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F:\Operations Analysis\Monthly Wind Report\2018\"/>
    </mc:Choice>
  </mc:AlternateContent>
  <bookViews>
    <workbookView xWindow="480" yWindow="15" windowWidth="15120" windowHeight="9285" tabRatio="846" firstSheet="3" activeTab="9"/>
  </bookViews>
  <sheets>
    <sheet name="Cover Page" sheetId="1" r:id="rId1"/>
    <sheet name="RSC to RGN" sheetId="2" r:id="rId2"/>
    <sheet name="RSC STAT CODES" sheetId="3" r:id="rId3"/>
    <sheet name="QMWG SYSTEM-WIDE DATA" sheetId="16" r:id="rId4"/>
    <sheet name="QMWG SYSTEM-WIDE CHART" sheetId="17" r:id="rId5"/>
    <sheet name="QMWG SOUTH-COASTAL DATA" sheetId="18" r:id="rId6"/>
    <sheet name="QMWG SOUTH-COASTAL CHART" sheetId="19" r:id="rId7"/>
    <sheet name="QMWG WEST-NORTH DATA" sheetId="20" r:id="rId8"/>
    <sheet name="QMWG WEST-NORTH CHART" sheetId="21" r:id="rId9"/>
    <sheet name="QMWG PANHANDLE DATA" sheetId="22" r:id="rId10"/>
    <sheet name="QMWG PANHANDLE CHART" sheetId="23" r:id="rId11"/>
    <sheet name="HA System-wide STWPF" sheetId="4" r:id="rId12"/>
    <sheet name="DA System-wide STWPF" sheetId="5" r:id="rId13"/>
    <sheet name="HA South-Coastal STWPF" sheetId="6" r:id="rId14"/>
    <sheet name="DA South-Coastal STWPF" sheetId="7" r:id="rId15"/>
    <sheet name="HA West-North wHH_STWPF" sheetId="8" r:id="rId16"/>
    <sheet name="DA West-North wHH_STWPF" sheetId="9" r:id="rId17"/>
    <sheet name="HA Panhandle STWPF" sheetId="10" r:id="rId18"/>
    <sheet name="DA Panhandle STWPF" sheetId="11" r:id="rId19"/>
  </sheets>
  <definedNames>
    <definedName name="TOC_1">'HA System-wide STWPF'!$A$1</definedName>
    <definedName name="TOC_2">'DA System-wide STWPF'!$A$1</definedName>
    <definedName name="TOC_3" localSheetId="9">#REF!</definedName>
    <definedName name="TOC_3" localSheetId="5">#REF!</definedName>
    <definedName name="TOC_3" localSheetId="7">#REF!</definedName>
    <definedName name="TOC_3">'HA South-Coastal STWPF'!$A$1</definedName>
    <definedName name="TOC_4" localSheetId="9">#REF!</definedName>
    <definedName name="TOC_4" localSheetId="5">#REF!</definedName>
    <definedName name="TOC_4" localSheetId="7">#REF!</definedName>
    <definedName name="TOC_4">'DA South-Coastal STWPF'!$A$1</definedName>
    <definedName name="TOC_5" localSheetId="9">#REF!</definedName>
    <definedName name="TOC_5" localSheetId="5">#REF!</definedName>
    <definedName name="TOC_5" localSheetId="7">#REF!</definedName>
    <definedName name="TOC_5">'HA West-North wHH_STWPF'!$A$1</definedName>
    <definedName name="TOC_6" localSheetId="9">#REF!</definedName>
    <definedName name="TOC_6" localSheetId="5">#REF!</definedName>
    <definedName name="TOC_6" localSheetId="7">#REF!</definedName>
    <definedName name="TOC_6">'DA West-North wHH_STWPF'!$A$1</definedName>
    <definedName name="TOC_7" localSheetId="9">#REF!</definedName>
    <definedName name="TOC_7" localSheetId="5">#REF!</definedName>
    <definedName name="TOC_7" localSheetId="7">#REF!</definedName>
    <definedName name="TOC_7">'HA Panhandle STWPF'!$A$1</definedName>
    <definedName name="TOC_8" localSheetId="9">#REF!</definedName>
    <definedName name="TOC_8" localSheetId="5">#REF!</definedName>
    <definedName name="TOC_8" localSheetId="7">#REF!</definedName>
    <definedName name="TOC_8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H5" i="4" l="1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4" i="4"/>
</calcChain>
</file>

<file path=xl/sharedStrings.xml><?xml version="1.0" encoding="utf-8"?>
<sst xmlns="http://schemas.openxmlformats.org/spreadsheetml/2006/main" count="26609" uniqueCount="409">
  <si>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</si>
  <si>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</si>
  <si>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</si>
  <si>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</si>
  <si>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May 1, 2018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May 31, 2018</t>
    </r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</si>
  <si>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</si>
  <si>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</si>
  <si>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</si>
  <si>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</si>
  <si>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</si>
  <si>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</si>
  <si>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</si>
  <si>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</si>
  <si>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</si>
  <si>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Jun 5, 2018 11:38:35 AM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</si>
  <si>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Jun 5, 2018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11:44:14 AM</t>
    </r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</si>
  <si>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</si>
  <si>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</si>
  <si>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</si>
  <si>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</si>
  <si>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</si>
  <si>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</si>
  <si>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</si>
  <si>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</si>
  <si>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</si>
  <si>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</si>
  <si>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</si>
  <si>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</si>
  <si>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05/01/2018</t>
  </si>
  <si>
    <t>05/02/2018</t>
  </si>
  <si>
    <t>05/03/2018</t>
  </si>
  <si>
    <t>05/04/2018</t>
  </si>
  <si>
    <t>05/05/2018</t>
  </si>
  <si>
    <t>05/06/2018</t>
  </si>
  <si>
    <t>05/07/2018</t>
  </si>
  <si>
    <t>05/08/2018</t>
  </si>
  <si>
    <t>05/09/2018</t>
  </si>
  <si>
    <t>05/10/2018</t>
  </si>
  <si>
    <t>05/11/2018</t>
  </si>
  <si>
    <t>05/12/2018</t>
  </si>
  <si>
    <t>05/13/2018</t>
  </si>
  <si>
    <t>05/14/2018</t>
  </si>
  <si>
    <t>05/15/2018</t>
  </si>
  <si>
    <t>05/16/2018</t>
  </si>
  <si>
    <t>05/17/2018</t>
  </si>
  <si>
    <t>05/18/2018</t>
  </si>
  <si>
    <t>05/19/2018</t>
  </si>
  <si>
    <t>05/20/2018</t>
  </si>
  <si>
    <t>05/21/2018</t>
  </si>
  <si>
    <t>05/22/2018</t>
  </si>
  <si>
    <t>05/23/2018</t>
  </si>
  <si>
    <t>05/24/2018</t>
  </si>
  <si>
    <t>05/25/2018</t>
  </si>
  <si>
    <t>05/26/2018</t>
  </si>
  <si>
    <t>05/27/2018</t>
  </si>
  <si>
    <t>05/28/2018</t>
  </si>
  <si>
    <t>05/29/2018</t>
  </si>
  <si>
    <t>05/30/2018</t>
  </si>
  <si>
    <t>05/31/2018</t>
  </si>
  <si>
    <t>RES_NAME</t>
  </si>
  <si>
    <t>CFLATS_U1</t>
  </si>
  <si>
    <t>SWEETWN2_WND23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</si>
  <si>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</si>
  <si>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</si>
  <si>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</si>
  <si>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</si>
  <si>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</si>
  <si>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</si>
  <si>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</si>
  <si>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</si>
  <si>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</si>
  <si>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</si>
  <si>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ASTRA_UNIT1</t>
  </si>
  <si>
    <t>PANHANDLE</t>
  </si>
  <si>
    <t>BAFFIN_UNIT1</t>
  </si>
  <si>
    <t>BAFFIN_UNIT2</t>
  </si>
  <si>
    <t>BBREEZE_UNIT1</t>
  </si>
  <si>
    <t>BBREEZE_UNIT2</t>
  </si>
  <si>
    <t>BCATWIND_WIND_1</t>
  </si>
  <si>
    <t>WEST-NORTH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</si>
  <si>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</si>
  <si>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</si>
  <si>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</si>
  <si>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</si>
  <si>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</si>
  <si>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</si>
  <si>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</si>
  <si>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</si>
  <si>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</si>
  <si>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</si>
  <si>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</si>
  <si>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</si>
  <si>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</si>
  <si>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</si>
  <si>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</si>
  <si>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</si>
  <si>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</si>
  <si>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</si>
  <si>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</si>
  <si>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</si>
  <si>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</si>
  <si>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</si>
  <si>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</si>
  <si>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</si>
  <si>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</si>
  <si>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</si>
  <si>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</si>
  <si>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</si>
  <si>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</si>
  <si>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</si>
  <si>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</si>
  <si>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</si>
  <si>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</si>
  <si>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</si>
  <si>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</si>
  <si>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</si>
  <si>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</si>
  <si>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</si>
  <si>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</si>
  <si>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</si>
  <si>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</si>
  <si>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</si>
  <si>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</si>
  <si>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</si>
  <si>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</si>
  <si>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</si>
  <si>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</si>
  <si>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</si>
  <si>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</si>
  <si>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</si>
  <si>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</si>
  <si>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</si>
  <si>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</si>
  <si>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</si>
  <si>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</si>
  <si>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</si>
  <si>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</si>
  <si>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</si>
  <si>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</si>
  <si>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</si>
  <si>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</si>
  <si>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</si>
  <si>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</si>
  <si>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</si>
  <si>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</si>
  <si>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</si>
  <si>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</si>
  <si>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</si>
  <si>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</si>
  <si>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</si>
  <si>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</si>
  <si>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</si>
  <si>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</si>
  <si>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</si>
  <si>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</si>
  <si>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</si>
  <si>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INDL_INADALE2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</si>
  <si>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</si>
  <si>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</si>
  <si>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</si>
  <si>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</si>
  <si>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</si>
  <si>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</si>
  <si>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</si>
  <si>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</si>
  <si>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</si>
  <si>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</si>
  <si>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</si>
  <si>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</si>
  <si>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</si>
  <si>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</si>
  <si>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</si>
  <si>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</si>
  <si>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</si>
  <si>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</si>
  <si>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</si>
  <si>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</si>
  <si>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</si>
  <si>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</si>
  <si>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</si>
  <si>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</si>
  <si>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</si>
  <si>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</si>
  <si>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</si>
  <si>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</si>
  <si>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</si>
  <si>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</si>
  <si>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</si>
  <si>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</si>
  <si>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</si>
  <si>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</si>
  <si>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</si>
  <si>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</si>
  <si>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</si>
  <si>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</si>
  <si>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</si>
  <si>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</si>
  <si>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</si>
  <si>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</si>
  <si>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</si>
  <si>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</si>
  <si>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</si>
  <si>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</si>
  <si>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</si>
  <si>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</si>
  <si>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</si>
  <si>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</si>
  <si>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</si>
  <si>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</si>
  <si>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</si>
  <si>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</si>
  <si>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</si>
  <si>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</si>
  <si>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</si>
  <si>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</si>
  <si>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</si>
  <si>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</si>
  <si>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</si>
  <si>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</si>
  <si>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</si>
  <si>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</si>
  <si>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</si>
  <si>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</si>
  <si>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</si>
  <si>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</si>
  <si>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</si>
  <si>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</si>
  <si>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</si>
  <si>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</si>
  <si>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</si>
  <si>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</si>
  <si>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</si>
  <si>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</si>
  <si>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</si>
  <si>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</si>
  <si>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</si>
  <si>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</si>
  <si>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</si>
  <si>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</si>
  <si>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</si>
  <si>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</si>
  <si>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</si>
  <si>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</si>
  <si>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</si>
  <si>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</si>
  <si>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</si>
  <si>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</si>
  <si>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</si>
  <si>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</si>
  <si>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</si>
  <si>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</si>
  <si>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</si>
  <si>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</si>
  <si>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</si>
  <si>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</si>
  <si>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</si>
  <si>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TKWSW1_ROSCOE2A</t>
  </si>
  <si>
    <t>TRENT_TRENT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</si>
  <si>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</si>
  <si>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</si>
  <si>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</si>
  <si>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</si>
  <si>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</si>
  <si>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</si>
  <si>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</si>
  <si>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</si>
  <si>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</si>
  <si>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WNDTHST2_UNIT1</t>
  </si>
  <si>
    <t>WOODWRD1_WOODWRD1</t>
  </si>
  <si>
    <t>WOODWRD2_WOODWRD2</t>
  </si>
  <si>
    <t>KUNITZ_WIND_LGE_J01</t>
  </si>
  <si>
    <t>HICKMAN_G1_J01</t>
  </si>
  <si>
    <t>WAKEWE_G1_J02</t>
  </si>
  <si>
    <t>HICKMAN_G2_J01</t>
  </si>
  <si>
    <t>HICKMAN_G1_J02</t>
  </si>
  <si>
    <t>PAP1_PAP1_J01</t>
  </si>
  <si>
    <t>PAP1_PAP1_J02</t>
  </si>
  <si>
    <t>WAKEWE_G2_J01</t>
  </si>
  <si>
    <t>PENA_UNIT2_J01</t>
  </si>
  <si>
    <t>INDNNWP_INDNNWP_J01</t>
  </si>
  <si>
    <t>HICKMAN_G2_J02</t>
  </si>
  <si>
    <t>GPASTURE_WIND_II</t>
  </si>
  <si>
    <t>PENA_UNIT2_J02</t>
  </si>
  <si>
    <t>WAKEWE_G2_J02</t>
  </si>
  <si>
    <t>INDNNWP_INDNNWP_J02</t>
  </si>
  <si>
    <t>WAKEWE_G1_J01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</si>
  <si>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</si>
  <si>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</si>
  <si>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</si>
  <si>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</si>
  <si>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</si>
  <si>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</si>
  <si>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</si>
  <si>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</si>
  <si>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</si>
  <si>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</si>
  <si>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</si>
  <si>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</si>
  <si>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</si>
  <si>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</si>
  <si>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</si>
  <si>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</si>
  <si>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</si>
  <si>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</si>
  <si>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</si>
  <si>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</si>
  <si>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</si>
  <si>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</si>
  <si>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</si>
  <si>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</si>
  <si>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</si>
  <si>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</si>
  <si>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</si>
  <si>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</si>
  <si>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</si>
  <si>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</si>
  <si>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</si>
  <si>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</si>
  <si>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</si>
  <si>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</si>
  <si>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</si>
  <si>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</si>
  <si>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</si>
  <si>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</si>
  <si>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</si>
  <si>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</si>
  <si>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</si>
  <si>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</si>
  <si>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</si>
  <si>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</si>
  <si>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</si>
  <si>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</si>
  <si>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</si>
  <si>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</si>
  <si>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</si>
  <si>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</si>
  <si>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</si>
  <si>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</si>
  <si>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</si>
  <si>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</si>
  <si>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</si>
  <si>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</si>
  <si>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</si>
  <si>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</si>
  <si>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</si>
  <si>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</si>
  <si>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OFFQS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</si>
  <si>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</si>
  <si>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</si>
  <si>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</si>
  <si>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</si>
  <si>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</si>
  <si>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</si>
  <si>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</si>
  <si>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</si>
  <si>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</si>
  <si>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</si>
  <si>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</si>
  <si>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</si>
  <si>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</si>
  <si>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</si>
  <si>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</si>
  <si>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</si>
  <si>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</si>
  <si>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</si>
  <si>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</si>
  <si>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</si>
  <si>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</si>
  <si>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</si>
  <si>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</si>
  <si>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</si>
  <si>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</si>
  <si>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</si>
  <si>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</si>
  <si>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</si>
  <si>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</si>
  <si>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</si>
  <si>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</si>
  <si>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</si>
  <si>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</si>
  <si>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</si>
  <si>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</si>
  <si>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</si>
  <si>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</si>
  <si>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</si>
  <si>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</si>
  <si>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</si>
  <si>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</si>
  <si>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</si>
  <si>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</si>
  <si>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</si>
  <si>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</si>
  <si>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</si>
  <si>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</si>
  <si>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</si>
  <si>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</si>
  <si>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</si>
  <si>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</si>
  <si>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MONTH-YEAR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</si>
  <si>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</si>
  <si>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t>Monthly Mean Estimated Uncurtailed Power Output [MW]</t>
  </si>
  <si>
    <t>Monthly Mean Absolute Percent Error of Installed Capacity [%]</t>
  </si>
  <si>
    <t>Day-Ahead 1430 Mean</t>
  </si>
  <si>
    <t>Hour-Ahead Mean</t>
  </si>
  <si>
    <t xml:space="preserve"> COP HSL</t>
  </si>
  <si>
    <t>COP HSL</t>
  </si>
  <si>
    <r>
      <t xml:space="preserve">QMWG DATA: </t>
    </r>
    <r>
      <rPr>
        <sz val="14"/>
        <color rgb="FFFFFF00"/>
        <rFont val="Arial"/>
        <family val="2"/>
      </rPr>
      <t>SOUTH-COASTAL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</si>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</sst>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2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</cellStyleXfs>
  <cellXfs count="9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0" fontId="1" fillId="0" borderId="0" xfId="4"/>
    <xf numFmtId="168" fontId="19" fillId="0" borderId="5" xfId="4" applyNumberFormat="1" applyFont="1" applyFill="1" applyBorder="1" applyAlignment="1">
      <alignment horizontal="center" vertical="center"/>
    </xf>
    <xf numFmtId="10" fontId="1" fillId="0" borderId="0" xfId="4" applyNumberFormat="1"/>
    <xf numFmtId="17" fontId="18" fillId="0" borderId="5" xfId="4" applyNumberFormat="1" applyFont="1" applyFill="1" applyBorder="1"/>
    <xf numFmtId="167" fontId="19" fillId="0" borderId="22" xfId="4" applyNumberFormat="1" applyFont="1" applyFill="1" applyBorder="1" applyAlignment="1">
      <alignment horizontal="center" vertical="center"/>
    </xf>
    <xf numFmtId="166" fontId="9" fillId="0" borderId="0" xfId="3" applyNumberFormat="1" applyFont="1" applyBorder="1" applyAlignment="1">
      <alignment horizontal="right" vertical="top"/>
    </xf>
    <xf numFmtId="17" fontId="18" fillId="6" borderId="5" xfId="4" applyNumberFormat="1" applyFont="1" applyFill="1" applyBorder="1"/>
    <xf numFmtId="167" fontId="20" fillId="0" borderId="22" xfId="4" applyNumberFormat="1" applyFont="1" applyFill="1" applyBorder="1" applyAlignment="1">
      <alignment horizontal="center" vertical="center"/>
    </xf>
    <xf numFmtId="168" fontId="20" fillId="0" borderId="5" xfId="4" applyNumberFormat="1" applyFont="1" applyFill="1" applyBorder="1" applyAlignment="1">
      <alignment horizontal="center" vertical="center"/>
    </xf>
    <xf numFmtId="0" fontId="1" fillId="0" borderId="0" xfId="6"/>
    <xf numFmtId="17" fontId="18" fillId="0" borderId="8" xfId="6" applyNumberFormat="1" applyFont="1" applyFill="1" applyBorder="1"/>
    <xf numFmtId="0" fontId="15" fillId="4" borderId="23" xfId="6" applyFont="1" applyFill="1" applyBorder="1" applyAlignment="1">
      <alignment vertical="center" wrapText="1"/>
    </xf>
    <xf numFmtId="168" fontId="19" fillId="0" borderId="9" xfId="6" applyNumberFormat="1" applyFont="1" applyBorder="1" applyAlignment="1">
      <alignment horizontal="center" vertical="center"/>
    </xf>
    <xf numFmtId="166" fontId="9" fillId="0" borderId="0" xfId="7" applyNumberFormat="1" applyFont="1" applyBorder="1" applyAlignment="1">
      <alignment horizontal="right" vertical="top"/>
    </xf>
    <xf numFmtId="17" fontId="18" fillId="6" borderId="8" xfId="6" applyNumberFormat="1" applyFont="1" applyFill="1" applyBorder="1"/>
    <xf numFmtId="168" fontId="20" fillId="0" borderId="9" xfId="6" applyNumberFormat="1" applyFont="1" applyFill="1" applyBorder="1" applyAlignment="1">
      <alignment horizontal="center" vertical="center"/>
    </xf>
    <xf numFmtId="0" fontId="15" fillId="4" borderId="7" xfId="6" applyFont="1" applyFill="1" applyBorder="1" applyAlignment="1">
      <alignment vertical="center" wrapText="1"/>
    </xf>
    <xf numFmtId="168" fontId="19" fillId="0" borderId="10" xfId="6" applyNumberFormat="1" applyFont="1" applyBorder="1" applyAlignment="1">
      <alignment horizontal="center" vertical="center"/>
    </xf>
    <xf numFmtId="17" fontId="22" fillId="0" borderId="8" xfId="6" applyNumberFormat="1" applyFont="1" applyFill="1" applyBorder="1"/>
    <xf numFmtId="0" fontId="15" fillId="4" borderId="0" xfId="6" applyFont="1" applyFill="1" applyBorder="1" applyAlignment="1">
      <alignment vertical="center" wrapText="1"/>
    </xf>
    <xf numFmtId="10" fontId="19" fillId="0" borderId="9" xfId="6" applyNumberFormat="1" applyFont="1" applyBorder="1" applyAlignment="1">
      <alignment horizontal="center" vertical="center"/>
    </xf>
    <xf numFmtId="10" fontId="20" fillId="0" borderId="9" xfId="6" applyNumberFormat="1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5" fillId="5" borderId="5" xfId="4" applyFont="1" applyFill="1" applyBorder="1" applyAlignment="1">
      <alignment horizontal="center" vertical="center" wrapText="1"/>
    </xf>
    <xf numFmtId="0" fontId="15" fillId="5" borderId="6" xfId="4" applyFont="1" applyFill="1" applyBorder="1" applyAlignment="1">
      <alignment horizontal="center" vertical="center" wrapText="1"/>
    </xf>
    <xf numFmtId="0" fontId="13" fillId="3" borderId="11" xfId="4" applyFont="1" applyFill="1" applyBorder="1" applyAlignment="1">
      <alignment horizontal="center" vertical="center"/>
    </xf>
    <xf numFmtId="0" fontId="13" fillId="3" borderId="12" xfId="4" applyFont="1" applyFill="1" applyBorder="1" applyAlignment="1">
      <alignment horizontal="center" vertical="center"/>
    </xf>
    <xf numFmtId="0" fontId="13" fillId="3" borderId="13" xfId="4" applyFont="1" applyFill="1" applyBorder="1" applyAlignment="1">
      <alignment horizontal="center" vertical="center"/>
    </xf>
    <xf numFmtId="0" fontId="14" fillId="4" borderId="11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 wrapText="1"/>
    </xf>
    <xf numFmtId="0" fontId="14" fillId="4" borderId="13" xfId="4" applyFont="1" applyFill="1" applyBorder="1" applyAlignment="1">
      <alignment horizontal="center" vertical="center" wrapText="1"/>
    </xf>
    <xf numFmtId="0" fontId="13" fillId="3" borderId="14" xfId="4" applyFont="1" applyFill="1" applyBorder="1" applyAlignment="1">
      <alignment horizontal="center" vertical="center"/>
    </xf>
    <xf numFmtId="0" fontId="13" fillId="3" borderId="15" xfId="4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horizontal="center" vertical="center"/>
    </xf>
    <xf numFmtId="0" fontId="15" fillId="4" borderId="3" xfId="4" applyFont="1" applyFill="1" applyBorder="1" applyAlignment="1">
      <alignment horizontal="center" vertical="center" wrapText="1"/>
    </xf>
    <xf numFmtId="0" fontId="15" fillId="4" borderId="4" xfId="4" applyFont="1" applyFill="1" applyBorder="1" applyAlignment="1">
      <alignment horizontal="center" vertical="center" wrapText="1"/>
    </xf>
    <xf numFmtId="0" fontId="15" fillId="4" borderId="20" xfId="4" applyFont="1" applyFill="1" applyBorder="1" applyAlignment="1">
      <alignment horizontal="center" vertical="center" wrapText="1"/>
    </xf>
    <xf numFmtId="0" fontId="15" fillId="4" borderId="12" xfId="4" applyFont="1" applyFill="1" applyBorder="1" applyAlignment="1">
      <alignment horizontal="center" vertical="center" wrapText="1"/>
    </xf>
    <xf numFmtId="0" fontId="15" fillId="4" borderId="7" xfId="4" applyFont="1" applyFill="1" applyBorder="1" applyAlignment="1">
      <alignment horizontal="center" vertical="center" wrapText="1"/>
    </xf>
    <xf numFmtId="0" fontId="15" fillId="4" borderId="21" xfId="4" applyFont="1" applyFill="1" applyBorder="1" applyAlignment="1">
      <alignment horizontal="center" vertical="center" wrapText="1"/>
    </xf>
    <xf numFmtId="0" fontId="17" fillId="5" borderId="17" xfId="4" applyFont="1" applyFill="1" applyBorder="1" applyAlignment="1">
      <alignment horizontal="center" vertical="center"/>
    </xf>
    <xf numFmtId="0" fontId="17" fillId="5" borderId="18" xfId="4" applyFont="1" applyFill="1" applyBorder="1" applyAlignment="1">
      <alignment horizontal="center" vertical="center"/>
    </xf>
    <xf numFmtId="0" fontId="17" fillId="5" borderId="19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 wrapText="1"/>
    </xf>
    <xf numFmtId="0" fontId="17" fillId="5" borderId="6" xfId="4" applyFont="1" applyFill="1" applyBorder="1" applyAlignment="1">
      <alignment horizontal="center" vertical="center" wrapText="1"/>
    </xf>
    <xf numFmtId="0" fontId="15" fillId="5" borderId="5" xfId="4" applyFont="1" applyFill="1" applyBorder="1" applyAlignment="1">
      <alignment horizontal="center" vertical="center"/>
    </xf>
    <xf numFmtId="0" fontId="15" fillId="5" borderId="5" xfId="6" applyFont="1" applyFill="1" applyBorder="1" applyAlignment="1">
      <alignment horizontal="center" vertical="center" wrapText="1"/>
    </xf>
    <xf numFmtId="0" fontId="15" fillId="5" borderId="6" xfId="6" applyFont="1" applyFill="1" applyBorder="1" applyAlignment="1">
      <alignment horizontal="center" vertical="center" wrapText="1"/>
    </xf>
    <xf numFmtId="0" fontId="13" fillId="3" borderId="11" xfId="6" applyFont="1" applyFill="1" applyBorder="1" applyAlignment="1">
      <alignment horizontal="center" vertical="center"/>
    </xf>
    <xf numFmtId="0" fontId="13" fillId="3" borderId="12" xfId="6" applyFont="1" applyFill="1" applyBorder="1" applyAlignment="1">
      <alignment horizontal="center" vertical="center"/>
    </xf>
    <xf numFmtId="0" fontId="13" fillId="3" borderId="13" xfId="6" applyFont="1" applyFill="1" applyBorder="1" applyAlignment="1">
      <alignment horizontal="center" vertical="center"/>
    </xf>
    <xf numFmtId="0" fontId="14" fillId="4" borderId="11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13" xfId="6" applyFont="1" applyFill="1" applyBorder="1" applyAlignment="1">
      <alignment horizontal="center" vertical="center" wrapText="1"/>
    </xf>
    <xf numFmtId="0" fontId="13" fillId="3" borderId="14" xfId="6" applyFont="1" applyFill="1" applyBorder="1" applyAlignment="1">
      <alignment horizontal="center" vertical="center"/>
    </xf>
    <xf numFmtId="0" fontId="13" fillId="3" borderId="15" xfId="6" applyFont="1" applyFill="1" applyBorder="1" applyAlignment="1">
      <alignment horizontal="center" vertical="center"/>
    </xf>
    <xf numFmtId="0" fontId="13" fillId="3" borderId="16" xfId="6" applyFont="1" applyFill="1" applyBorder="1" applyAlignment="1">
      <alignment horizontal="center" vertical="center"/>
    </xf>
    <xf numFmtId="0" fontId="15" fillId="4" borderId="3" xfId="6" applyFont="1" applyFill="1" applyBorder="1" applyAlignment="1">
      <alignment horizontal="center" vertical="center" wrapText="1"/>
    </xf>
    <xf numFmtId="0" fontId="15" fillId="4" borderId="4" xfId="6" applyFont="1" applyFill="1" applyBorder="1" applyAlignment="1">
      <alignment horizontal="center" vertical="center" wrapText="1"/>
    </xf>
    <xf numFmtId="0" fontId="15" fillId="4" borderId="20" xfId="6" applyFont="1" applyFill="1" applyBorder="1" applyAlignment="1">
      <alignment horizontal="center" vertical="center" wrapText="1"/>
    </xf>
    <xf numFmtId="0" fontId="15" fillId="4" borderId="12" xfId="6" applyFont="1" applyFill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 vertical="center" wrapText="1"/>
    </xf>
    <xf numFmtId="0" fontId="15" fillId="4" borderId="21" xfId="6" applyFont="1" applyFill="1" applyBorder="1" applyAlignment="1">
      <alignment horizontal="center" vertical="center" wrapText="1"/>
    </xf>
    <xf numFmtId="0" fontId="17" fillId="5" borderId="17" xfId="6" applyFont="1" applyFill="1" applyBorder="1" applyAlignment="1">
      <alignment horizontal="center" vertical="center"/>
    </xf>
    <xf numFmtId="0" fontId="17" fillId="5" borderId="18" xfId="6" applyFont="1" applyFill="1" applyBorder="1" applyAlignment="1">
      <alignment horizontal="center" vertical="center"/>
    </xf>
    <xf numFmtId="0" fontId="17" fillId="5" borderId="19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 wrapText="1"/>
    </xf>
    <xf numFmtId="0" fontId="17" fillId="5" borderId="6" xfId="6" applyFont="1" applyFill="1" applyBorder="1" applyAlignment="1">
      <alignment horizontal="center" vertical="center" wrapText="1"/>
    </xf>
    <xf numFmtId="0" fontId="15" fillId="5" borderId="5" xfId="6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9">
    <cellStyle name="Normal" xfId="0" builtinId="0"/>
    <cellStyle name="Normal 123 4" xfId="1"/>
    <cellStyle name="Normal 137 4 2" xfId="6"/>
    <cellStyle name="Normal 137 4 2 2" xfId="8"/>
    <cellStyle name="Normal 137 4 3" xfId="4"/>
    <cellStyle name="Normal 156" xfId="7"/>
    <cellStyle name="Normal 2" xfId="3"/>
    <cellStyle name="Percent 2" xfId="2"/>
    <cellStyle name="Percent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1.xml"/><Relationship Id="rId23" Type="http://schemas.openxmlformats.org/officeDocument/2006/relationships/calcChain" Target="calcChain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10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'QMWG SYSTEM-WIDE DATA'!$A$10:$A$22</c:f>
              <c:numCache>
                <c:formatCode>mmm\-yy</c:formatCode>
                <c:ptCount val="1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SYSTEM-WIDE DATA'!$B$10:$B$22</c:f>
              <c:numCache>
                <c:formatCode>0.0</c:formatCode>
                <c:ptCount val="13"/>
                <c:pt idx="0">
                  <c:v>8068.0301627189083</c:v>
                </c:pt>
                <c:pt idx="1">
                  <c:v>6632.2156634274779</c:v>
                </c:pt>
                <c:pt idx="2">
                  <c:v>5548.4385195380901</c:v>
                </c:pt>
                <c:pt idx="3">
                  <c:v>4451.9715299113786</c:v>
                </c:pt>
                <c:pt idx="4">
                  <c:v>6217.1817762490273</c:v>
                </c:pt>
                <c:pt idx="5">
                  <c:v>7969.5357279228701</c:v>
                </c:pt>
                <c:pt idx="6">
                  <c:v>7676.099360891757</c:v>
                </c:pt>
                <c:pt idx="7">
                  <c:v>6532.6843735169859</c:v>
                </c:pt>
                <c:pt idx="8">
                  <c:v>8703.6185227060614</c:v>
                </c:pt>
                <c:pt idx="9">
                  <c:v>8531.4796569371447</c:v>
                </c:pt>
                <c:pt idx="10">
                  <c:v>9284.6117638841479</c:v>
                </c:pt>
                <c:pt idx="11">
                  <c:v>10024.534109146955</c:v>
                </c:pt>
                <c:pt idx="12">
                  <c:v>9895.9145812604092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978888"/>
        <c:axId val="282978496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SYSTEM-WIDE DATA'!$C$10:$C$22</c:f>
              <c:numCache>
                <c:formatCode>0.0%</c:formatCode>
                <c:ptCount val="13"/>
                <c:pt idx="0">
                  <c:v>5.8896001716999997E-2</c:v>
                </c:pt>
                <c:pt idx="1">
                  <c:v>5.4727260940000001E-2</c:v>
                </c:pt>
                <c:pt idx="2">
                  <c:v>4.3143361542502701E-2</c:v>
                </c:pt>
                <c:pt idx="3">
                  <c:v>4.4926304532999999E-2</c:v>
                </c:pt>
                <c:pt idx="4">
                  <c:v>4.7812980825494497E-2</c:v>
                </c:pt>
                <c:pt idx="5">
                  <c:v>4.9086471297372439E-2</c:v>
                </c:pt>
                <c:pt idx="6">
                  <c:v>4.3204806268358577E-2</c:v>
                </c:pt>
                <c:pt idx="7">
                  <c:v>6.291033195801958E-2</c:v>
                </c:pt>
                <c:pt idx="8">
                  <c:v>4.9737227843254933E-2</c:v>
                </c:pt>
                <c:pt idx="9">
                  <c:v>7.6696770821417626E-2</c:v>
                </c:pt>
                <c:pt idx="10">
                  <c:v>5.2871355537607835E-2</c:v>
                </c:pt>
                <c:pt idx="11">
                  <c:v>5.0772485886451384E-2</c:v>
                </c:pt>
                <c:pt idx="12">
                  <c:v>4.8734248800827454E-2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SYSTEM-WIDE DATA'!$D$10:$D$22</c:f>
              <c:numCache>
                <c:formatCode>0.0%</c:formatCode>
                <c:ptCount val="13"/>
                <c:pt idx="0">
                  <c:v>5.8948584563999998E-2</c:v>
                </c:pt>
                <c:pt idx="1">
                  <c:v>5.2832547607999998E-2</c:v>
                </c:pt>
                <c:pt idx="2">
                  <c:v>4.3264384975801075E-2</c:v>
                </c:pt>
                <c:pt idx="3">
                  <c:v>4.4149497549000001E-2</c:v>
                </c:pt>
                <c:pt idx="4">
                  <c:v>4.8326654128739724E-2</c:v>
                </c:pt>
                <c:pt idx="5">
                  <c:v>4.8908245853512257E-2</c:v>
                </c:pt>
                <c:pt idx="6">
                  <c:v>4.396385540280378E-2</c:v>
                </c:pt>
                <c:pt idx="7">
                  <c:v>6.3022699761996218E-2</c:v>
                </c:pt>
                <c:pt idx="8">
                  <c:v>5.4720546783882447E-2</c:v>
                </c:pt>
                <c:pt idx="9">
                  <c:v>7.5961654663990588E-2</c:v>
                </c:pt>
                <c:pt idx="10">
                  <c:v>5.3997097939025275E-2</c:v>
                </c:pt>
                <c:pt idx="11">
                  <c:v>5.2814750065330693E-2</c:v>
                </c:pt>
                <c:pt idx="12">
                  <c:v>5.030622507332657E-2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SYSTEM-WIDE DATA'!$E$10:$E$22</c:f>
              <c:numCache>
                <c:formatCode>0.0%</c:formatCode>
                <c:ptCount val="13"/>
                <c:pt idx="0">
                  <c:v>3.6031691255999997E-2</c:v>
                </c:pt>
                <c:pt idx="1">
                  <c:v>3.4393498752999997E-2</c:v>
                </c:pt>
                <c:pt idx="2">
                  <c:v>3.6773983002045103E-2</c:v>
                </c:pt>
                <c:pt idx="3">
                  <c:v>3.1762735610000002E-2</c:v>
                </c:pt>
                <c:pt idx="4">
                  <c:v>3.0540413952025603E-2</c:v>
                </c:pt>
                <c:pt idx="5">
                  <c:v>3.4691228347137067E-2</c:v>
                </c:pt>
                <c:pt idx="6">
                  <c:v>2.5953218349835546E-2</c:v>
                </c:pt>
                <c:pt idx="7">
                  <c:v>3.8856257078012046E-2</c:v>
                </c:pt>
                <c:pt idx="8">
                  <c:v>3.2277564721551966E-2</c:v>
                </c:pt>
                <c:pt idx="9">
                  <c:v>4.4397295026685914E-2</c:v>
                </c:pt>
                <c:pt idx="10">
                  <c:v>3.3000037505087856E-2</c:v>
                </c:pt>
                <c:pt idx="11">
                  <c:v>2.8900449102665586E-2</c:v>
                </c:pt>
                <c:pt idx="12">
                  <c:v>2.8645195224744426E-2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SYSTEM-WIDE DATA'!$F$10:$F$22</c:f>
              <c:numCache>
                <c:formatCode>0.0%</c:formatCode>
                <c:ptCount val="13"/>
                <c:pt idx="0">
                  <c:v>3.5623674739000001E-2</c:v>
                </c:pt>
                <c:pt idx="1">
                  <c:v>3.3176417925E-2</c:v>
                </c:pt>
                <c:pt idx="2">
                  <c:v>3.6369189638292554E-2</c:v>
                </c:pt>
                <c:pt idx="3">
                  <c:v>3.1400203394000001E-2</c:v>
                </c:pt>
                <c:pt idx="4">
                  <c:v>3.0636093789029678E-2</c:v>
                </c:pt>
                <c:pt idx="5">
                  <c:v>3.5380516777227394E-2</c:v>
                </c:pt>
                <c:pt idx="6">
                  <c:v>2.6261821406621023E-2</c:v>
                </c:pt>
                <c:pt idx="7">
                  <c:v>3.8297944845808708E-2</c:v>
                </c:pt>
                <c:pt idx="8">
                  <c:v>3.4946872341668204E-2</c:v>
                </c:pt>
                <c:pt idx="9">
                  <c:v>4.1913037338414352E-2</c:v>
                </c:pt>
                <c:pt idx="10">
                  <c:v>3.2382971480559873E-2</c:v>
                </c:pt>
                <c:pt idx="11">
                  <c:v>3.0841462390347442E-2</c:v>
                </c:pt>
                <c:pt idx="12">
                  <c:v>3.3149814519812339E-2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977712"/>
        <c:axId val="282978104"/>
      </c:lineChart>
      <c:dateAx>
        <c:axId val="282977712"/>
        <c:scaling>
          <c:orientation val="minMax"/>
          <c:max val="43221"/>
          <c:min val="42887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78104"/>
        <c:crosses val="autoZero"/>
        <c:auto val="1"/>
        <c:lblOffset val="100"/>
        <c:baseTimeUnit val="months"/>
      </c:dateAx>
      <c:valAx>
        <c:axId val="28297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77712"/>
        <c:crosses val="autoZero"/>
        <c:crossBetween val="between"/>
      </c:valAx>
      <c:valAx>
        <c:axId val="282978496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78888"/>
        <c:crosses val="max"/>
        <c:crossBetween val="between"/>
      </c:valAx>
      <c:dateAx>
        <c:axId val="282978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7849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SOUTH-COASTAL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SOUTH-COASTAL DATA'!$C$10:$C$30</c:f>
              <c:numCache>
                <c:formatCode>0.0%</c:formatCode>
                <c:ptCount val="21"/>
                <c:pt idx="0">
                  <c:v>6.8743949836999996E-2</c:v>
                </c:pt>
                <c:pt idx="1">
                  <c:v>6.8327788515999993E-2</c:v>
                </c:pt>
                <c:pt idx="2">
                  <c:v>5.8890754398782233E-2</c:v>
                </c:pt>
                <c:pt idx="3">
                  <c:v>6.4631225735999998E-2</c:v>
                </c:pt>
                <c:pt idx="4">
                  <c:v>5.1248810238502036E-2</c:v>
                </c:pt>
                <c:pt idx="5">
                  <c:v>5.6876514063125043E-2</c:v>
                </c:pt>
                <c:pt idx="6">
                  <c:v>5.3035408549977764E-2</c:v>
                </c:pt>
                <c:pt idx="7">
                  <c:v>6.0195618549155554E-2</c:v>
                </c:pt>
                <c:pt idx="8">
                  <c:v>8.5048976564355019E-2</c:v>
                </c:pt>
                <c:pt idx="9">
                  <c:v>7.6598550101046145E-2</c:v>
                </c:pt>
                <c:pt idx="10">
                  <c:v>7.2799498187426842E-2</c:v>
                </c:pt>
                <c:pt idx="11">
                  <c:v>6.356139417001698E-2</c:v>
                </c:pt>
                <c:pt idx="12">
                  <c:v>5.2644071331365255E-2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SOUTH-COASTAL DATA'!$D$10:$D$30</c:f>
              <c:numCache>
                <c:formatCode>0.0%</c:formatCode>
                <c:ptCount val="21"/>
                <c:pt idx="0">
                  <c:v>6.8613528181E-2</c:v>
                </c:pt>
                <c:pt idx="1">
                  <c:v>6.8134715149000005E-2</c:v>
                </c:pt>
                <c:pt idx="2">
                  <c:v>5.8902080163505358E-2</c:v>
                </c:pt>
                <c:pt idx="3">
                  <c:v>6.4477583197000005E-2</c:v>
                </c:pt>
                <c:pt idx="4">
                  <c:v>5.1223948157496479E-2</c:v>
                </c:pt>
                <c:pt idx="5">
                  <c:v>5.6960670097392509E-2</c:v>
                </c:pt>
                <c:pt idx="6">
                  <c:v>5.3150677340442015E-2</c:v>
                </c:pt>
                <c:pt idx="7">
                  <c:v>6.0404121461235125E-2</c:v>
                </c:pt>
                <c:pt idx="8">
                  <c:v>8.5770834887162792E-2</c:v>
                </c:pt>
                <c:pt idx="9">
                  <c:v>7.7092584143934495E-2</c:v>
                </c:pt>
                <c:pt idx="10">
                  <c:v>7.2642606465915222E-2</c:v>
                </c:pt>
                <c:pt idx="11">
                  <c:v>6.6242966353933216E-2</c:v>
                </c:pt>
                <c:pt idx="12">
                  <c:v>5.260713392563357E-2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SOUTH-COASTAL DATA'!$E$10:$E$30</c:f>
              <c:numCache>
                <c:formatCode>0.0%</c:formatCode>
                <c:ptCount val="21"/>
                <c:pt idx="0">
                  <c:v>5.2029351076999998E-2</c:v>
                </c:pt>
                <c:pt idx="1">
                  <c:v>4.7036209349999997E-2</c:v>
                </c:pt>
                <c:pt idx="2">
                  <c:v>4.532019667588575E-2</c:v>
                </c:pt>
                <c:pt idx="3">
                  <c:v>4.5405062560000001E-2</c:v>
                </c:pt>
                <c:pt idx="4">
                  <c:v>4.0851132726247984E-2</c:v>
                </c:pt>
                <c:pt idx="5">
                  <c:v>4.5402264159014619E-2</c:v>
                </c:pt>
                <c:pt idx="6">
                  <c:v>3.7196374907744328E-2</c:v>
                </c:pt>
                <c:pt idx="7">
                  <c:v>3.9756595137864378E-2</c:v>
                </c:pt>
                <c:pt idx="8">
                  <c:v>5.474883521673056E-2</c:v>
                </c:pt>
                <c:pt idx="9">
                  <c:v>5.0266396575895857E-2</c:v>
                </c:pt>
                <c:pt idx="10">
                  <c:v>5.5714567315373303E-2</c:v>
                </c:pt>
                <c:pt idx="11">
                  <c:v>4.4679657406076129E-2</c:v>
                </c:pt>
                <c:pt idx="12">
                  <c:v>3.8623915896136764E-2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SOUTH-COASTAL DATA'!$F$10:$F$30</c:f>
              <c:numCache>
                <c:formatCode>0.0%</c:formatCode>
                <c:ptCount val="21"/>
                <c:pt idx="0">
                  <c:v>5.2099770894000003E-2</c:v>
                </c:pt>
                <c:pt idx="1">
                  <c:v>4.6822614445000001E-2</c:v>
                </c:pt>
                <c:pt idx="2">
                  <c:v>4.531451592954569E-2</c:v>
                </c:pt>
                <c:pt idx="3">
                  <c:v>4.5477430420999998E-2</c:v>
                </c:pt>
                <c:pt idx="4">
                  <c:v>4.0865040163566055E-2</c:v>
                </c:pt>
                <c:pt idx="5">
                  <c:v>4.5345336642872151E-2</c:v>
                </c:pt>
                <c:pt idx="6">
                  <c:v>3.7300978891715804E-2</c:v>
                </c:pt>
                <c:pt idx="7">
                  <c:v>3.9747911347022817E-2</c:v>
                </c:pt>
                <c:pt idx="8">
                  <c:v>5.4689728392162025E-2</c:v>
                </c:pt>
                <c:pt idx="9">
                  <c:v>4.9151159242994069E-2</c:v>
                </c:pt>
                <c:pt idx="10">
                  <c:v>5.5500928852372823E-2</c:v>
                </c:pt>
                <c:pt idx="11">
                  <c:v>4.9611343419277434E-2</c:v>
                </c:pt>
                <c:pt idx="12">
                  <c:v>4.1120569049751414E-2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80064"/>
        <c:axId val="282980456"/>
      </c:lineChart>
      <c:dateAx>
        <c:axId val="282980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80456"/>
        <c:crosses val="autoZero"/>
        <c:auto val="1"/>
        <c:lblOffset val="100"/>
        <c:baseTimeUnit val="months"/>
      </c:dateAx>
      <c:valAx>
        <c:axId val="28298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8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WEST-NORTH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WEST-NORTH DATA'!$C$10:$C$29</c:f>
              <c:numCache>
                <c:formatCode>0.0%</c:formatCode>
                <c:ptCount val="20"/>
                <c:pt idx="0">
                  <c:v>7.1884667035000002E-2</c:v>
                </c:pt>
                <c:pt idx="1">
                  <c:v>6.9565805357999999E-2</c:v>
                </c:pt>
                <c:pt idx="2">
                  <c:v>5.4820311078331498E-2</c:v>
                </c:pt>
                <c:pt idx="3">
                  <c:v>5.5534766734999998E-2</c:v>
                </c:pt>
                <c:pt idx="4">
                  <c:v>6.1762733305705551E-2</c:v>
                </c:pt>
                <c:pt idx="5">
                  <c:v>6.2229173836929601E-2</c:v>
                </c:pt>
                <c:pt idx="6">
                  <c:v>5.7060679576755903E-2</c:v>
                </c:pt>
                <c:pt idx="7">
                  <c:v>7.571079921622452E-2</c:v>
                </c:pt>
                <c:pt idx="8">
                  <c:v>5.991660195097849E-2</c:v>
                </c:pt>
                <c:pt idx="9">
                  <c:v>0.10547527004927083</c:v>
                </c:pt>
                <c:pt idx="10">
                  <c:v>6.7244128556814706E-2</c:v>
                </c:pt>
                <c:pt idx="11">
                  <c:v>6.1983653508519448E-2</c:v>
                </c:pt>
                <c:pt idx="12">
                  <c:v>5.6918320419916596E-2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WEST-NORTH DATA'!$D$10:$D$29</c:f>
              <c:numCache>
                <c:formatCode>0.0%</c:formatCode>
                <c:ptCount val="20"/>
                <c:pt idx="0">
                  <c:v>7.2351956728999994E-2</c:v>
                </c:pt>
                <c:pt idx="1">
                  <c:v>6.5981478267999993E-2</c:v>
                </c:pt>
                <c:pt idx="2">
                  <c:v>5.4903609901061835E-2</c:v>
                </c:pt>
                <c:pt idx="3">
                  <c:v>5.4487566784999997E-2</c:v>
                </c:pt>
                <c:pt idx="4">
                  <c:v>6.2735817841391886E-2</c:v>
                </c:pt>
                <c:pt idx="5">
                  <c:v>6.2518026838282337E-2</c:v>
                </c:pt>
                <c:pt idx="6">
                  <c:v>5.722172145492789E-2</c:v>
                </c:pt>
                <c:pt idx="7">
                  <c:v>7.5636807113544424E-2</c:v>
                </c:pt>
                <c:pt idx="8">
                  <c:v>6.7526083981035559E-2</c:v>
                </c:pt>
                <c:pt idx="9">
                  <c:v>0.10533260276133789</c:v>
                </c:pt>
                <c:pt idx="10">
                  <c:v>6.9203003336765906E-2</c:v>
                </c:pt>
                <c:pt idx="11">
                  <c:v>6.5675771128683363E-2</c:v>
                </c:pt>
                <c:pt idx="12">
                  <c:v>6.0115706091240673E-2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WEST-NORTH DATA'!$E$10:$E$29</c:f>
              <c:numCache>
                <c:formatCode>0.0%</c:formatCode>
                <c:ptCount val="20"/>
                <c:pt idx="0">
                  <c:v>4.6041212030999999E-2</c:v>
                </c:pt>
                <c:pt idx="1">
                  <c:v>4.5621865002000002E-2</c:v>
                </c:pt>
                <c:pt idx="2">
                  <c:v>4.2392311806358864E-2</c:v>
                </c:pt>
                <c:pt idx="3">
                  <c:v>4.2392311806358864E-2</c:v>
                </c:pt>
                <c:pt idx="4">
                  <c:v>4.0581763143114319E-2</c:v>
                </c:pt>
                <c:pt idx="5">
                  <c:v>4.5210294349531437E-2</c:v>
                </c:pt>
                <c:pt idx="6">
                  <c:v>3.2956810598240939E-2</c:v>
                </c:pt>
                <c:pt idx="7">
                  <c:v>4.627176029801406E-2</c:v>
                </c:pt>
                <c:pt idx="8">
                  <c:v>3.673173680546888E-2</c:v>
                </c:pt>
                <c:pt idx="9">
                  <c:v>6.2055508131817642E-2</c:v>
                </c:pt>
                <c:pt idx="10">
                  <c:v>3.8385773027974759E-2</c:v>
                </c:pt>
                <c:pt idx="11">
                  <c:v>3.4765409458092193E-2</c:v>
                </c:pt>
                <c:pt idx="12">
                  <c:v>3.4148136607350367E-2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WEST-NORTH DATA'!$F$10:$F$29</c:f>
              <c:numCache>
                <c:formatCode>0.0%</c:formatCode>
                <c:ptCount val="20"/>
                <c:pt idx="0">
                  <c:v>4.5720845433E-2</c:v>
                </c:pt>
                <c:pt idx="1">
                  <c:v>4.3234136388E-2</c:v>
                </c:pt>
                <c:pt idx="2">
                  <c:v>4.2144839399482339E-2</c:v>
                </c:pt>
                <c:pt idx="3">
                  <c:v>4.2144839399482339E-2</c:v>
                </c:pt>
                <c:pt idx="4">
                  <c:v>4.0797922858600552E-2</c:v>
                </c:pt>
                <c:pt idx="5">
                  <c:v>4.7126045831654549E-2</c:v>
                </c:pt>
                <c:pt idx="6">
                  <c:v>3.337764952353444E-2</c:v>
                </c:pt>
                <c:pt idx="7">
                  <c:v>4.5546123067736546E-2</c:v>
                </c:pt>
                <c:pt idx="8">
                  <c:v>4.1225486698835287E-2</c:v>
                </c:pt>
                <c:pt idx="9">
                  <c:v>6.0508863452206796E-2</c:v>
                </c:pt>
                <c:pt idx="10">
                  <c:v>3.8641185383417972E-2</c:v>
                </c:pt>
                <c:pt idx="11">
                  <c:v>3.7954455916615913E-2</c:v>
                </c:pt>
                <c:pt idx="12">
                  <c:v>4.0023598959800913E-2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81240"/>
        <c:axId val="283953608"/>
      </c:lineChart>
      <c:dateAx>
        <c:axId val="282981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953608"/>
        <c:crosses val="autoZero"/>
        <c:auto val="1"/>
        <c:lblOffset val="100"/>
        <c:baseTimeUnit val="months"/>
      </c:dateAx>
      <c:valAx>
        <c:axId val="28395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8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PANHANDLE DATA'!$C$10:$C$31</c:f>
              <c:numCache>
                <c:formatCode>0.00%</c:formatCode>
                <c:ptCount val="22"/>
                <c:pt idx="0">
                  <c:v>0.11110276348000001</c:v>
                </c:pt>
                <c:pt idx="1">
                  <c:v>7.9639308941999998E-2</c:v>
                </c:pt>
                <c:pt idx="2">
                  <c:v>7.5058116077181908E-2</c:v>
                </c:pt>
                <c:pt idx="3">
                  <c:v>8.5824424369999999E-2</c:v>
                </c:pt>
                <c:pt idx="4">
                  <c:v>8.2770268456709761E-2</c:v>
                </c:pt>
                <c:pt idx="5">
                  <c:v>8.0103021952403194E-2</c:v>
                </c:pt>
                <c:pt idx="6">
                  <c:v>7.6535566451835332E-2</c:v>
                </c:pt>
                <c:pt idx="7">
                  <c:v>0.11496906746331585</c:v>
                </c:pt>
                <c:pt idx="8">
                  <c:v>8.5428284483678743E-2</c:v>
                </c:pt>
                <c:pt idx="9">
                  <c:v>0.11581078502878581</c:v>
                </c:pt>
                <c:pt idx="10">
                  <c:v>9.1680385923145452E-2</c:v>
                </c:pt>
                <c:pt idx="11">
                  <c:v>9.1917701470296959E-2</c:v>
                </c:pt>
                <c:pt idx="12">
                  <c:v>9.9153542260956976E-2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PANHANDLE DATA'!$D$10:$D$30</c:f>
              <c:numCache>
                <c:formatCode>0.0%</c:formatCode>
                <c:ptCount val="21"/>
                <c:pt idx="0">
                  <c:v>0.11110276348000001</c:v>
                </c:pt>
                <c:pt idx="1">
                  <c:v>7.9639308941999998E-2</c:v>
                </c:pt>
                <c:pt idx="2">
                  <c:v>7.6514982397677414E-2</c:v>
                </c:pt>
                <c:pt idx="3">
                  <c:v>8.5836212349999996E-2</c:v>
                </c:pt>
                <c:pt idx="4">
                  <c:v>8.2813696059719499E-2</c:v>
                </c:pt>
                <c:pt idx="5">
                  <c:v>7.9716041546001801E-2</c:v>
                </c:pt>
                <c:pt idx="6">
                  <c:v>7.8276720911543432E-2</c:v>
                </c:pt>
                <c:pt idx="7" formatCode="0.00%">
                  <c:v>0.1167983158521588</c:v>
                </c:pt>
                <c:pt idx="8" formatCode="0.00%">
                  <c:v>8.7923677625448851E-2</c:v>
                </c:pt>
                <c:pt idx="9" formatCode="0.00%">
                  <c:v>0.11549101152464808</c:v>
                </c:pt>
                <c:pt idx="10" formatCode="0.00%">
                  <c:v>9.5590362937044204E-2</c:v>
                </c:pt>
                <c:pt idx="11" formatCode="0.00%">
                  <c:v>9.245417208467524E-2</c:v>
                </c:pt>
                <c:pt idx="12" formatCode="0.00%">
                  <c:v>0.100157796523294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PANHANDLE DATA'!$E$10:$E$31</c:f>
              <c:numCache>
                <c:formatCode>0.0%</c:formatCode>
                <c:ptCount val="22"/>
                <c:pt idx="0">
                  <c:v>6.7733934913999996E-2</c:v>
                </c:pt>
                <c:pt idx="1">
                  <c:v>5.4313415802999997E-2</c:v>
                </c:pt>
                <c:pt idx="2">
                  <c:v>6.3454875793497317E-2</c:v>
                </c:pt>
                <c:pt idx="3">
                  <c:v>6.3378180423000002E-2</c:v>
                </c:pt>
                <c:pt idx="4">
                  <c:v>5.8521300718268054E-2</c:v>
                </c:pt>
                <c:pt idx="5" formatCode="0.00%">
                  <c:v>5.5418266191665365E-2</c:v>
                </c:pt>
                <c:pt idx="6" formatCode="0.00%">
                  <c:v>5.1647834178049766E-2</c:v>
                </c:pt>
                <c:pt idx="7" formatCode="0.00%">
                  <c:v>7.4224962109209855E-2</c:v>
                </c:pt>
                <c:pt idx="8" formatCode="0.00%">
                  <c:v>5.9660607337298319E-2</c:v>
                </c:pt>
                <c:pt idx="9" formatCode="0.00%">
                  <c:v>6.4261624207472529E-2</c:v>
                </c:pt>
                <c:pt idx="10" formatCode="0.00%">
                  <c:v>5.4146064678361042E-2</c:v>
                </c:pt>
                <c:pt idx="11" formatCode="0.00%">
                  <c:v>5.2473528416331135E-2</c:v>
                </c:pt>
                <c:pt idx="12" formatCode="0.00%">
                  <c:v>5.8971158547383475E-2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</c:numCache>
            </c:numRef>
          </c:cat>
          <c:val>
            <c:numRef>
              <c:f>'QMWG PANHANDLE DATA'!$F$10:$F$30</c:f>
              <c:numCache>
                <c:formatCode>0.0%</c:formatCode>
                <c:ptCount val="21"/>
                <c:pt idx="0">
                  <c:v>6.7782963365999996E-2</c:v>
                </c:pt>
                <c:pt idx="1">
                  <c:v>5.4317619541999998E-2</c:v>
                </c:pt>
                <c:pt idx="2">
                  <c:v>6.3551291869724483E-2</c:v>
                </c:pt>
                <c:pt idx="3">
                  <c:v>6.3362684421000001E-2</c:v>
                </c:pt>
                <c:pt idx="4">
                  <c:v>5.8561321933615268E-2</c:v>
                </c:pt>
                <c:pt idx="5">
                  <c:v>5.5575827770767507E-2</c:v>
                </c:pt>
                <c:pt idx="6">
                  <c:v>5.1760491112211086E-2</c:v>
                </c:pt>
                <c:pt idx="7" formatCode="0.00%">
                  <c:v>7.5241408379857641E-2</c:v>
                </c:pt>
                <c:pt idx="8" formatCode="0.00%">
                  <c:v>6.0242473116018776E-2</c:v>
                </c:pt>
                <c:pt idx="9" formatCode="0.00%">
                  <c:v>6.2901121517053515E-2</c:v>
                </c:pt>
                <c:pt idx="10" formatCode="0.00%">
                  <c:v>5.8511258593742808E-2</c:v>
                </c:pt>
                <c:pt idx="11" formatCode="0.00%">
                  <c:v>5.8538387872005583E-2</c:v>
                </c:pt>
                <c:pt idx="12" formatCode="0.00%">
                  <c:v>6.9352158272215303E-2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954784"/>
        <c:axId val="283955176"/>
      </c:lineChart>
      <c:dateAx>
        <c:axId val="28395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955176"/>
        <c:crosses val="autoZero"/>
        <c:auto val="1"/>
        <c:lblOffset val="100"/>
        <c:baseTimeUnit val="months"/>
      </c:dateAx>
      <c:valAx>
        <c:axId val="28395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9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LogoGreyAqua_507x264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workbookViewId="0">
      <selection sqref="A1:A6"/>
    </sheetView>
  </sheetViews>
  <sheetFormatPr defaultRowHeight="12.75" customHeight="1"/>
  <cols>
    <col min="1" max="1" width="129" bestFit="1" customWidth="1"/>
  </cols>
  <sheetData>
    <row r="1" spans="1:1" ht="12.75" customHeight="1">
      <c r="A1" s="40"/>
    </row>
    <row r="2" spans="1:1" ht="12.75" customHeight="1">
      <c r="A2" s="40"/>
    </row>
    <row r="3" spans="1:1" ht="12.75" customHeight="1">
      <c r="A3" s="40"/>
    </row>
    <row r="4" spans="1:1" ht="12.75" customHeight="1">
      <c r="A4" s="40"/>
    </row>
    <row r="5" spans="1:1" ht="12.75" customHeight="1">
      <c r="A5" s="40"/>
    </row>
    <row r="6" spans="1:1" ht="12.75" customHeight="1">
      <c r="A6" s="40"/>
    </row>
    <row r="7" spans="1:1" ht="26.25" customHeight="1">
      <c r="A7" s="1" t="s">
        <v>0</v>
      </c>
    </row>
    <row r="9" spans="1:1" ht="31.5" customHeight="1">
      <c r="A9" s="6" t="s">
        <v>1</v>
      </c>
    </row>
    <row r="10" spans="1:1" ht="31.5" customHeight="1">
      <c r="A10" s="6" t="s">
        <v>2</v>
      </c>
    </row>
    <row r="11" spans="1:1">
      <c r="A11" s="2" t="s">
        <v>3</v>
      </c>
    </row>
    <row r="13" spans="1:1">
      <c r="A13" s="2" t="s">
        <v>4</v>
      </c>
    </row>
    <row r="15" spans="1:1">
      <c r="A15" s="2" t="s">
        <v>5</v>
      </c>
    </row>
    <row r="16" spans="1:1">
      <c r="A16" s="5" t="s">
        <v>6</v>
      </c>
    </row>
    <row r="17" spans="1:1">
      <c r="A17" s="5" t="s">
        <v>7</v>
      </c>
    </row>
    <row r="18" spans="1:1">
      <c r="A18" s="5" t="s">
        <v>8</v>
      </c>
    </row>
    <row r="19" spans="1:1">
      <c r="A19" s="5" t="s">
        <v>9</v>
      </c>
    </row>
    <row r="20" spans="1:1">
      <c r="A20" s="5" t="s">
        <v>10</v>
      </c>
    </row>
    <row r="21" spans="1:1">
      <c r="A21" s="5" t="s">
        <v>11</v>
      </c>
    </row>
    <row r="22" spans="1:1">
      <c r="A22" s="5" t="s">
        <v>12</v>
      </c>
    </row>
    <row r="23" spans="1:1">
      <c r="A23" s="5" t="s">
        <v>13</v>
      </c>
    </row>
    <row r="25" spans="1:1">
      <c r="A25" s="2" t="s">
        <v>14</v>
      </c>
    </row>
    <row r="26" spans="1:1">
      <c r="A26" s="2" t="s">
        <v>15</v>
      </c>
    </row>
    <row r="28" spans="1:1">
      <c r="A28" s="2" t="s">
        <v>16</v>
      </c>
    </row>
    <row r="30" spans="1:1">
      <c r="A30" s="3" t="s">
        <v>17</v>
      </c>
    </row>
    <row r="32" spans="1:1" ht="12.75" customHeight="1">
      <c r="A32" s="40"/>
    </row>
    <row r="33" spans="1:1" ht="12.75" customHeight="1">
      <c r="A33" s="40"/>
    </row>
    <row r="34" spans="1:1" ht="12.75" customHeight="1">
      <c r="A34" s="40"/>
    </row>
    <row r="35" spans="1:1" ht="12.75" customHeight="1">
      <c r="A35" s="40"/>
    </row>
    <row r="36" spans="1:1" ht="12.75" customHeight="1">
      <c r="A36" s="40"/>
    </row>
  </sheetData>
  <mergeCells count="2">
    <mergeCell ref="A1:A6"/>
    <mergeCell ref="A32:A36"/>
  </mergeCells>
  <hyperlinks>
    <hyperlink ref="A16" location="TOC_1" display="     HourAhead System-wide STWPF"/>
    <hyperlink ref="A17" location="TOC_2" display="     DayAhead System-wide STWPF"/>
    <hyperlink ref="A18" location="TOC_3" display="     HourAhead South-Coastal STWPF"/>
    <hyperlink ref="A19" location="TOC_4" display="     DayAhead South-Coastal STWPF"/>
    <hyperlink ref="A20" location="TOC_5" display="     HourAhead West-North (with Horse Hollow) STWPF"/>
    <hyperlink ref="A21" location="TOC_6" display="     DayAhead West-North (with Horse Hollow) STWPF"/>
    <hyperlink ref="A22" location="TOC_7" display="     HourAhead Panhandle STWPF"/>
    <hyperlink ref="A23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375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376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362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3079.3</v>
      </c>
      <c r="E4" s="16">
        <v>3087.1</v>
      </c>
      <c r="F4" s="16">
        <v>2964.1614479563</v>
      </c>
      <c r="G4" s="16">
        <v>2964.3316257720498</v>
      </c>
      <c r="H4" s="16">
        <v>0.17017781575499999</v>
      </c>
      <c r="I4" s="17">
        <v>2.7108789017999999E-2</v>
      </c>
      <c r="J4" s="17">
        <v>2.7148915831999999E-2</v>
      </c>
      <c r="K4" s="17">
        <v>2.8947977888999998E-2</v>
      </c>
      <c r="L4" s="17">
        <v>2.8988104702E-2</v>
      </c>
      <c r="M4" s="40"/>
      <c r="N4" s="15" t="s">
        <v>28</v>
      </c>
      <c r="O4" s="17">
        <v>5.4813918343E-2</v>
      </c>
      <c r="P4" s="17">
        <v>5.1536120348000002E-2</v>
      </c>
      <c r="Q4" s="17">
        <v>5.5535960857000001E-2</v>
      </c>
      <c r="R4" s="17">
        <v>5.2255343155000002E-2</v>
      </c>
    </row>
    <row r="5" spans="1:18">
      <c r="A5" s="15" t="s">
        <v>28</v>
      </c>
      <c r="B5" s="13">
        <v>2</v>
      </c>
      <c r="C5" s="16">
        <v>32315.201171875</v>
      </c>
      <c r="D5" s="16">
        <v>2874.9</v>
      </c>
      <c r="E5" s="16">
        <v>2995.5</v>
      </c>
      <c r="F5" s="16">
        <v>2952.6785047594699</v>
      </c>
      <c r="G5" s="16">
        <v>2952.6785047594699</v>
      </c>
      <c r="H5" s="16">
        <v>0</v>
      </c>
      <c r="I5" s="17">
        <v>1.8339661579000001E-2</v>
      </c>
      <c r="J5" s="17">
        <v>1.8339661579000001E-2</v>
      </c>
      <c r="K5" s="17">
        <v>1.009702788E-2</v>
      </c>
      <c r="L5" s="17">
        <v>1.009702788E-2</v>
      </c>
      <c r="M5" s="40"/>
      <c r="N5" s="15" t="s">
        <v>29</v>
      </c>
      <c r="O5" s="17">
        <v>2.5145877875E-2</v>
      </c>
      <c r="P5" s="17">
        <v>5.3496690232000002E-2</v>
      </c>
      <c r="Q5" s="17">
        <v>2.3005431294000001E-2</v>
      </c>
      <c r="R5" s="17">
        <v>5.4468926347999998E-2</v>
      </c>
    </row>
    <row r="6" spans="1:18">
      <c r="A6" s="15" t="s">
        <v>28</v>
      </c>
      <c r="B6" s="13">
        <v>3</v>
      </c>
      <c r="C6" s="16">
        <v>31430.462890625</v>
      </c>
      <c r="D6" s="16">
        <v>2726.4</v>
      </c>
      <c r="E6" s="16">
        <v>2804.3</v>
      </c>
      <c r="F6" s="16">
        <v>2633.80075182173</v>
      </c>
      <c r="G6" s="16">
        <v>2633.80075182173</v>
      </c>
      <c r="H6" s="16">
        <v>0</v>
      </c>
      <c r="I6" s="17">
        <v>2.1834295726999998E-2</v>
      </c>
      <c r="J6" s="17">
        <v>2.1834295726999998E-2</v>
      </c>
      <c r="K6" s="17">
        <v>4.0202605087999999E-2</v>
      </c>
      <c r="L6" s="17">
        <v>4.0202605087999999E-2</v>
      </c>
      <c r="M6" s="40"/>
      <c r="N6" s="15" t="s">
        <v>30</v>
      </c>
      <c r="O6" s="17">
        <v>3.7921744371000002E-2</v>
      </c>
      <c r="P6" s="17">
        <v>5.5236227146000003E-2</v>
      </c>
      <c r="Q6" s="17">
        <v>4.0764993201000001E-2</v>
      </c>
      <c r="R6" s="17">
        <v>5.7541108070999998E-2</v>
      </c>
    </row>
    <row r="7" spans="1:18">
      <c r="A7" s="15" t="s">
        <v>28</v>
      </c>
      <c r="B7" s="13">
        <v>4</v>
      </c>
      <c r="C7" s="16">
        <v>31027.48828125</v>
      </c>
      <c r="D7" s="16">
        <v>2646.8</v>
      </c>
      <c r="E7" s="16">
        <v>2626.4</v>
      </c>
      <c r="F7" s="16">
        <v>2139.31693692419</v>
      </c>
      <c r="G7" s="16">
        <v>2139.31693692419</v>
      </c>
      <c r="H7" s="16">
        <v>0</v>
      </c>
      <c r="I7" s="17">
        <v>0.11966117969200001</v>
      </c>
      <c r="J7" s="17">
        <v>0.11966117969200001</v>
      </c>
      <c r="K7" s="17">
        <v>0.11485099341500001</v>
      </c>
      <c r="L7" s="17">
        <v>0.11485099341500001</v>
      </c>
      <c r="M7" s="40"/>
      <c r="N7" s="15" t="s">
        <v>31</v>
      </c>
      <c r="O7" s="17">
        <v>6.4359819994000006E-2</v>
      </c>
      <c r="P7" s="17">
        <v>6.4439819913000004E-2</v>
      </c>
      <c r="Q7" s="17">
        <v>7.0887377964000006E-2</v>
      </c>
      <c r="R7" s="17">
        <v>7.0828404482999999E-2</v>
      </c>
    </row>
    <row r="8" spans="1:18">
      <c r="A8" s="15" t="s">
        <v>28</v>
      </c>
      <c r="B8" s="13">
        <v>5</v>
      </c>
      <c r="C8" s="16">
        <v>31293.181640625</v>
      </c>
      <c r="D8" s="16">
        <v>2516</v>
      </c>
      <c r="E8" s="16">
        <v>2547.6999999999998</v>
      </c>
      <c r="F8" s="16">
        <v>2366.21781891823</v>
      </c>
      <c r="G8" s="16">
        <v>2366.21781891823</v>
      </c>
      <c r="H8" s="16">
        <v>0</v>
      </c>
      <c r="I8" s="17">
        <v>3.5317656468000003E-2</v>
      </c>
      <c r="J8" s="17">
        <v>3.5317656468000003E-2</v>
      </c>
      <c r="K8" s="17">
        <v>4.2792308671999998E-2</v>
      </c>
      <c r="L8" s="17">
        <v>4.2792308671999998E-2</v>
      </c>
      <c r="M8" s="40"/>
      <c r="N8" s="15" t="s">
        <v>32</v>
      </c>
      <c r="O8" s="17">
        <v>2.1770969365999999E-2</v>
      </c>
      <c r="P8" s="17">
        <v>2.1771108522999998E-2</v>
      </c>
      <c r="Q8" s="17">
        <v>2.5233996553000002E-2</v>
      </c>
      <c r="R8" s="17">
        <v>2.5233758669E-2</v>
      </c>
    </row>
    <row r="9" spans="1:18">
      <c r="A9" s="15" t="s">
        <v>28</v>
      </c>
      <c r="B9" s="13">
        <v>6</v>
      </c>
      <c r="C9" s="16">
        <v>33018.6015625</v>
      </c>
      <c r="D9" s="16">
        <v>2322.5</v>
      </c>
      <c r="E9" s="16">
        <v>2499.1</v>
      </c>
      <c r="F9" s="16">
        <v>2605.1399200020901</v>
      </c>
      <c r="G9" s="16">
        <v>2605.1399200020901</v>
      </c>
      <c r="H9" s="16">
        <v>0</v>
      </c>
      <c r="I9" s="17">
        <v>6.6644640414999998E-2</v>
      </c>
      <c r="J9" s="17">
        <v>6.6644640414999998E-2</v>
      </c>
      <c r="K9" s="17">
        <v>2.5003518038000001E-2</v>
      </c>
      <c r="L9" s="17">
        <v>2.5003518038000001E-2</v>
      </c>
      <c r="M9" s="40"/>
      <c r="N9" s="15" t="s">
        <v>33</v>
      </c>
      <c r="O9" s="17">
        <v>1.8050524113E-2</v>
      </c>
      <c r="P9" s="17">
        <v>1.8009162273999998E-2</v>
      </c>
      <c r="Q9" s="17">
        <v>1.7358204163000001E-2</v>
      </c>
      <c r="R9" s="17">
        <v>1.7281893691999999E-2</v>
      </c>
    </row>
    <row r="10" spans="1:18">
      <c r="A10" s="15" t="s">
        <v>28</v>
      </c>
      <c r="B10" s="13">
        <v>7</v>
      </c>
      <c r="C10" s="16">
        <v>36291.7109375</v>
      </c>
      <c r="D10" s="16">
        <v>2530.6999999999998</v>
      </c>
      <c r="E10" s="16">
        <v>2420</v>
      </c>
      <c r="F10" s="16">
        <v>2600.5907195446198</v>
      </c>
      <c r="G10" s="16">
        <v>2600.5907195446198</v>
      </c>
      <c r="H10" s="16">
        <v>0</v>
      </c>
      <c r="I10" s="17">
        <v>1.6479773529999998E-2</v>
      </c>
      <c r="J10" s="17">
        <v>1.6479773529999998E-2</v>
      </c>
      <c r="K10" s="17">
        <v>4.2582107885999997E-2</v>
      </c>
      <c r="L10" s="17">
        <v>4.2582107885999997E-2</v>
      </c>
      <c r="M10" s="40"/>
      <c r="N10" s="15" t="s">
        <v>34</v>
      </c>
      <c r="O10" s="17">
        <v>1.6810249084000001E-2</v>
      </c>
      <c r="P10" s="17">
        <v>1.8003723605000001E-2</v>
      </c>
      <c r="Q10" s="17">
        <v>1.4779888483000001E-2</v>
      </c>
      <c r="R10" s="17">
        <v>1.5973363003E-2</v>
      </c>
    </row>
    <row r="11" spans="1:18">
      <c r="A11" s="15" t="s">
        <v>28</v>
      </c>
      <c r="B11" s="13">
        <v>8</v>
      </c>
      <c r="C11" s="16">
        <v>37605.1015625</v>
      </c>
      <c r="D11" s="16">
        <v>2819.7</v>
      </c>
      <c r="E11" s="16">
        <v>2630.4</v>
      </c>
      <c r="F11" s="16">
        <v>2579.65833278338</v>
      </c>
      <c r="G11" s="16">
        <v>2579.65833278338</v>
      </c>
      <c r="H11" s="16">
        <v>0</v>
      </c>
      <c r="I11" s="17">
        <v>5.6600251641999999E-2</v>
      </c>
      <c r="J11" s="17">
        <v>5.6600251641999999E-2</v>
      </c>
      <c r="K11" s="17">
        <v>1.1964552515000001E-2</v>
      </c>
      <c r="L11" s="17">
        <v>1.1964552515000001E-2</v>
      </c>
      <c r="M11" s="40"/>
      <c r="N11" s="15" t="s">
        <v>35</v>
      </c>
      <c r="O11" s="17">
        <v>4.5395646621999998E-2</v>
      </c>
      <c r="P11" s="17">
        <v>4.5395646621999998E-2</v>
      </c>
      <c r="Q11" s="17">
        <v>5.2650428676999997E-2</v>
      </c>
      <c r="R11" s="17">
        <v>5.2650428676999997E-2</v>
      </c>
    </row>
    <row r="12" spans="1:18">
      <c r="A12" s="15" t="s">
        <v>28</v>
      </c>
      <c r="B12" s="13">
        <v>9</v>
      </c>
      <c r="C12" s="16">
        <v>38388.72265625</v>
      </c>
      <c r="D12" s="16">
        <v>2813.6</v>
      </c>
      <c r="E12" s="16">
        <v>2869.2</v>
      </c>
      <c r="F12" s="16">
        <v>2289.05156003104</v>
      </c>
      <c r="G12" s="16">
        <v>2289.05156003104</v>
      </c>
      <c r="H12" s="16">
        <v>0</v>
      </c>
      <c r="I12" s="17">
        <v>0.123685083699</v>
      </c>
      <c r="J12" s="17">
        <v>0.123685083699</v>
      </c>
      <c r="K12" s="17">
        <v>0.13679519923799999</v>
      </c>
      <c r="L12" s="17">
        <v>0.13679519923799999</v>
      </c>
      <c r="M12" s="40"/>
      <c r="N12" s="15" t="s">
        <v>36</v>
      </c>
      <c r="O12" s="17">
        <v>3.3615673592000003E-2</v>
      </c>
      <c r="P12" s="17">
        <v>3.3659427823E-2</v>
      </c>
      <c r="Q12" s="17">
        <v>3.3053305571000002E-2</v>
      </c>
      <c r="R12" s="17">
        <v>3.3097059802999998E-2</v>
      </c>
    </row>
    <row r="13" spans="1:18">
      <c r="A13" s="15" t="s">
        <v>28</v>
      </c>
      <c r="B13" s="13">
        <v>10</v>
      </c>
      <c r="C13" s="16">
        <v>39638.62890625</v>
      </c>
      <c r="D13" s="16">
        <v>2796.8</v>
      </c>
      <c r="E13" s="16">
        <v>2878.1</v>
      </c>
      <c r="F13" s="16">
        <v>2247.5086527586</v>
      </c>
      <c r="G13" s="16">
        <v>2247.5086527586</v>
      </c>
      <c r="H13" s="16">
        <v>0</v>
      </c>
      <c r="I13" s="17">
        <v>0.129519299043</v>
      </c>
      <c r="J13" s="17">
        <v>0.129519299043</v>
      </c>
      <c r="K13" s="17">
        <v>0.14868930611600001</v>
      </c>
      <c r="L13" s="17">
        <v>0.14868930611600001</v>
      </c>
      <c r="M13" s="40"/>
      <c r="N13" s="15" t="s">
        <v>37</v>
      </c>
      <c r="O13" s="17">
        <v>2.7584478515E-2</v>
      </c>
      <c r="P13" s="17">
        <v>2.7584478515E-2</v>
      </c>
      <c r="Q13" s="17">
        <v>2.4818885493000001E-2</v>
      </c>
      <c r="R13" s="17">
        <v>2.4818885493000001E-2</v>
      </c>
    </row>
    <row r="14" spans="1:18">
      <c r="A14" s="15" t="s">
        <v>28</v>
      </c>
      <c r="B14" s="13">
        <v>11</v>
      </c>
      <c r="C14" s="16">
        <v>40917.5625</v>
      </c>
      <c r="D14" s="16">
        <v>2770.4</v>
      </c>
      <c r="E14" s="16">
        <v>2907.5</v>
      </c>
      <c r="F14" s="16">
        <v>2506.7339475886001</v>
      </c>
      <c r="G14" s="16">
        <v>2506.7339475886001</v>
      </c>
      <c r="H14" s="16">
        <v>0</v>
      </c>
      <c r="I14" s="17">
        <v>6.2170726811999998E-2</v>
      </c>
      <c r="J14" s="17">
        <v>6.2170726811999998E-2</v>
      </c>
      <c r="K14" s="17">
        <v>9.4498008113000007E-2</v>
      </c>
      <c r="L14" s="17">
        <v>9.4498008113000007E-2</v>
      </c>
      <c r="M14" s="40"/>
      <c r="N14" s="15" t="s">
        <v>38</v>
      </c>
      <c r="O14" s="17">
        <v>4.9217491394000001E-2</v>
      </c>
      <c r="P14" s="17">
        <v>4.7550433763E-2</v>
      </c>
      <c r="Q14" s="17">
        <v>4.9719772981999998E-2</v>
      </c>
      <c r="R14" s="17">
        <v>4.7970104766999998E-2</v>
      </c>
    </row>
    <row r="15" spans="1:18">
      <c r="A15" s="15" t="s">
        <v>28</v>
      </c>
      <c r="B15" s="13">
        <v>12</v>
      </c>
      <c r="C15" s="16">
        <v>42065.265625</v>
      </c>
      <c r="D15" s="16">
        <v>2767.2</v>
      </c>
      <c r="E15" s="16">
        <v>2870.3</v>
      </c>
      <c r="F15" s="16">
        <v>2876.3748832819201</v>
      </c>
      <c r="G15" s="16">
        <v>2876.3748832819201</v>
      </c>
      <c r="H15" s="16">
        <v>0</v>
      </c>
      <c r="I15" s="17">
        <v>2.5742721829999999E-2</v>
      </c>
      <c r="J15" s="17">
        <v>2.5742721829999999E-2</v>
      </c>
      <c r="K15" s="17">
        <v>1.432417656E-3</v>
      </c>
      <c r="L15" s="17">
        <v>1.432417656E-3</v>
      </c>
      <c r="M15" s="40"/>
      <c r="N15" s="15" t="s">
        <v>39</v>
      </c>
      <c r="O15" s="17">
        <v>4.8676403831999997E-2</v>
      </c>
      <c r="P15" s="17">
        <v>4.7339779461000001E-2</v>
      </c>
      <c r="Q15" s="17">
        <v>5.7022489059000002E-2</v>
      </c>
      <c r="R15" s="17">
        <v>5.5685864687E-2</v>
      </c>
    </row>
    <row r="16" spans="1:18">
      <c r="A16" s="15" t="s">
        <v>28</v>
      </c>
      <c r="B16" s="13">
        <v>13</v>
      </c>
      <c r="C16" s="16">
        <v>42709.375</v>
      </c>
      <c r="D16" s="16">
        <v>2829.4</v>
      </c>
      <c r="E16" s="16">
        <v>2922.1</v>
      </c>
      <c r="F16" s="16">
        <v>3133.7552394835202</v>
      </c>
      <c r="G16" s="16">
        <v>3135.02095185704</v>
      </c>
      <c r="H16" s="16">
        <v>1.2657123735210001</v>
      </c>
      <c r="I16" s="17">
        <v>7.2063417084000006E-2</v>
      </c>
      <c r="J16" s="17">
        <v>7.1764970403999997E-2</v>
      </c>
      <c r="K16" s="17">
        <v>5.0205364737999997E-2</v>
      </c>
      <c r="L16" s="17">
        <v>4.9906918057000003E-2</v>
      </c>
      <c r="M16" s="40"/>
      <c r="N16" s="15" t="s">
        <v>40</v>
      </c>
      <c r="O16" s="17">
        <v>3.3418426783999998E-2</v>
      </c>
      <c r="P16" s="17">
        <v>3.3277548067999999E-2</v>
      </c>
      <c r="Q16" s="17">
        <v>3.6281040207000001E-2</v>
      </c>
      <c r="R16" s="17">
        <v>3.6140161491000002E-2</v>
      </c>
    </row>
    <row r="17" spans="1:18">
      <c r="A17" s="15" t="s">
        <v>28</v>
      </c>
      <c r="B17" s="13">
        <v>14</v>
      </c>
      <c r="C17" s="16">
        <v>43587.25</v>
      </c>
      <c r="D17" s="16">
        <v>2866.8</v>
      </c>
      <c r="E17" s="16">
        <v>2909.2</v>
      </c>
      <c r="F17" s="16">
        <v>3240.3915218808902</v>
      </c>
      <c r="G17" s="16">
        <v>3258.4075079631798</v>
      </c>
      <c r="H17" s="16">
        <v>18.015986082289999</v>
      </c>
      <c r="I17" s="17">
        <v>9.2338483366999999E-2</v>
      </c>
      <c r="J17" s="17">
        <v>8.8090431945000006E-2</v>
      </c>
      <c r="K17" s="17">
        <v>8.2340841302000006E-2</v>
      </c>
      <c r="L17" s="17">
        <v>7.8092789878999994E-2</v>
      </c>
      <c r="M17" s="40"/>
      <c r="N17" s="15" t="s">
        <v>41</v>
      </c>
      <c r="O17" s="17">
        <v>3.8857562635000002E-2</v>
      </c>
      <c r="P17" s="17">
        <v>3.8948185743999997E-2</v>
      </c>
      <c r="Q17" s="17">
        <v>4.1891557883000002E-2</v>
      </c>
      <c r="R17" s="17">
        <v>4.1982180993000003E-2</v>
      </c>
    </row>
    <row r="18" spans="1:18">
      <c r="A18" s="15" t="s">
        <v>28</v>
      </c>
      <c r="B18" s="13">
        <v>15</v>
      </c>
      <c r="C18" s="16">
        <v>44282.66796875</v>
      </c>
      <c r="D18" s="16">
        <v>2984.2</v>
      </c>
      <c r="E18" s="16">
        <v>2934</v>
      </c>
      <c r="F18" s="16">
        <v>3236.0764350159898</v>
      </c>
      <c r="G18" s="16">
        <v>3240.8942355293698</v>
      </c>
      <c r="H18" s="16">
        <v>4.8178005133740003</v>
      </c>
      <c r="I18" s="17">
        <v>6.0526818092000001E-2</v>
      </c>
      <c r="J18" s="17">
        <v>5.9390812312000003E-2</v>
      </c>
      <c r="K18" s="17">
        <v>7.2363649027999993E-2</v>
      </c>
      <c r="L18" s="17">
        <v>7.1227643248000003E-2</v>
      </c>
      <c r="M18" s="40"/>
      <c r="N18" s="15" t="s">
        <v>42</v>
      </c>
      <c r="O18" s="17">
        <v>5.6129529738999998E-2</v>
      </c>
      <c r="P18" s="17">
        <v>5.6129691708000001E-2</v>
      </c>
      <c r="Q18" s="17">
        <v>6.3764540921999999E-2</v>
      </c>
      <c r="R18" s="17">
        <v>6.3769531635000001E-2</v>
      </c>
    </row>
    <row r="19" spans="1:18">
      <c r="A19" s="15" t="s">
        <v>28</v>
      </c>
      <c r="B19" s="13">
        <v>16</v>
      </c>
      <c r="C19" s="16">
        <v>44563.75390625</v>
      </c>
      <c r="D19" s="16">
        <v>3069.9</v>
      </c>
      <c r="E19" s="16">
        <v>3069</v>
      </c>
      <c r="F19" s="16">
        <v>3197.80489744345</v>
      </c>
      <c r="G19" s="16">
        <v>3327.47112947093</v>
      </c>
      <c r="H19" s="16">
        <v>129.666232027478</v>
      </c>
      <c r="I19" s="17">
        <v>6.0733583935000002E-2</v>
      </c>
      <c r="J19" s="17">
        <v>3.0159136393E-2</v>
      </c>
      <c r="K19" s="17">
        <v>6.0945798035999997E-2</v>
      </c>
      <c r="L19" s="17">
        <v>3.0371350493E-2</v>
      </c>
      <c r="M19" s="40"/>
      <c r="N19" s="15" t="s">
        <v>43</v>
      </c>
      <c r="O19" s="17">
        <v>4.4411335213000003E-2</v>
      </c>
      <c r="P19" s="17">
        <v>4.4398910503000003E-2</v>
      </c>
      <c r="Q19" s="17">
        <v>4.7967395354999998E-2</v>
      </c>
      <c r="R19" s="17">
        <v>4.7955393606999998E-2</v>
      </c>
    </row>
    <row r="20" spans="1:18">
      <c r="A20" s="15" t="s">
        <v>28</v>
      </c>
      <c r="B20" s="13">
        <v>17</v>
      </c>
      <c r="C20" s="16">
        <v>44866.79296875</v>
      </c>
      <c r="D20" s="16">
        <v>3192.1</v>
      </c>
      <c r="E20" s="16">
        <v>3201.2</v>
      </c>
      <c r="F20" s="16">
        <v>3324.6100988202602</v>
      </c>
      <c r="G20" s="16">
        <v>3435.1109033971402</v>
      </c>
      <c r="H20" s="16">
        <v>110.500804576875</v>
      </c>
      <c r="I20" s="17">
        <v>5.7300378069999998E-2</v>
      </c>
      <c r="J20" s="17">
        <v>3.1245012690000001E-2</v>
      </c>
      <c r="K20" s="17">
        <v>5.5154657720999999E-2</v>
      </c>
      <c r="L20" s="17">
        <v>2.9099292341000001E-2</v>
      </c>
      <c r="M20" s="40"/>
      <c r="N20" s="15" t="s">
        <v>44</v>
      </c>
      <c r="O20" s="17">
        <v>3.3648488660000003E-2</v>
      </c>
      <c r="P20" s="17">
        <v>3.3644588502E-2</v>
      </c>
      <c r="Q20" s="17">
        <v>3.4046756806E-2</v>
      </c>
      <c r="R20" s="17">
        <v>3.4042856647999997E-2</v>
      </c>
    </row>
    <row r="21" spans="1:18">
      <c r="A21" s="15" t="s">
        <v>28</v>
      </c>
      <c r="B21" s="13">
        <v>18</v>
      </c>
      <c r="C21" s="16">
        <v>44897.8203125</v>
      </c>
      <c r="D21" s="16">
        <v>3324.2</v>
      </c>
      <c r="E21" s="16">
        <v>3311.2</v>
      </c>
      <c r="F21" s="16">
        <v>3452.0468129057299</v>
      </c>
      <c r="G21" s="16">
        <v>3531.44425916513</v>
      </c>
      <c r="H21" s="16">
        <v>79.397446259394002</v>
      </c>
      <c r="I21" s="17">
        <v>4.8866837812999997E-2</v>
      </c>
      <c r="J21" s="17">
        <v>3.0145440438999999E-2</v>
      </c>
      <c r="K21" s="17">
        <v>5.1932152597E-2</v>
      </c>
      <c r="L21" s="17">
        <v>3.3210755224000001E-2</v>
      </c>
      <c r="M21" s="40"/>
      <c r="N21" s="15" t="s">
        <v>45</v>
      </c>
      <c r="O21" s="17">
        <v>3.5529411631999998E-2</v>
      </c>
      <c r="P21" s="17">
        <v>3.5434800819000002E-2</v>
      </c>
      <c r="Q21" s="17">
        <v>3.7370750520000003E-2</v>
      </c>
      <c r="R21" s="17">
        <v>3.7293437339999999E-2</v>
      </c>
    </row>
    <row r="22" spans="1:18">
      <c r="A22" s="15" t="s">
        <v>28</v>
      </c>
      <c r="B22" s="13">
        <v>19</v>
      </c>
      <c r="C22" s="16">
        <v>44531.5</v>
      </c>
      <c r="D22" s="16">
        <v>3414.1</v>
      </c>
      <c r="E22" s="16">
        <v>3382.3</v>
      </c>
      <c r="F22" s="16">
        <v>3519.2443212784701</v>
      </c>
      <c r="G22" s="16">
        <v>3525.7936755095602</v>
      </c>
      <c r="H22" s="16">
        <v>6.5493542310919999</v>
      </c>
      <c r="I22" s="17">
        <v>2.6336636526000001E-2</v>
      </c>
      <c r="J22" s="17">
        <v>2.479234173E-2</v>
      </c>
      <c r="K22" s="17">
        <v>3.3834868075000003E-2</v>
      </c>
      <c r="L22" s="17">
        <v>3.2290573279E-2</v>
      </c>
      <c r="M22" s="40"/>
      <c r="N22" s="15" t="s">
        <v>46</v>
      </c>
      <c r="O22" s="17">
        <v>2.8351742021999998E-2</v>
      </c>
      <c r="P22" s="17">
        <v>2.8118500293E-2</v>
      </c>
      <c r="Q22" s="17">
        <v>2.9288411702999999E-2</v>
      </c>
      <c r="R22" s="17">
        <v>2.9055169974000001E-2</v>
      </c>
    </row>
    <row r="23" spans="1:18">
      <c r="A23" s="15" t="s">
        <v>28</v>
      </c>
      <c r="B23" s="13">
        <v>20</v>
      </c>
      <c r="C23" s="16">
        <v>44297.05859375</v>
      </c>
      <c r="D23" s="16">
        <v>3420</v>
      </c>
      <c r="E23" s="16">
        <v>3390.3</v>
      </c>
      <c r="F23" s="16">
        <v>3296.4371967050802</v>
      </c>
      <c r="G23" s="16">
        <v>3307.5256966813399</v>
      </c>
      <c r="H23" s="16">
        <v>11.088499976263</v>
      </c>
      <c r="I23" s="17">
        <v>2.6520703446E-2</v>
      </c>
      <c r="J23" s="17">
        <v>2.9135299055000001E-2</v>
      </c>
      <c r="K23" s="17">
        <v>1.9517638132000002E-2</v>
      </c>
      <c r="L23" s="17">
        <v>2.213223374E-2</v>
      </c>
      <c r="M23" s="40"/>
      <c r="N23" s="15" t="s">
        <v>47</v>
      </c>
      <c r="O23" s="17">
        <v>4.3215167732000001E-2</v>
      </c>
      <c r="P23" s="17">
        <v>4.3215167732000001E-2</v>
      </c>
      <c r="Q23" s="17">
        <v>4.8030770241999997E-2</v>
      </c>
      <c r="R23" s="17">
        <v>4.8030770241999997E-2</v>
      </c>
    </row>
    <row r="24" spans="1:18">
      <c r="A24" s="15" t="s">
        <v>28</v>
      </c>
      <c r="B24" s="13">
        <v>21</v>
      </c>
      <c r="C24" s="16">
        <v>44884.3515625</v>
      </c>
      <c r="D24" s="16">
        <v>3399.6</v>
      </c>
      <c r="E24" s="16">
        <v>3389.1</v>
      </c>
      <c r="F24" s="16">
        <v>3045.8241445276499</v>
      </c>
      <c r="G24" s="16">
        <v>3051.0079111385398</v>
      </c>
      <c r="H24" s="16">
        <v>5.183766610887</v>
      </c>
      <c r="I24" s="17">
        <v>8.2195729511999993E-2</v>
      </c>
      <c r="J24" s="17">
        <v>8.3418027699000002E-2</v>
      </c>
      <c r="K24" s="17">
        <v>7.9719898339999998E-2</v>
      </c>
      <c r="L24" s="17">
        <v>8.0942196526999993E-2</v>
      </c>
      <c r="M24" s="40"/>
      <c r="N24" s="15" t="s">
        <v>48</v>
      </c>
      <c r="O24" s="17">
        <v>9.1079599484999996E-2</v>
      </c>
      <c r="P24" s="17">
        <v>9.1081865092999995E-2</v>
      </c>
      <c r="Q24" s="17">
        <v>0.115074548091</v>
      </c>
      <c r="R24" s="17">
        <v>0.115076813699</v>
      </c>
    </row>
    <row r="25" spans="1:18">
      <c r="A25" s="15" t="s">
        <v>28</v>
      </c>
      <c r="B25" s="13">
        <v>22</v>
      </c>
      <c r="C25" s="16">
        <v>43980.3984375</v>
      </c>
      <c r="D25" s="16">
        <v>3244.6</v>
      </c>
      <c r="E25" s="16">
        <v>3350.7</v>
      </c>
      <c r="F25" s="16">
        <v>2948.7479335255098</v>
      </c>
      <c r="G25" s="16">
        <v>2948.7479335255098</v>
      </c>
      <c r="H25" s="16">
        <v>0</v>
      </c>
      <c r="I25" s="17">
        <v>6.9759977946999993E-2</v>
      </c>
      <c r="J25" s="17">
        <v>6.9759977946999993E-2</v>
      </c>
      <c r="K25" s="17">
        <v>9.4777662454999995E-2</v>
      </c>
      <c r="L25" s="17">
        <v>9.4777662454999995E-2</v>
      </c>
      <c r="M25" s="40"/>
      <c r="N25" s="15" t="s">
        <v>49</v>
      </c>
      <c r="O25" s="17">
        <v>3.8823890324999999E-2</v>
      </c>
      <c r="P25" s="17">
        <v>3.8689718082000002E-2</v>
      </c>
      <c r="Q25" s="17">
        <v>3.6683665579999997E-2</v>
      </c>
      <c r="R25" s="17">
        <v>3.6549493337E-2</v>
      </c>
    </row>
    <row r="26" spans="1:18">
      <c r="A26" s="15" t="s">
        <v>28</v>
      </c>
      <c r="B26" s="13">
        <v>23</v>
      </c>
      <c r="C26" s="16">
        <v>41411.1328125</v>
      </c>
      <c r="D26" s="16">
        <v>3079.9</v>
      </c>
      <c r="E26" s="16">
        <v>3188.9</v>
      </c>
      <c r="F26" s="16">
        <v>3056.4209654500801</v>
      </c>
      <c r="G26" s="16">
        <v>3056.4209654500801</v>
      </c>
      <c r="H26" s="16">
        <v>0</v>
      </c>
      <c r="I26" s="17">
        <v>5.5362024399999996E-3</v>
      </c>
      <c r="J26" s="17">
        <v>5.5362024399999996E-3</v>
      </c>
      <c r="K26" s="17">
        <v>3.1237687938999999E-2</v>
      </c>
      <c r="L26" s="17">
        <v>3.1237687938999999E-2</v>
      </c>
      <c r="M26" s="40"/>
      <c r="N26" s="15" t="s">
        <v>50</v>
      </c>
      <c r="O26" s="17">
        <v>3.8201333811E-2</v>
      </c>
      <c r="P26" s="17">
        <v>3.9145991050000002E-2</v>
      </c>
      <c r="Q26" s="17">
        <v>3.7030347239999997E-2</v>
      </c>
      <c r="R26" s="17">
        <v>3.7602047027999998E-2</v>
      </c>
    </row>
    <row r="27" spans="1:18">
      <c r="A27" s="15" t="s">
        <v>28</v>
      </c>
      <c r="B27" s="13">
        <v>24</v>
      </c>
      <c r="C27" s="16">
        <v>38442.8359375</v>
      </c>
      <c r="D27" s="16">
        <v>2981.1</v>
      </c>
      <c r="E27" s="16">
        <v>3037.2</v>
      </c>
      <c r="F27" s="16">
        <v>3024.7188081220402</v>
      </c>
      <c r="G27" s="16">
        <v>3024.5753076228002</v>
      </c>
      <c r="H27" s="16">
        <v>-0.143500499236</v>
      </c>
      <c r="I27" s="17">
        <v>1.0251192554E-2</v>
      </c>
      <c r="J27" s="17">
        <v>1.0285029031000001E-2</v>
      </c>
      <c r="K27" s="17">
        <v>2.9768197060000001E-3</v>
      </c>
      <c r="L27" s="17">
        <v>2.9429832290000001E-3</v>
      </c>
      <c r="M27" s="40"/>
      <c r="N27" s="15" t="s">
        <v>51</v>
      </c>
      <c r="O27" s="17">
        <v>3.2486450738000001E-2</v>
      </c>
      <c r="P27" s="17">
        <v>3.2921817428000003E-2</v>
      </c>
      <c r="Q27" s="17">
        <v>3.3633464516000001E-2</v>
      </c>
      <c r="R27" s="17">
        <v>3.4070400761E-2</v>
      </c>
    </row>
    <row r="28" spans="1:18">
      <c r="A28" s="15" t="s">
        <v>29</v>
      </c>
      <c r="B28" s="13">
        <v>1</v>
      </c>
      <c r="C28" s="16">
        <v>35807.11328125</v>
      </c>
      <c r="D28" s="16">
        <v>2984.7</v>
      </c>
      <c r="E28" s="16">
        <v>2968.4</v>
      </c>
      <c r="F28" s="16">
        <v>3063.7755360656301</v>
      </c>
      <c r="G28" s="16">
        <v>3063.69190261735</v>
      </c>
      <c r="H28" s="16">
        <v>-8.3633448282000006E-2</v>
      </c>
      <c r="I28" s="17">
        <v>1.8625772839999999E-2</v>
      </c>
      <c r="J28" s="17">
        <v>1.8645493058999998E-2</v>
      </c>
      <c r="K28" s="17">
        <v>2.2469205993000001E-2</v>
      </c>
      <c r="L28" s="17">
        <v>2.2488926212E-2</v>
      </c>
      <c r="M28" s="40"/>
      <c r="N28" s="15" t="s">
        <v>52</v>
      </c>
      <c r="O28" s="17">
        <v>1.7383230311999998E-2</v>
      </c>
      <c r="P28" s="17">
        <v>1.9644465263999999E-2</v>
      </c>
      <c r="Q28" s="17">
        <v>1.6155841197999999E-2</v>
      </c>
      <c r="R28" s="17">
        <v>1.8886358581999999E-2</v>
      </c>
    </row>
    <row r="29" spans="1:18">
      <c r="A29" s="15" t="s">
        <v>29</v>
      </c>
      <c r="B29" s="13">
        <v>2</v>
      </c>
      <c r="C29" s="16">
        <v>34289.26171875</v>
      </c>
      <c r="D29" s="16">
        <v>2988.6</v>
      </c>
      <c r="E29" s="16">
        <v>3044</v>
      </c>
      <c r="F29" s="16">
        <v>3142.27882873111</v>
      </c>
      <c r="G29" s="16">
        <v>3142.27882873111</v>
      </c>
      <c r="H29" s="16">
        <v>0</v>
      </c>
      <c r="I29" s="17">
        <v>3.6236460440999999E-2</v>
      </c>
      <c r="J29" s="17">
        <v>3.6236460440999999E-2</v>
      </c>
      <c r="K29" s="17">
        <v>2.3173503591E-2</v>
      </c>
      <c r="L29" s="17">
        <v>2.3173503591E-2</v>
      </c>
      <c r="M29" s="40"/>
      <c r="N29" s="15" t="s">
        <v>53</v>
      </c>
      <c r="O29" s="17">
        <v>2.8783265228E-2</v>
      </c>
      <c r="P29" s="17">
        <v>2.8792221719000002E-2</v>
      </c>
      <c r="Q29" s="17">
        <v>2.9512457592E-2</v>
      </c>
      <c r="R29" s="17">
        <v>2.9521414082999999E-2</v>
      </c>
    </row>
    <row r="30" spans="1:18">
      <c r="A30" s="15" t="s">
        <v>29</v>
      </c>
      <c r="B30" s="13">
        <v>3</v>
      </c>
      <c r="C30" s="16">
        <v>33309.44921875</v>
      </c>
      <c r="D30" s="16">
        <v>3071.1</v>
      </c>
      <c r="E30" s="16">
        <v>2986.9</v>
      </c>
      <c r="F30" s="16">
        <v>3031.9067202674</v>
      </c>
      <c r="G30" s="16">
        <v>3031.7300979783799</v>
      </c>
      <c r="H30" s="16">
        <v>-0.176622289021</v>
      </c>
      <c r="I30" s="17">
        <v>9.2831648240000002E-3</v>
      </c>
      <c r="J30" s="17">
        <v>9.2415184459999997E-3</v>
      </c>
      <c r="K30" s="17">
        <v>1.0570643239E-2</v>
      </c>
      <c r="L30" s="17">
        <v>1.0612289617E-2</v>
      </c>
      <c r="M30" s="40"/>
      <c r="N30" s="15" t="s">
        <v>54</v>
      </c>
      <c r="O30" s="17">
        <v>2.6816801904000001E-2</v>
      </c>
      <c r="P30" s="17">
        <v>2.6816801904000001E-2</v>
      </c>
      <c r="Q30" s="17">
        <v>2.3844115587E-2</v>
      </c>
      <c r="R30" s="17">
        <v>2.3844115587E-2</v>
      </c>
    </row>
    <row r="31" spans="1:18">
      <c r="A31" s="15" t="s">
        <v>29</v>
      </c>
      <c r="B31" s="13">
        <v>4</v>
      </c>
      <c r="C31" s="16">
        <v>32919.83203125</v>
      </c>
      <c r="D31" s="16">
        <v>3153.8</v>
      </c>
      <c r="E31" s="16">
        <v>3116.4</v>
      </c>
      <c r="F31" s="16">
        <v>2969.3070910082902</v>
      </c>
      <c r="G31" s="16">
        <v>2969.01515764342</v>
      </c>
      <c r="H31" s="16">
        <v>-0.291933364867</v>
      </c>
      <c r="I31" s="17">
        <v>4.3571054551999999E-2</v>
      </c>
      <c r="J31" s="17">
        <v>4.3502218577999997E-2</v>
      </c>
      <c r="K31" s="17">
        <v>3.4752379711000002E-2</v>
      </c>
      <c r="L31" s="17">
        <v>3.4683543737E-2</v>
      </c>
      <c r="M31" s="40"/>
      <c r="N31" s="15" t="s">
        <v>55</v>
      </c>
      <c r="O31" s="17">
        <v>2.6821418435000001E-2</v>
      </c>
      <c r="P31" s="17">
        <v>2.6815043811E-2</v>
      </c>
      <c r="Q31" s="17">
        <v>2.7757568465E-2</v>
      </c>
      <c r="R31" s="17">
        <v>2.7751193840999999E-2</v>
      </c>
    </row>
    <row r="32" spans="1:18">
      <c r="A32" s="15" t="s">
        <v>29</v>
      </c>
      <c r="B32" s="13">
        <v>5</v>
      </c>
      <c r="C32" s="16">
        <v>33327.890625</v>
      </c>
      <c r="D32" s="16">
        <v>3058.6</v>
      </c>
      <c r="E32" s="16">
        <v>3153.8</v>
      </c>
      <c r="F32" s="16">
        <v>2922.1412861622698</v>
      </c>
      <c r="G32" s="16">
        <v>2922.0055196624298</v>
      </c>
      <c r="H32" s="16">
        <v>-0.13576649983700001</v>
      </c>
      <c r="I32" s="17">
        <v>3.2208083078000001E-2</v>
      </c>
      <c r="J32" s="17">
        <v>3.2176070228000002E-2</v>
      </c>
      <c r="K32" s="17">
        <v>5.4655619037000003E-2</v>
      </c>
      <c r="L32" s="17">
        <v>5.4623606185999998E-2</v>
      </c>
      <c r="M32" s="40"/>
      <c r="N32" s="15" t="s">
        <v>56</v>
      </c>
      <c r="O32" s="17">
        <v>3.1191510203000001E-2</v>
      </c>
      <c r="P32" s="17">
        <v>2.7258220175E-2</v>
      </c>
      <c r="Q32" s="17">
        <v>3.0410970696E-2</v>
      </c>
      <c r="R32" s="17">
        <v>2.6446636551000002E-2</v>
      </c>
    </row>
    <row r="33" spans="1:18">
      <c r="A33" s="15" t="s">
        <v>29</v>
      </c>
      <c r="B33" s="13">
        <v>6</v>
      </c>
      <c r="C33" s="16">
        <v>35087.1953125</v>
      </c>
      <c r="D33" s="16">
        <v>3068.5</v>
      </c>
      <c r="E33" s="16">
        <v>3100.4</v>
      </c>
      <c r="F33" s="16">
        <v>2943.2172635544698</v>
      </c>
      <c r="G33" s="16">
        <v>2943.06883021672</v>
      </c>
      <c r="H33" s="16">
        <v>-0.14843333774100001</v>
      </c>
      <c r="I33" s="17">
        <v>2.9575847626000001E-2</v>
      </c>
      <c r="J33" s="17">
        <v>2.9540848017999999E-2</v>
      </c>
      <c r="K33" s="17">
        <v>3.7097658519000001E-2</v>
      </c>
      <c r="L33" s="17">
        <v>3.7062658911000003E-2</v>
      </c>
      <c r="M33" s="40"/>
      <c r="N33" s="15" t="s">
        <v>57</v>
      </c>
      <c r="O33" s="17">
        <v>5.6401733886999997E-2</v>
      </c>
      <c r="P33" s="17">
        <v>5.6401889992E-2</v>
      </c>
      <c r="Q33" s="17">
        <v>6.3009756676999998E-2</v>
      </c>
      <c r="R33" s="17">
        <v>6.2998634866999997E-2</v>
      </c>
    </row>
    <row r="34" spans="1:18">
      <c r="A34" s="15" t="s">
        <v>29</v>
      </c>
      <c r="B34" s="13">
        <v>7</v>
      </c>
      <c r="C34" s="16">
        <v>38501.75</v>
      </c>
      <c r="D34" s="16">
        <v>3012.5</v>
      </c>
      <c r="E34" s="16">
        <v>3104</v>
      </c>
      <c r="F34" s="16">
        <v>3109.8852912659099</v>
      </c>
      <c r="G34" s="16">
        <v>3109.8852912659099</v>
      </c>
      <c r="H34" s="16">
        <v>0</v>
      </c>
      <c r="I34" s="17">
        <v>2.2962813314000002E-2</v>
      </c>
      <c r="J34" s="17">
        <v>2.2962813314000002E-2</v>
      </c>
      <c r="K34" s="17">
        <v>1.3877131020000001E-3</v>
      </c>
      <c r="L34" s="17">
        <v>1.3877131020000001E-3</v>
      </c>
      <c r="M34" s="40"/>
      <c r="N34" s="15" t="s">
        <v>58</v>
      </c>
      <c r="O34" s="17">
        <v>5.2427696933E-2</v>
      </c>
      <c r="P34" s="17">
        <v>5.2426439587000002E-2</v>
      </c>
      <c r="Q34" s="17">
        <v>5.8152946965999999E-2</v>
      </c>
      <c r="R34" s="17">
        <v>5.8151689620000002E-2</v>
      </c>
    </row>
    <row r="35" spans="1:18">
      <c r="A35" s="15" t="s">
        <v>29</v>
      </c>
      <c r="B35" s="13">
        <v>8</v>
      </c>
      <c r="C35" s="16">
        <v>39714.5859375</v>
      </c>
      <c r="D35" s="16">
        <v>3080.3</v>
      </c>
      <c r="E35" s="16">
        <v>3110.6</v>
      </c>
      <c r="F35" s="16">
        <v>2886.94927428246</v>
      </c>
      <c r="G35" s="16">
        <v>2991.2528416591199</v>
      </c>
      <c r="H35" s="16">
        <v>104.303567376666</v>
      </c>
      <c r="I35" s="17">
        <v>2.0996736227000001E-2</v>
      </c>
      <c r="J35" s="17">
        <v>4.5590833699000001E-2</v>
      </c>
      <c r="K35" s="17">
        <v>2.8141277608999999E-2</v>
      </c>
      <c r="L35" s="17">
        <v>5.2735375080000001E-2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3184.8</v>
      </c>
      <c r="E36" s="16">
        <v>3137.3</v>
      </c>
      <c r="F36" s="16">
        <v>2896.2752613255702</v>
      </c>
      <c r="G36" s="16">
        <v>3028.3432186155801</v>
      </c>
      <c r="H36" s="16">
        <v>132.06795729001399</v>
      </c>
      <c r="I36" s="17">
        <v>3.6891483466999997E-2</v>
      </c>
      <c r="J36" s="17">
        <v>6.8032242083000002E-2</v>
      </c>
      <c r="K36" s="17">
        <v>2.5691294832E-2</v>
      </c>
      <c r="L36" s="17">
        <v>5.6832053447999999E-2</v>
      </c>
      <c r="M36" s="40"/>
      <c r="N36" s="41" t="s">
        <v>377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3165.4</v>
      </c>
      <c r="E37" s="16">
        <v>3224.8</v>
      </c>
      <c r="F37" s="16">
        <v>3170.5315749841302</v>
      </c>
      <c r="G37" s="16">
        <v>3171.0960511838098</v>
      </c>
      <c r="H37" s="16">
        <v>0.56447619967999996</v>
      </c>
      <c r="I37" s="17">
        <v>1.3430915310000001E-3</v>
      </c>
      <c r="J37" s="17">
        <v>1.209991743E-3</v>
      </c>
      <c r="K37" s="17">
        <v>1.2663039098E-2</v>
      </c>
      <c r="L37" s="17">
        <v>1.2796138885999999E-2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3195</v>
      </c>
      <c r="E38" s="16">
        <v>3236.8</v>
      </c>
      <c r="F38" s="16">
        <v>3195.1928486759798</v>
      </c>
      <c r="G38" s="16">
        <v>3228.8529373566298</v>
      </c>
      <c r="H38" s="16">
        <v>33.660088680651</v>
      </c>
      <c r="I38" s="17">
        <v>7.9823007200000001E-3</v>
      </c>
      <c r="J38" s="17">
        <v>4.5472453661542802E-5</v>
      </c>
      <c r="K38" s="17">
        <v>1.8738652769999999E-3</v>
      </c>
      <c r="L38" s="17">
        <v>9.8106935440000001E-3</v>
      </c>
      <c r="M38" s="40"/>
      <c r="N38" s="17">
        <v>3.8623915895999998E-2</v>
      </c>
      <c r="O38" s="17">
        <v>3.9909176958000003E-2</v>
      </c>
      <c r="P38" s="17">
        <v>4.112056905E-2</v>
      </c>
      <c r="Q38" s="17">
        <v>4.2483014217000001E-2</v>
      </c>
    </row>
    <row r="39" spans="1:18">
      <c r="A39" s="15" t="s">
        <v>29</v>
      </c>
      <c r="B39" s="13">
        <v>12</v>
      </c>
      <c r="C39" s="16">
        <v>45313.79296875</v>
      </c>
      <c r="D39" s="16">
        <v>3236.4</v>
      </c>
      <c r="E39" s="16">
        <v>3245.2</v>
      </c>
      <c r="F39" s="16">
        <v>2954.47099234198</v>
      </c>
      <c r="G39" s="16">
        <v>3244.9231323242202</v>
      </c>
      <c r="H39" s="16">
        <v>290.45213998224301</v>
      </c>
      <c r="I39" s="17">
        <v>2.009698732E-3</v>
      </c>
      <c r="J39" s="17">
        <v>6.6477011944000006E-2</v>
      </c>
      <c r="K39" s="17">
        <v>6.5283583065438004E-5</v>
      </c>
      <c r="L39" s="17">
        <v>6.8551994259999999E-2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3251</v>
      </c>
      <c r="E40" s="16">
        <v>3246.9</v>
      </c>
      <c r="F40" s="16">
        <v>3094.3741862506499</v>
      </c>
      <c r="G40" s="16">
        <v>3312.5100981722899</v>
      </c>
      <c r="H40" s="16">
        <v>218.135911921646</v>
      </c>
      <c r="I40" s="17">
        <v>1.4503677946E-2</v>
      </c>
      <c r="J40" s="17">
        <v>3.6931340190000002E-2</v>
      </c>
      <c r="K40" s="17">
        <v>1.5470431071000001E-2</v>
      </c>
      <c r="L40" s="17">
        <v>3.5964587066000003E-2</v>
      </c>
      <c r="M40" s="40"/>
      <c r="N40" s="4" t="s">
        <v>378</v>
      </c>
    </row>
    <row r="41" spans="1:18">
      <c r="A41" s="15" t="s">
        <v>29</v>
      </c>
      <c r="B41" s="13">
        <v>14</v>
      </c>
      <c r="C41" s="16">
        <v>48909.0859375</v>
      </c>
      <c r="D41" s="16">
        <v>3296.1</v>
      </c>
      <c r="E41" s="16">
        <v>3291.4</v>
      </c>
      <c r="F41" s="16">
        <v>2908.9436530481598</v>
      </c>
      <c r="G41" s="16">
        <v>3272.45334113545</v>
      </c>
      <c r="H41" s="16">
        <v>363.50968808729198</v>
      </c>
      <c r="I41" s="17">
        <v>5.5757271549999998E-3</v>
      </c>
      <c r="J41" s="17">
        <v>9.1288928778999995E-2</v>
      </c>
      <c r="K41" s="17">
        <v>4.467497963E-3</v>
      </c>
      <c r="L41" s="17">
        <v>9.0180699586999993E-2</v>
      </c>
      <c r="M41" s="40"/>
      <c r="N41" s="7" t="s">
        <v>23</v>
      </c>
      <c r="O41" s="7" t="s">
        <v>379</v>
      </c>
    </row>
    <row r="42" spans="1:18">
      <c r="A42" s="15" t="s">
        <v>29</v>
      </c>
      <c r="B42" s="13">
        <v>15</v>
      </c>
      <c r="C42" s="16">
        <v>50290.69921875</v>
      </c>
      <c r="D42" s="16">
        <v>3338.9</v>
      </c>
      <c r="E42" s="16">
        <v>3308.6</v>
      </c>
      <c r="F42" s="16">
        <v>2832.1438738238498</v>
      </c>
      <c r="G42" s="16">
        <v>3311.3104154676798</v>
      </c>
      <c r="H42" s="16">
        <v>479.166541643838</v>
      </c>
      <c r="I42" s="17">
        <v>6.5054431810000002E-3</v>
      </c>
      <c r="J42" s="17">
        <v>0.11948977273600001</v>
      </c>
      <c r="K42" s="17">
        <v>6.3909820000000001E-4</v>
      </c>
      <c r="L42" s="17">
        <v>0.112345231354</v>
      </c>
      <c r="M42" s="40"/>
      <c r="N42" s="15" t="s">
        <v>28</v>
      </c>
      <c r="O42" s="13">
        <v>4241</v>
      </c>
    </row>
    <row r="43" spans="1:18">
      <c r="A43" s="15" t="s">
        <v>29</v>
      </c>
      <c r="B43" s="13">
        <v>16</v>
      </c>
      <c r="C43" s="16">
        <v>51247.19140625</v>
      </c>
      <c r="D43" s="16">
        <v>3324.3</v>
      </c>
      <c r="E43" s="16">
        <v>3358.3</v>
      </c>
      <c r="F43" s="16">
        <v>2915.2160455754101</v>
      </c>
      <c r="G43" s="16">
        <v>3426.7991018549601</v>
      </c>
      <c r="H43" s="16">
        <v>511.583056279554</v>
      </c>
      <c r="I43" s="17">
        <v>2.4168616329000001E-2</v>
      </c>
      <c r="J43" s="17">
        <v>9.6459314884000003E-2</v>
      </c>
      <c r="K43" s="17">
        <v>1.6151639201E-2</v>
      </c>
      <c r="L43" s="17">
        <v>0.104476292012</v>
      </c>
      <c r="M43" s="40"/>
      <c r="N43" s="15" t="s">
        <v>29</v>
      </c>
      <c r="O43" s="13">
        <v>4241</v>
      </c>
    </row>
    <row r="44" spans="1:18">
      <c r="A44" s="15" t="s">
        <v>29</v>
      </c>
      <c r="B44" s="13">
        <v>17</v>
      </c>
      <c r="C44" s="16">
        <v>51982.34765625</v>
      </c>
      <c r="D44" s="16">
        <v>3404.3</v>
      </c>
      <c r="E44" s="16">
        <v>3404.5</v>
      </c>
      <c r="F44" s="16">
        <v>2945.2465562141902</v>
      </c>
      <c r="G44" s="16">
        <v>3532.20986428685</v>
      </c>
      <c r="H44" s="16">
        <v>586.96330807265304</v>
      </c>
      <c r="I44" s="17">
        <v>3.0160307542000001E-2</v>
      </c>
      <c r="J44" s="17">
        <v>0.10824179292199999</v>
      </c>
      <c r="K44" s="17">
        <v>3.0113148853E-2</v>
      </c>
      <c r="L44" s="17">
        <v>0.108288951611</v>
      </c>
      <c r="M44" s="40"/>
      <c r="N44" s="15" t="s">
        <v>30</v>
      </c>
      <c r="O44" s="13">
        <v>4241</v>
      </c>
    </row>
    <row r="45" spans="1:18">
      <c r="A45" s="15" t="s">
        <v>29</v>
      </c>
      <c r="B45" s="13">
        <v>18</v>
      </c>
      <c r="C45" s="16">
        <v>51600.10546875</v>
      </c>
      <c r="D45" s="16">
        <v>3475.5</v>
      </c>
      <c r="E45" s="16">
        <v>3508.3</v>
      </c>
      <c r="F45" s="16">
        <v>3052.6068842027498</v>
      </c>
      <c r="G45" s="16">
        <v>3616.8029685333299</v>
      </c>
      <c r="H45" s="16">
        <v>564.19608433058397</v>
      </c>
      <c r="I45" s="17">
        <v>3.3318313730999999E-2</v>
      </c>
      <c r="J45" s="17">
        <v>9.9715424615999998E-2</v>
      </c>
      <c r="K45" s="17">
        <v>2.5584288736000001E-2</v>
      </c>
      <c r="L45" s="17">
        <v>0.10744944961</v>
      </c>
      <c r="M45" s="40"/>
      <c r="N45" s="15" t="s">
        <v>31</v>
      </c>
      <c r="O45" s="13">
        <v>4241</v>
      </c>
    </row>
    <row r="46" spans="1:18">
      <c r="A46" s="15" t="s">
        <v>29</v>
      </c>
      <c r="B46" s="13">
        <v>19</v>
      </c>
      <c r="C46" s="16">
        <v>50477.109375</v>
      </c>
      <c r="D46" s="16">
        <v>3505.1</v>
      </c>
      <c r="E46" s="16">
        <v>3544.2</v>
      </c>
      <c r="F46" s="16">
        <v>3161.3022330243698</v>
      </c>
      <c r="G46" s="16">
        <v>3607.9766430303798</v>
      </c>
      <c r="H46" s="16">
        <v>446.67441000601298</v>
      </c>
      <c r="I46" s="17">
        <v>2.4257638064000001E-2</v>
      </c>
      <c r="J46" s="17">
        <v>8.1065259838000003E-2</v>
      </c>
      <c r="K46" s="17">
        <v>1.5038114365999999E-2</v>
      </c>
      <c r="L46" s="17">
        <v>9.0284783534999996E-2</v>
      </c>
      <c r="M46" s="40"/>
      <c r="N46" s="15" t="s">
        <v>32</v>
      </c>
      <c r="O46" s="13">
        <v>4241</v>
      </c>
    </row>
    <row r="47" spans="1:18">
      <c r="A47" s="15" t="s">
        <v>29</v>
      </c>
      <c r="B47" s="13">
        <v>20</v>
      </c>
      <c r="C47" s="16">
        <v>49176</v>
      </c>
      <c r="D47" s="16">
        <v>3543.7</v>
      </c>
      <c r="E47" s="16">
        <v>3544.5</v>
      </c>
      <c r="F47" s="16">
        <v>3236.70380148504</v>
      </c>
      <c r="G47" s="16">
        <v>3478.2097340540099</v>
      </c>
      <c r="H47" s="16">
        <v>241.50593256896599</v>
      </c>
      <c r="I47" s="17">
        <v>1.5442175416999999E-2</v>
      </c>
      <c r="J47" s="17">
        <v>7.2387691232000007E-2</v>
      </c>
      <c r="K47" s="17">
        <v>1.5630810173000002E-2</v>
      </c>
      <c r="L47" s="17">
        <v>7.2576325987000007E-2</v>
      </c>
      <c r="M47" s="40"/>
      <c r="N47" s="15" t="s">
        <v>33</v>
      </c>
      <c r="O47" s="13">
        <v>4241</v>
      </c>
    </row>
    <row r="48" spans="1:18">
      <c r="A48" s="15" t="s">
        <v>29</v>
      </c>
      <c r="B48" s="13">
        <v>21</v>
      </c>
      <c r="C48" s="16">
        <v>49187.44140625</v>
      </c>
      <c r="D48" s="16">
        <v>3576.9</v>
      </c>
      <c r="E48" s="16">
        <v>3522.6</v>
      </c>
      <c r="F48" s="16">
        <v>3251.0053012130302</v>
      </c>
      <c r="G48" s="16">
        <v>3375.53368044535</v>
      </c>
      <c r="H48" s="16">
        <v>124.528379232321</v>
      </c>
      <c r="I48" s="17">
        <v>4.7480858182999998E-2</v>
      </c>
      <c r="J48" s="17">
        <v>7.6843833715000004E-2</v>
      </c>
      <c r="K48" s="17">
        <v>3.4677274122000001E-2</v>
      </c>
      <c r="L48" s="17">
        <v>6.4040249655000006E-2</v>
      </c>
      <c r="M48" s="40"/>
      <c r="N48" s="15" t="s">
        <v>34</v>
      </c>
      <c r="O48" s="13">
        <v>4241</v>
      </c>
    </row>
    <row r="49" spans="1:15">
      <c r="A49" s="15" t="s">
        <v>29</v>
      </c>
      <c r="B49" s="13">
        <v>22</v>
      </c>
      <c r="C49" s="16">
        <v>47804.0625</v>
      </c>
      <c r="D49" s="16">
        <v>3440.6</v>
      </c>
      <c r="E49" s="16">
        <v>3598.8</v>
      </c>
      <c r="F49" s="16">
        <v>3298.8401787656699</v>
      </c>
      <c r="G49" s="16">
        <v>3419.8957820299001</v>
      </c>
      <c r="H49" s="16">
        <v>121.055603264222</v>
      </c>
      <c r="I49" s="17">
        <v>4.8819188799999998E-3</v>
      </c>
      <c r="J49" s="17">
        <v>3.3426036603000003E-2</v>
      </c>
      <c r="K49" s="17">
        <v>4.2184441869E-2</v>
      </c>
      <c r="L49" s="17">
        <v>7.0728559593000007E-2</v>
      </c>
      <c r="M49" s="40"/>
      <c r="N49" s="15" t="s">
        <v>35</v>
      </c>
      <c r="O49" s="13">
        <v>4241</v>
      </c>
    </row>
    <row r="50" spans="1:15">
      <c r="A50" s="15" t="s">
        <v>29</v>
      </c>
      <c r="B50" s="13">
        <v>23</v>
      </c>
      <c r="C50" s="16">
        <v>44663.73828125</v>
      </c>
      <c r="D50" s="16">
        <v>3272.8</v>
      </c>
      <c r="E50" s="16">
        <v>3426.4</v>
      </c>
      <c r="F50" s="16">
        <v>3410.2032562075701</v>
      </c>
      <c r="G50" s="16">
        <v>3515.5693723784598</v>
      </c>
      <c r="H50" s="16">
        <v>105.366116170884</v>
      </c>
      <c r="I50" s="17">
        <v>5.7243426638999999E-2</v>
      </c>
      <c r="J50" s="17">
        <v>3.2398787126999999E-2</v>
      </c>
      <c r="K50" s="17">
        <v>2.1025553496E-2</v>
      </c>
      <c r="L50" s="17">
        <v>3.8190860150000001E-3</v>
      </c>
      <c r="M50" s="40"/>
      <c r="N50" s="15" t="s">
        <v>36</v>
      </c>
      <c r="O50" s="13">
        <v>4241</v>
      </c>
    </row>
    <row r="51" spans="1:15">
      <c r="A51" s="15" t="s">
        <v>29</v>
      </c>
      <c r="B51" s="13">
        <v>24</v>
      </c>
      <c r="C51" s="16">
        <v>41064.19140625</v>
      </c>
      <c r="D51" s="16">
        <v>3268.2</v>
      </c>
      <c r="E51" s="16">
        <v>3266.8</v>
      </c>
      <c r="F51" s="16">
        <v>3531.1903852494602</v>
      </c>
      <c r="G51" s="16">
        <v>3600.1704608821901</v>
      </c>
      <c r="H51" s="16">
        <v>68.980075632731001</v>
      </c>
      <c r="I51" s="17">
        <v>7.827645859E-2</v>
      </c>
      <c r="J51" s="17">
        <v>6.2011408923999999E-2</v>
      </c>
      <c r="K51" s="17">
        <v>7.8606569412999996E-2</v>
      </c>
      <c r="L51" s="17">
        <v>6.2341519747000002E-2</v>
      </c>
      <c r="M51" s="40"/>
      <c r="N51" s="15" t="s">
        <v>37</v>
      </c>
      <c r="O51" s="13">
        <v>4241</v>
      </c>
    </row>
    <row r="52" spans="1:15">
      <c r="A52" s="15" t="s">
        <v>30</v>
      </c>
      <c r="B52" s="13">
        <v>1</v>
      </c>
      <c r="C52" s="16">
        <v>38208.2109375</v>
      </c>
      <c r="D52" s="16">
        <v>3306.7</v>
      </c>
      <c r="E52" s="16">
        <v>3332.1</v>
      </c>
      <c r="F52" s="16">
        <v>3475.0592323138999</v>
      </c>
      <c r="G52" s="16">
        <v>3602.8478538555601</v>
      </c>
      <c r="H52" s="16">
        <v>127.788621541659</v>
      </c>
      <c r="I52" s="17">
        <v>6.9829722671999994E-2</v>
      </c>
      <c r="J52" s="17">
        <v>3.9698003374999999E-2</v>
      </c>
      <c r="K52" s="17">
        <v>6.3840569171000006E-2</v>
      </c>
      <c r="L52" s="17">
        <v>3.3708849872999998E-2</v>
      </c>
      <c r="M52" s="40"/>
      <c r="N52" s="15" t="s">
        <v>38</v>
      </c>
      <c r="O52" s="13">
        <v>4241</v>
      </c>
    </row>
    <row r="53" spans="1:15">
      <c r="A53" s="15" t="s">
        <v>30</v>
      </c>
      <c r="B53" s="13">
        <v>2</v>
      </c>
      <c r="C53" s="16">
        <v>36360.140625</v>
      </c>
      <c r="D53" s="16">
        <v>3244.3</v>
      </c>
      <c r="E53" s="16">
        <v>3277.1</v>
      </c>
      <c r="F53" s="16">
        <v>3482.6847977013099</v>
      </c>
      <c r="G53" s="16">
        <v>3601.4763192441701</v>
      </c>
      <c r="H53" s="16">
        <v>118.791521542867</v>
      </c>
      <c r="I53" s="17">
        <v>8.4219834766000007E-2</v>
      </c>
      <c r="J53" s="17">
        <v>5.6209572670999998E-2</v>
      </c>
      <c r="K53" s="17">
        <v>7.6485809771999994E-2</v>
      </c>
      <c r="L53" s="17">
        <v>4.8475547676999999E-2</v>
      </c>
      <c r="M53" s="40"/>
      <c r="N53" s="15" t="s">
        <v>39</v>
      </c>
      <c r="O53" s="13">
        <v>4241</v>
      </c>
    </row>
    <row r="54" spans="1:15">
      <c r="A54" s="15" t="s">
        <v>30</v>
      </c>
      <c r="B54" s="13">
        <v>3</v>
      </c>
      <c r="C54" s="16">
        <v>35062.41796875</v>
      </c>
      <c r="D54" s="16">
        <v>3203.7</v>
      </c>
      <c r="E54" s="16">
        <v>3056.9</v>
      </c>
      <c r="F54" s="16">
        <v>3448.7123910300002</v>
      </c>
      <c r="G54" s="16">
        <v>3471.5306053490099</v>
      </c>
      <c r="H54" s="16">
        <v>22.818214319016999</v>
      </c>
      <c r="I54" s="17">
        <v>6.3152701096000005E-2</v>
      </c>
      <c r="J54" s="17">
        <v>5.7772315733999997E-2</v>
      </c>
      <c r="K54" s="17">
        <v>9.7767178812999997E-2</v>
      </c>
      <c r="L54" s="17">
        <v>9.2386793452000002E-2</v>
      </c>
      <c r="M54" s="40"/>
      <c r="N54" s="15" t="s">
        <v>40</v>
      </c>
      <c r="O54" s="13">
        <v>4241</v>
      </c>
    </row>
    <row r="55" spans="1:15">
      <c r="A55" s="15" t="s">
        <v>30</v>
      </c>
      <c r="B55" s="13">
        <v>4</v>
      </c>
      <c r="C55" s="16">
        <v>34328.95703125</v>
      </c>
      <c r="D55" s="16">
        <v>3148.1</v>
      </c>
      <c r="E55" s="16">
        <v>3117.3</v>
      </c>
      <c r="F55" s="16">
        <v>3413.50040864945</v>
      </c>
      <c r="G55" s="16">
        <v>3429.27048685922</v>
      </c>
      <c r="H55" s="16">
        <v>15.77007820977</v>
      </c>
      <c r="I55" s="17">
        <v>6.6298157711999997E-2</v>
      </c>
      <c r="J55" s="17">
        <v>6.2579676644000007E-2</v>
      </c>
      <c r="K55" s="17">
        <v>7.3560595815999996E-2</v>
      </c>
      <c r="L55" s="17">
        <v>6.9842114748000006E-2</v>
      </c>
      <c r="M55" s="40"/>
      <c r="N55" s="15" t="s">
        <v>41</v>
      </c>
      <c r="O55" s="13">
        <v>4241</v>
      </c>
    </row>
    <row r="56" spans="1:15">
      <c r="A56" s="15" t="s">
        <v>30</v>
      </c>
      <c r="B56" s="13">
        <v>5</v>
      </c>
      <c r="C56" s="16">
        <v>34358.9921875</v>
      </c>
      <c r="D56" s="16">
        <v>3074.9</v>
      </c>
      <c r="E56" s="16">
        <v>3063.1</v>
      </c>
      <c r="F56" s="16">
        <v>3191.33019557953</v>
      </c>
      <c r="G56" s="16">
        <v>3191.2157068083002</v>
      </c>
      <c r="H56" s="16">
        <v>-0.114488771226</v>
      </c>
      <c r="I56" s="17">
        <v>2.7426481209E-2</v>
      </c>
      <c r="J56" s="17">
        <v>2.745347691E-2</v>
      </c>
      <c r="K56" s="17">
        <v>3.0208843858999999E-2</v>
      </c>
      <c r="L56" s="17">
        <v>3.0235839561E-2</v>
      </c>
      <c r="M56" s="40"/>
      <c r="N56" s="15" t="s">
        <v>42</v>
      </c>
      <c r="O56" s="13">
        <v>4241</v>
      </c>
    </row>
    <row r="57" spans="1:15">
      <c r="A57" s="15" t="s">
        <v>30</v>
      </c>
      <c r="B57" s="13">
        <v>6</v>
      </c>
      <c r="C57" s="16">
        <v>35865.4140625</v>
      </c>
      <c r="D57" s="16">
        <v>3032.4</v>
      </c>
      <c r="E57" s="16">
        <v>2979.2</v>
      </c>
      <c r="F57" s="16">
        <v>3035.91077966584</v>
      </c>
      <c r="G57" s="16">
        <v>3035.8353236908401</v>
      </c>
      <c r="H57" s="16">
        <v>-7.5455975002000006E-2</v>
      </c>
      <c r="I57" s="17">
        <v>8.1002680699999996E-4</v>
      </c>
      <c r="J57" s="17">
        <v>8.2781883099999995E-4</v>
      </c>
      <c r="K57" s="17">
        <v>1.3354238078E-2</v>
      </c>
      <c r="L57" s="17">
        <v>1.3372030102E-2</v>
      </c>
      <c r="M57" s="40"/>
      <c r="N57" s="15" t="s">
        <v>43</v>
      </c>
      <c r="O57" s="13">
        <v>4241</v>
      </c>
    </row>
    <row r="58" spans="1:15">
      <c r="A58" s="15" t="s">
        <v>30</v>
      </c>
      <c r="B58" s="13">
        <v>7</v>
      </c>
      <c r="C58" s="16">
        <v>39229.34765625</v>
      </c>
      <c r="D58" s="16">
        <v>2967.3</v>
      </c>
      <c r="E58" s="16">
        <v>2906.7</v>
      </c>
      <c r="F58" s="16">
        <v>3186.6598705779202</v>
      </c>
      <c r="G58" s="16">
        <v>3186.6598705779202</v>
      </c>
      <c r="H58" s="16">
        <v>0</v>
      </c>
      <c r="I58" s="17">
        <v>5.1723619564999997E-2</v>
      </c>
      <c r="J58" s="17">
        <v>5.1723619564999997E-2</v>
      </c>
      <c r="K58" s="17">
        <v>6.6012702329E-2</v>
      </c>
      <c r="L58" s="17">
        <v>6.6012702329E-2</v>
      </c>
      <c r="M58" s="40"/>
      <c r="N58" s="15" t="s">
        <v>44</v>
      </c>
      <c r="O58" s="13">
        <v>4241</v>
      </c>
    </row>
    <row r="59" spans="1:15">
      <c r="A59" s="15" t="s">
        <v>30</v>
      </c>
      <c r="B59" s="13">
        <v>8</v>
      </c>
      <c r="C59" s="16">
        <v>40361.55859375</v>
      </c>
      <c r="D59" s="16">
        <v>3009.5</v>
      </c>
      <c r="E59" s="16">
        <v>3011.4</v>
      </c>
      <c r="F59" s="16">
        <v>3316.71654956977</v>
      </c>
      <c r="G59" s="16">
        <v>3322.3791209385099</v>
      </c>
      <c r="H59" s="16">
        <v>5.6625713687469998</v>
      </c>
      <c r="I59" s="17">
        <v>7.3774845776000006E-2</v>
      </c>
      <c r="J59" s="17">
        <v>7.2439648566000006E-2</v>
      </c>
      <c r="K59" s="17">
        <v>7.3326838231000002E-2</v>
      </c>
      <c r="L59" s="17">
        <v>7.1991641019999997E-2</v>
      </c>
      <c r="M59" s="40"/>
      <c r="N59" s="15" t="s">
        <v>45</v>
      </c>
      <c r="O59" s="13">
        <v>4241</v>
      </c>
    </row>
    <row r="60" spans="1:15">
      <c r="A60" s="15" t="s">
        <v>30</v>
      </c>
      <c r="B60" s="13">
        <v>9</v>
      </c>
      <c r="C60" s="16">
        <v>41011.49609375</v>
      </c>
      <c r="D60" s="16">
        <v>3174.9</v>
      </c>
      <c r="E60" s="16">
        <v>3103.2</v>
      </c>
      <c r="F60" s="16">
        <v>3256.8833764701399</v>
      </c>
      <c r="G60" s="16">
        <v>3276.4231339062599</v>
      </c>
      <c r="H60" s="16">
        <v>19.539757436117</v>
      </c>
      <c r="I60" s="17">
        <v>2.3938489484999999E-2</v>
      </c>
      <c r="J60" s="17">
        <v>1.9331142765E-2</v>
      </c>
      <c r="K60" s="17">
        <v>4.0844879487000003E-2</v>
      </c>
      <c r="L60" s="17">
        <v>3.6237532768E-2</v>
      </c>
      <c r="M60" s="40"/>
      <c r="N60" s="15" t="s">
        <v>46</v>
      </c>
      <c r="O60" s="13">
        <v>4241</v>
      </c>
    </row>
    <row r="61" spans="1:15">
      <c r="A61" s="15" t="s">
        <v>30</v>
      </c>
      <c r="B61" s="13">
        <v>10</v>
      </c>
      <c r="C61" s="16">
        <v>42360.78125</v>
      </c>
      <c r="D61" s="16">
        <v>3272.9</v>
      </c>
      <c r="E61" s="16">
        <v>3218.6</v>
      </c>
      <c r="F61" s="16">
        <v>3373.97508678648</v>
      </c>
      <c r="G61" s="16">
        <v>3391.6031468179499</v>
      </c>
      <c r="H61" s="16">
        <v>17.628060031465999</v>
      </c>
      <c r="I61" s="17">
        <v>2.7989423913000001E-2</v>
      </c>
      <c r="J61" s="17">
        <v>2.3832842911000001E-2</v>
      </c>
      <c r="K61" s="17">
        <v>4.0793007973999998E-2</v>
      </c>
      <c r="L61" s="17">
        <v>3.6636426971000002E-2</v>
      </c>
      <c r="M61" s="40"/>
      <c r="N61" s="15" t="s">
        <v>47</v>
      </c>
      <c r="O61" s="13">
        <v>4241</v>
      </c>
    </row>
    <row r="62" spans="1:15">
      <c r="A62" s="15" t="s">
        <v>30</v>
      </c>
      <c r="B62" s="13">
        <v>11</v>
      </c>
      <c r="C62" s="16">
        <v>43706.640625</v>
      </c>
      <c r="D62" s="16">
        <v>3247.8</v>
      </c>
      <c r="E62" s="16">
        <v>3287.5</v>
      </c>
      <c r="F62" s="16">
        <v>3230.63549602388</v>
      </c>
      <c r="G62" s="16">
        <v>3385.1255442992301</v>
      </c>
      <c r="H62" s="16">
        <v>154.490048275352</v>
      </c>
      <c r="I62" s="17">
        <v>3.2380463168000001E-2</v>
      </c>
      <c r="J62" s="17">
        <v>4.0472775230000002E-3</v>
      </c>
      <c r="K62" s="17">
        <v>2.3019463404000001E-2</v>
      </c>
      <c r="L62" s="17">
        <v>1.3408277287E-2</v>
      </c>
      <c r="M62" s="40"/>
      <c r="N62" s="15" t="s">
        <v>48</v>
      </c>
      <c r="O62" s="13">
        <v>4241</v>
      </c>
    </row>
    <row r="63" spans="1:15">
      <c r="A63" s="15" t="s">
        <v>30</v>
      </c>
      <c r="B63" s="13">
        <v>12</v>
      </c>
      <c r="C63" s="16">
        <v>44511.7578125</v>
      </c>
      <c r="D63" s="16">
        <v>3277.8</v>
      </c>
      <c r="E63" s="16">
        <v>3236.3</v>
      </c>
      <c r="F63" s="16">
        <v>3095.8758259904698</v>
      </c>
      <c r="G63" s="16">
        <v>3386.70543917232</v>
      </c>
      <c r="H63" s="16">
        <v>290.82961318185102</v>
      </c>
      <c r="I63" s="17">
        <v>2.5679188674999999E-2</v>
      </c>
      <c r="J63" s="17">
        <v>4.2896527706999997E-2</v>
      </c>
      <c r="K63" s="17">
        <v>3.5464616640000002E-2</v>
      </c>
      <c r="L63" s="17">
        <v>3.3111099742000001E-2</v>
      </c>
      <c r="M63" s="40"/>
      <c r="N63" s="15" t="s">
        <v>49</v>
      </c>
      <c r="O63" s="13">
        <v>4241</v>
      </c>
    </row>
    <row r="64" spans="1:15">
      <c r="A64" s="15" t="s">
        <v>30</v>
      </c>
      <c r="B64" s="13">
        <v>13</v>
      </c>
      <c r="C64" s="16">
        <v>45366.3046875</v>
      </c>
      <c r="D64" s="16">
        <v>3227.9</v>
      </c>
      <c r="E64" s="16">
        <v>3234.8</v>
      </c>
      <c r="F64" s="16">
        <v>2945.2528467980001</v>
      </c>
      <c r="G64" s="16">
        <v>3318.4433053233602</v>
      </c>
      <c r="H64" s="16">
        <v>373.19045852535299</v>
      </c>
      <c r="I64" s="17">
        <v>2.1349517878000001E-2</v>
      </c>
      <c r="J64" s="17">
        <v>6.6646345955999997E-2</v>
      </c>
      <c r="K64" s="17">
        <v>1.9722543108E-2</v>
      </c>
      <c r="L64" s="17">
        <v>6.8273320725999995E-2</v>
      </c>
      <c r="M64" s="40"/>
      <c r="N64" s="15" t="s">
        <v>50</v>
      </c>
      <c r="O64" s="13">
        <v>4241</v>
      </c>
    </row>
    <row r="65" spans="1:15">
      <c r="A65" s="15" t="s">
        <v>30</v>
      </c>
      <c r="B65" s="13">
        <v>14</v>
      </c>
      <c r="C65" s="16">
        <v>46416.32421875</v>
      </c>
      <c r="D65" s="16">
        <v>3109.8</v>
      </c>
      <c r="E65" s="16">
        <v>3103.8</v>
      </c>
      <c r="F65" s="16">
        <v>2762.2198645724402</v>
      </c>
      <c r="G65" s="16">
        <v>3155.24032421727</v>
      </c>
      <c r="H65" s="16">
        <v>393.02045964482699</v>
      </c>
      <c r="I65" s="17">
        <v>1.0714530586E-2</v>
      </c>
      <c r="J65" s="17">
        <v>8.1957117524999998E-2</v>
      </c>
      <c r="K65" s="17">
        <v>1.2129291255999999E-2</v>
      </c>
      <c r="L65" s="17">
        <v>8.0542356856000002E-2</v>
      </c>
      <c r="M65" s="40"/>
      <c r="N65" s="15" t="s">
        <v>51</v>
      </c>
      <c r="O65" s="13">
        <v>4241</v>
      </c>
    </row>
    <row r="66" spans="1:15">
      <c r="A66" s="15" t="s">
        <v>30</v>
      </c>
      <c r="B66" s="13">
        <v>15</v>
      </c>
      <c r="C66" s="16">
        <v>47400.06640625</v>
      </c>
      <c r="D66" s="16">
        <v>3020</v>
      </c>
      <c r="E66" s="16">
        <v>2981.7</v>
      </c>
      <c r="F66" s="16">
        <v>2515.0661451994902</v>
      </c>
      <c r="G66" s="16">
        <v>2785.5291753644401</v>
      </c>
      <c r="H66" s="16">
        <v>270.46303016495398</v>
      </c>
      <c r="I66" s="17">
        <v>5.5286683479000003E-2</v>
      </c>
      <c r="J66" s="17">
        <v>0.119060093091</v>
      </c>
      <c r="K66" s="17">
        <v>4.6255794537000003E-2</v>
      </c>
      <c r="L66" s="17">
        <v>0.11002920415</v>
      </c>
      <c r="M66" s="40"/>
      <c r="N66" s="15" t="s">
        <v>52</v>
      </c>
      <c r="O66" s="13">
        <v>4241</v>
      </c>
    </row>
    <row r="67" spans="1:15">
      <c r="A67" s="15" t="s">
        <v>30</v>
      </c>
      <c r="B67" s="13">
        <v>16</v>
      </c>
      <c r="C67" s="16">
        <v>48373.0078125</v>
      </c>
      <c r="D67" s="16">
        <v>2848.9</v>
      </c>
      <c r="E67" s="16">
        <v>2872.6</v>
      </c>
      <c r="F67" s="16">
        <v>2265.5196243513001</v>
      </c>
      <c r="G67" s="16">
        <v>2720.49794910643</v>
      </c>
      <c r="H67" s="16">
        <v>454.97832475512701</v>
      </c>
      <c r="I67" s="17">
        <v>3.0276361916999998E-2</v>
      </c>
      <c r="J67" s="17">
        <v>0.13755726848499999</v>
      </c>
      <c r="K67" s="17">
        <v>3.5864666561999999E-2</v>
      </c>
      <c r="L67" s="17">
        <v>0.14314557313099999</v>
      </c>
      <c r="M67" s="40"/>
      <c r="N67" s="15" t="s">
        <v>53</v>
      </c>
      <c r="O67" s="13">
        <v>4241</v>
      </c>
    </row>
    <row r="68" spans="1:15">
      <c r="A68" s="15" t="s">
        <v>30</v>
      </c>
      <c r="B68" s="13">
        <v>17</v>
      </c>
      <c r="C68" s="16">
        <v>49556.7265625</v>
      </c>
      <c r="D68" s="16">
        <v>2661.8</v>
      </c>
      <c r="E68" s="16">
        <v>2804.9</v>
      </c>
      <c r="F68" s="16">
        <v>2258.6865381791099</v>
      </c>
      <c r="G68" s="16">
        <v>2738.4013805478098</v>
      </c>
      <c r="H68" s="16">
        <v>479.71484236870702</v>
      </c>
      <c r="I68" s="17">
        <v>1.8062103406E-2</v>
      </c>
      <c r="J68" s="17">
        <v>9.5051511864999993E-2</v>
      </c>
      <c r="K68" s="17">
        <v>1.5679938564E-2</v>
      </c>
      <c r="L68" s="17">
        <v>0.128793553836</v>
      </c>
      <c r="M68" s="40"/>
      <c r="N68" s="15" t="s">
        <v>54</v>
      </c>
      <c r="O68" s="13">
        <v>4241</v>
      </c>
    </row>
    <row r="69" spans="1:15">
      <c r="A69" s="15" t="s">
        <v>30</v>
      </c>
      <c r="B69" s="13">
        <v>18</v>
      </c>
      <c r="C69" s="16">
        <v>49805.7734375</v>
      </c>
      <c r="D69" s="16">
        <v>2689.8</v>
      </c>
      <c r="E69" s="16">
        <v>2685.8</v>
      </c>
      <c r="F69" s="16">
        <v>2362.64896513863</v>
      </c>
      <c r="G69" s="16">
        <v>2702.3933549541198</v>
      </c>
      <c r="H69" s="16">
        <v>339.74438981549099</v>
      </c>
      <c r="I69" s="17">
        <v>2.9694305479999999E-3</v>
      </c>
      <c r="J69" s="17">
        <v>7.7140069525999999E-2</v>
      </c>
      <c r="K69" s="17">
        <v>3.9126043270000001E-3</v>
      </c>
      <c r="L69" s="17">
        <v>7.6196895745999998E-2</v>
      </c>
      <c r="M69" s="40"/>
      <c r="N69" s="15" t="s">
        <v>55</v>
      </c>
      <c r="O69" s="13">
        <v>4241</v>
      </c>
    </row>
    <row r="70" spans="1:15">
      <c r="A70" s="15" t="s">
        <v>30</v>
      </c>
      <c r="B70" s="13">
        <v>19</v>
      </c>
      <c r="C70" s="16">
        <v>48927.2109375</v>
      </c>
      <c r="D70" s="16">
        <v>2742.9</v>
      </c>
      <c r="E70" s="16">
        <v>2744.3</v>
      </c>
      <c r="F70" s="16">
        <v>2459.1183378835199</v>
      </c>
      <c r="G70" s="16">
        <v>2862.7199765994801</v>
      </c>
      <c r="H70" s="16">
        <v>403.60163871596302</v>
      </c>
      <c r="I70" s="17">
        <v>2.8252765055E-2</v>
      </c>
      <c r="J70" s="17">
        <v>6.6913855721000004E-2</v>
      </c>
      <c r="K70" s="17">
        <v>2.7922654232000001E-2</v>
      </c>
      <c r="L70" s="17">
        <v>6.7243966544E-2</v>
      </c>
      <c r="M70" s="40"/>
      <c r="N70" s="15" t="s">
        <v>56</v>
      </c>
      <c r="O70" s="13">
        <v>4241</v>
      </c>
    </row>
    <row r="71" spans="1:15">
      <c r="A71" s="15" t="s">
        <v>30</v>
      </c>
      <c r="B71" s="13">
        <v>20</v>
      </c>
      <c r="C71" s="16">
        <v>47537.7578125</v>
      </c>
      <c r="D71" s="16">
        <v>2931.3</v>
      </c>
      <c r="E71" s="16">
        <v>2830.8</v>
      </c>
      <c r="F71" s="16">
        <v>2773.2597236157299</v>
      </c>
      <c r="G71" s="16">
        <v>3048.9763063441401</v>
      </c>
      <c r="H71" s="16">
        <v>275.71658272840898</v>
      </c>
      <c r="I71" s="17">
        <v>2.7747301660000001E-2</v>
      </c>
      <c r="J71" s="17">
        <v>3.7264861208000002E-2</v>
      </c>
      <c r="K71" s="17">
        <v>5.1444542877000003E-2</v>
      </c>
      <c r="L71" s="17">
        <v>1.3567619991E-2</v>
      </c>
      <c r="M71" s="40"/>
      <c r="N71" s="15" t="s">
        <v>57</v>
      </c>
      <c r="O71" s="13">
        <v>4241</v>
      </c>
    </row>
    <row r="72" spans="1:15">
      <c r="A72" s="15" t="s">
        <v>30</v>
      </c>
      <c r="B72" s="13">
        <v>21</v>
      </c>
      <c r="C72" s="16">
        <v>47449.25</v>
      </c>
      <c r="D72" s="16">
        <v>3058.2</v>
      </c>
      <c r="E72" s="16">
        <v>3081.3</v>
      </c>
      <c r="F72" s="16">
        <v>2739.80564651123</v>
      </c>
      <c r="G72" s="16">
        <v>2811.57763741811</v>
      </c>
      <c r="H72" s="16">
        <v>71.771990906876994</v>
      </c>
      <c r="I72" s="17">
        <v>5.8151936472000003E-2</v>
      </c>
      <c r="J72" s="17">
        <v>7.5075301459000002E-2</v>
      </c>
      <c r="K72" s="17">
        <v>6.3598765050999997E-2</v>
      </c>
      <c r="L72" s="17">
        <v>8.0522130036999998E-2</v>
      </c>
      <c r="M72" s="40"/>
      <c r="N72" s="15" t="s">
        <v>58</v>
      </c>
      <c r="O72" s="13">
        <v>4241</v>
      </c>
    </row>
    <row r="73" spans="1:15">
      <c r="A73" s="15" t="s">
        <v>30</v>
      </c>
      <c r="B73" s="13">
        <v>22</v>
      </c>
      <c r="C73" s="16">
        <v>46226.375</v>
      </c>
      <c r="D73" s="16">
        <v>3116.5</v>
      </c>
      <c r="E73" s="16">
        <v>3152.1</v>
      </c>
      <c r="F73" s="16">
        <v>2919.3239886061401</v>
      </c>
      <c r="G73" s="16">
        <v>2918.8228777917202</v>
      </c>
      <c r="H73" s="16">
        <v>-0.50111081441200001</v>
      </c>
      <c r="I73" s="17">
        <v>4.6610969630999997E-2</v>
      </c>
      <c r="J73" s="17">
        <v>4.6492810985999999E-2</v>
      </c>
      <c r="K73" s="17">
        <v>5.5005216271000003E-2</v>
      </c>
      <c r="L73" s="17">
        <v>5.4887057625999998E-2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2936.4</v>
      </c>
      <c r="E74" s="16">
        <v>3116.8</v>
      </c>
      <c r="F74" s="16">
        <v>3133.5185918341699</v>
      </c>
      <c r="G74" s="16">
        <v>3133.1001362694601</v>
      </c>
      <c r="H74" s="16">
        <v>-0.41845556471099998</v>
      </c>
      <c r="I74" s="17">
        <v>4.6380602750999998E-2</v>
      </c>
      <c r="J74" s="17">
        <v>4.6479271830000002E-2</v>
      </c>
      <c r="K74" s="17">
        <v>3.8434652840000001E-3</v>
      </c>
      <c r="L74" s="17">
        <v>3.9421343629999998E-3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2981</v>
      </c>
      <c r="E75" s="16">
        <v>3018.3</v>
      </c>
      <c r="F75" s="16">
        <v>3054.0258665921901</v>
      </c>
      <c r="G75" s="16">
        <v>3053.50713300387</v>
      </c>
      <c r="H75" s="16">
        <v>-0.51873358832399996</v>
      </c>
      <c r="I75" s="17">
        <v>1.7096706672999999E-2</v>
      </c>
      <c r="J75" s="17">
        <v>1.7219020652999999E-2</v>
      </c>
      <c r="K75" s="17">
        <v>8.3016111770000001E-3</v>
      </c>
      <c r="L75" s="17">
        <v>8.4239251570000003E-3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3104.9</v>
      </c>
      <c r="E76" s="16">
        <v>3035.6</v>
      </c>
      <c r="F76" s="16">
        <v>3189.35646123674</v>
      </c>
      <c r="G76" s="16">
        <v>3189.2375611665502</v>
      </c>
      <c r="H76" s="16">
        <v>-0.11890007019</v>
      </c>
      <c r="I76" s="17">
        <v>1.9886244085000001E-2</v>
      </c>
      <c r="J76" s="17">
        <v>1.9914279941999999E-2</v>
      </c>
      <c r="K76" s="17">
        <v>3.6226729818999999E-2</v>
      </c>
      <c r="L76" s="17">
        <v>3.6254765676999999E-2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2979.5</v>
      </c>
      <c r="E77" s="16">
        <v>3062.2</v>
      </c>
      <c r="F77" s="16">
        <v>3194.2902712933201</v>
      </c>
      <c r="G77" s="16">
        <v>3194.2902712933201</v>
      </c>
      <c r="H77" s="16">
        <v>0</v>
      </c>
      <c r="I77" s="17">
        <v>5.0646138007999997E-2</v>
      </c>
      <c r="J77" s="17">
        <v>5.0646138007999997E-2</v>
      </c>
      <c r="K77" s="17">
        <v>3.1146020111000001E-2</v>
      </c>
      <c r="L77" s="17">
        <v>3.1146020111000001E-2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2988.9</v>
      </c>
      <c r="E78" s="16">
        <v>2923.5</v>
      </c>
      <c r="F78" s="16">
        <v>3013.7674050400001</v>
      </c>
      <c r="G78" s="16">
        <v>3013.7674050400001</v>
      </c>
      <c r="H78" s="16">
        <v>0</v>
      </c>
      <c r="I78" s="17">
        <v>5.8635711009999997E-3</v>
      </c>
      <c r="J78" s="17">
        <v>5.8635711009999997E-3</v>
      </c>
      <c r="K78" s="17">
        <v>2.1284462399999999E-2</v>
      </c>
      <c r="L78" s="17">
        <v>2.1284462399999999E-2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2912.5</v>
      </c>
      <c r="E79" s="16">
        <v>2870.2</v>
      </c>
      <c r="F79" s="16">
        <v>2910.6361104011498</v>
      </c>
      <c r="G79" s="16">
        <v>2910.6361104011498</v>
      </c>
      <c r="H79" s="16">
        <v>0</v>
      </c>
      <c r="I79" s="17">
        <v>4.3949294899999999E-4</v>
      </c>
      <c r="J79" s="17">
        <v>4.3949294899999999E-4</v>
      </c>
      <c r="K79" s="17">
        <v>9.5345697709999996E-3</v>
      </c>
      <c r="L79" s="17">
        <v>9.5345697709999996E-3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2756.1</v>
      </c>
      <c r="E80" s="16">
        <v>2771.4</v>
      </c>
      <c r="F80" s="16">
        <v>2671.2862804624601</v>
      </c>
      <c r="G80" s="16">
        <v>2671.2862804624601</v>
      </c>
      <c r="H80" s="16">
        <v>0</v>
      </c>
      <c r="I80" s="17">
        <v>1.9998519108000001E-2</v>
      </c>
      <c r="J80" s="17">
        <v>1.9998519108000001E-2</v>
      </c>
      <c r="K80" s="17">
        <v>2.3606158815E-2</v>
      </c>
      <c r="L80" s="17">
        <v>2.3606158815E-2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2630.6</v>
      </c>
      <c r="E81" s="16">
        <v>2645.3</v>
      </c>
      <c r="F81" s="16">
        <v>2597.8034658874399</v>
      </c>
      <c r="G81" s="16">
        <v>2599.89406686756</v>
      </c>
      <c r="H81" s="16">
        <v>2.0906009801219998</v>
      </c>
      <c r="I81" s="17">
        <v>7.240257753E-3</v>
      </c>
      <c r="J81" s="17">
        <v>7.7332077600000002E-3</v>
      </c>
      <c r="K81" s="17">
        <v>1.0706421394E-2</v>
      </c>
      <c r="L81" s="17">
        <v>1.1199371401E-2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2501.5</v>
      </c>
      <c r="E82" s="16">
        <v>2545.6999999999998</v>
      </c>
      <c r="F82" s="16">
        <v>2623.7356662093298</v>
      </c>
      <c r="G82" s="16">
        <v>2623.7356662093298</v>
      </c>
      <c r="H82" s="16">
        <v>0</v>
      </c>
      <c r="I82" s="17">
        <v>2.882236883E-2</v>
      </c>
      <c r="J82" s="17">
        <v>2.882236883E-2</v>
      </c>
      <c r="K82" s="17">
        <v>1.8400298563E-2</v>
      </c>
      <c r="L82" s="17">
        <v>1.8400298563E-2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2492.8000000000002</v>
      </c>
      <c r="E83" s="16">
        <v>2325.3000000000002</v>
      </c>
      <c r="F83" s="16">
        <v>2351.3552314225899</v>
      </c>
      <c r="G83" s="16">
        <v>2351.3552314225899</v>
      </c>
      <c r="H83" s="16">
        <v>0</v>
      </c>
      <c r="I83" s="17">
        <v>3.3351749250999999E-2</v>
      </c>
      <c r="J83" s="17">
        <v>3.3351749250999999E-2</v>
      </c>
      <c r="K83" s="17">
        <v>6.1436527750000003E-3</v>
      </c>
      <c r="L83" s="17">
        <v>6.1436527750000003E-3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2513.1</v>
      </c>
      <c r="E84" s="16">
        <v>2476.1999999999998</v>
      </c>
      <c r="F84" s="16">
        <v>2542.3030050468501</v>
      </c>
      <c r="G84" s="16">
        <v>2542.3030050468501</v>
      </c>
      <c r="H84" s="16">
        <v>0</v>
      </c>
      <c r="I84" s="17">
        <v>6.8858771619999997E-3</v>
      </c>
      <c r="J84" s="17">
        <v>6.8858771619999997E-3</v>
      </c>
      <c r="K84" s="17">
        <v>1.5586655281000001E-2</v>
      </c>
      <c r="L84" s="17">
        <v>1.5586655281000001E-2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2362.8000000000002</v>
      </c>
      <c r="E85" s="16">
        <v>2503.1999999999998</v>
      </c>
      <c r="F85" s="16">
        <v>2491.5135681613301</v>
      </c>
      <c r="G85" s="16">
        <v>2491.5135681613301</v>
      </c>
      <c r="H85" s="16">
        <v>0</v>
      </c>
      <c r="I85" s="17">
        <v>3.0349815647000001E-2</v>
      </c>
      <c r="J85" s="17">
        <v>3.0349815647000001E-2</v>
      </c>
      <c r="K85" s="17">
        <v>2.7555840220000001E-3</v>
      </c>
      <c r="L85" s="17">
        <v>2.7555840220000001E-3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2547.9</v>
      </c>
      <c r="E86" s="16">
        <v>2434.3000000000002</v>
      </c>
      <c r="F86" s="16">
        <v>2481.2500722760601</v>
      </c>
      <c r="G86" s="16">
        <v>2488.3227065491701</v>
      </c>
      <c r="H86" s="16">
        <v>7.0726342731049998</v>
      </c>
      <c r="I86" s="17">
        <v>1.4047935262999999E-2</v>
      </c>
      <c r="J86" s="17">
        <v>1.5715616062999999E-2</v>
      </c>
      <c r="K86" s="17">
        <v>1.2738200082E-2</v>
      </c>
      <c r="L86" s="17">
        <v>1.1070519282000001E-2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2527.1999999999998</v>
      </c>
      <c r="E87" s="16">
        <v>2491.4</v>
      </c>
      <c r="F87" s="16">
        <v>1881.71906367939</v>
      </c>
      <c r="G87" s="16">
        <v>1886.43754434481</v>
      </c>
      <c r="H87" s="16">
        <v>4.7184806654190004</v>
      </c>
      <c r="I87" s="17">
        <v>0.151087586808</v>
      </c>
      <c r="J87" s="17">
        <v>0.15220017361900001</v>
      </c>
      <c r="K87" s="17">
        <v>0.14264618147899999</v>
      </c>
      <c r="L87" s="17">
        <v>0.14375876829000001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2408.6999999999998</v>
      </c>
      <c r="E88" s="16">
        <v>2399.8000000000002</v>
      </c>
      <c r="F88" s="16">
        <v>1324.9087016887199</v>
      </c>
      <c r="G88" s="16">
        <v>1345.46888734146</v>
      </c>
      <c r="H88" s="16">
        <v>20.560185652748</v>
      </c>
      <c r="I88" s="17">
        <v>0.25070292682299999</v>
      </c>
      <c r="J88" s="17">
        <v>0.25555088382699997</v>
      </c>
      <c r="K88" s="17">
        <v>0.248604365163</v>
      </c>
      <c r="L88" s="17">
        <v>0.25345232216699998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1761.6</v>
      </c>
      <c r="E89" s="16">
        <v>2072.1999999999998</v>
      </c>
      <c r="F89" s="16">
        <v>895.409875684957</v>
      </c>
      <c r="G89" s="16">
        <v>930.29685370896902</v>
      </c>
      <c r="H89" s="16">
        <v>34.886978024012002</v>
      </c>
      <c r="I89" s="17">
        <v>0.196015832655</v>
      </c>
      <c r="J89" s="17">
        <v>0.20424195338699999</v>
      </c>
      <c r="K89" s="17">
        <v>0.26925327665400001</v>
      </c>
      <c r="L89" s="17">
        <v>0.27747939738600003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1629.4</v>
      </c>
      <c r="E90" s="16">
        <v>1744.4</v>
      </c>
      <c r="F90" s="16">
        <v>890.03247604662602</v>
      </c>
      <c r="G90" s="16">
        <v>890.03247604662602</v>
      </c>
      <c r="H90" s="16">
        <v>0</v>
      </c>
      <c r="I90" s="17">
        <v>0.17433801555100001</v>
      </c>
      <c r="J90" s="17">
        <v>0.17433801555100001</v>
      </c>
      <c r="K90" s="17">
        <v>0.20145426171899999</v>
      </c>
      <c r="L90" s="17">
        <v>0.20145426171899999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1442.7</v>
      </c>
      <c r="E91" s="16">
        <v>1743.6</v>
      </c>
      <c r="F91" s="16">
        <v>1346.1877723239099</v>
      </c>
      <c r="G91" s="16">
        <v>1346.1877723239099</v>
      </c>
      <c r="H91" s="16">
        <v>0</v>
      </c>
      <c r="I91" s="17">
        <v>2.2756950642E-2</v>
      </c>
      <c r="J91" s="17">
        <v>2.2756950642E-2</v>
      </c>
      <c r="K91" s="17">
        <v>9.3707198224999996E-2</v>
      </c>
      <c r="L91" s="17">
        <v>9.3707198224999996E-2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1338.4</v>
      </c>
      <c r="E92" s="16">
        <v>1440.8</v>
      </c>
      <c r="F92" s="16">
        <v>2014.93087945357</v>
      </c>
      <c r="G92" s="16">
        <v>2068.13088748987</v>
      </c>
      <c r="H92" s="16">
        <v>53.200008036295003</v>
      </c>
      <c r="I92" s="17">
        <v>0.172065759841</v>
      </c>
      <c r="J92" s="17">
        <v>0.15952154667599999</v>
      </c>
      <c r="K92" s="17">
        <v>0.14792051107900001</v>
      </c>
      <c r="L92" s="17">
        <v>0.13537629791399999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1666.5</v>
      </c>
      <c r="E93" s="16">
        <v>1571.3</v>
      </c>
      <c r="F93" s="16">
        <v>2373.22282325687</v>
      </c>
      <c r="G93" s="16">
        <v>2381.3278831306702</v>
      </c>
      <c r="H93" s="16">
        <v>8.1050598737929995</v>
      </c>
      <c r="I93" s="17">
        <v>0.16855172910399999</v>
      </c>
      <c r="J93" s="17">
        <v>0.166640609115</v>
      </c>
      <c r="K93" s="17">
        <v>0.19099926506199999</v>
      </c>
      <c r="L93" s="17">
        <v>0.18908814507300001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2083.9</v>
      </c>
      <c r="E94" s="16">
        <v>1854.8</v>
      </c>
      <c r="F94" s="16">
        <v>2102.4216148579299</v>
      </c>
      <c r="G94" s="16">
        <v>2102.4216148579299</v>
      </c>
      <c r="H94" s="16">
        <v>0</v>
      </c>
      <c r="I94" s="17">
        <v>4.3672753730000001E-3</v>
      </c>
      <c r="J94" s="17">
        <v>4.3672753730000001E-3</v>
      </c>
      <c r="K94" s="17">
        <v>5.8387553608999998E-2</v>
      </c>
      <c r="L94" s="17">
        <v>5.8387553608999998E-2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1818.7</v>
      </c>
      <c r="E95" s="16">
        <v>1775.2</v>
      </c>
      <c r="F95" s="16">
        <v>1697.35706926584</v>
      </c>
      <c r="G95" s="16">
        <v>1697.35706926584</v>
      </c>
      <c r="H95" s="16">
        <v>0</v>
      </c>
      <c r="I95" s="17">
        <v>2.8611867656999999E-2</v>
      </c>
      <c r="J95" s="17">
        <v>2.8611867656999999E-2</v>
      </c>
      <c r="K95" s="17">
        <v>1.8354852801999999E-2</v>
      </c>
      <c r="L95" s="17">
        <v>1.8354852801999999E-2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1565.7</v>
      </c>
      <c r="E96" s="16">
        <v>1573.1</v>
      </c>
      <c r="F96" s="16">
        <v>1625.9057056453501</v>
      </c>
      <c r="G96" s="16">
        <v>1625.9057056453501</v>
      </c>
      <c r="H96" s="16">
        <v>0</v>
      </c>
      <c r="I96" s="17">
        <v>1.4196110739E-2</v>
      </c>
      <c r="J96" s="17">
        <v>1.4196110739E-2</v>
      </c>
      <c r="K96" s="17">
        <v>1.2451239245999999E-2</v>
      </c>
      <c r="L96" s="17">
        <v>1.2451239245999999E-2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1292.8</v>
      </c>
      <c r="E97" s="16">
        <v>1335.9</v>
      </c>
      <c r="F97" s="16">
        <v>1145.8900041556101</v>
      </c>
      <c r="G97" s="16">
        <v>1145.8900041556101</v>
      </c>
      <c r="H97" s="16">
        <v>0</v>
      </c>
      <c r="I97" s="17">
        <v>3.4640414016000001E-2</v>
      </c>
      <c r="J97" s="17">
        <v>3.4640414016000001E-2</v>
      </c>
      <c r="K97" s="17">
        <v>4.4803111493000002E-2</v>
      </c>
      <c r="L97" s="17">
        <v>4.4803111493000002E-2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1046.4000000000001</v>
      </c>
      <c r="E98" s="16">
        <v>890.8</v>
      </c>
      <c r="F98" s="16">
        <v>755.76087143950201</v>
      </c>
      <c r="G98" s="16">
        <v>755.76087143950201</v>
      </c>
      <c r="H98" s="16">
        <v>0</v>
      </c>
      <c r="I98" s="17">
        <v>6.8530801357999993E-2</v>
      </c>
      <c r="J98" s="17">
        <v>6.8530801357999993E-2</v>
      </c>
      <c r="K98" s="17">
        <v>3.1841341325000001E-2</v>
      </c>
      <c r="L98" s="17">
        <v>3.1841341325000001E-2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668.2</v>
      </c>
      <c r="E99" s="16">
        <v>717</v>
      </c>
      <c r="F99" s="16">
        <v>493.30777541572002</v>
      </c>
      <c r="G99" s="16">
        <v>493.30777541572002</v>
      </c>
      <c r="H99" s="16">
        <v>0</v>
      </c>
      <c r="I99" s="17">
        <v>4.1238440128000001E-2</v>
      </c>
      <c r="J99" s="17">
        <v>4.1238440128000001E-2</v>
      </c>
      <c r="K99" s="17">
        <v>5.2745160240999997E-2</v>
      </c>
      <c r="L99" s="17">
        <v>5.2745160240999997E-2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393.6</v>
      </c>
      <c r="E100" s="16">
        <v>419.1</v>
      </c>
      <c r="F100" s="16">
        <v>362.41778495946301</v>
      </c>
      <c r="G100" s="16">
        <v>362.41778495946301</v>
      </c>
      <c r="H100" s="16">
        <v>0</v>
      </c>
      <c r="I100" s="17">
        <v>7.3525619049999999E-3</v>
      </c>
      <c r="J100" s="17">
        <v>7.3525619049999999E-3</v>
      </c>
      <c r="K100" s="17">
        <v>1.3365294751E-2</v>
      </c>
      <c r="L100" s="17">
        <v>1.3365294751E-2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234</v>
      </c>
      <c r="E101" s="16">
        <v>234.1</v>
      </c>
      <c r="F101" s="16">
        <v>138.75695489416299</v>
      </c>
      <c r="G101" s="16">
        <v>138.75695489416299</v>
      </c>
      <c r="H101" s="16">
        <v>0</v>
      </c>
      <c r="I101" s="17">
        <v>2.2457685711999999E-2</v>
      </c>
      <c r="J101" s="17">
        <v>2.2457685711999999E-2</v>
      </c>
      <c r="K101" s="17">
        <v>2.2481265056E-2</v>
      </c>
      <c r="L101" s="17">
        <v>2.2481265056E-2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257.8</v>
      </c>
      <c r="E102" s="16">
        <v>163.9</v>
      </c>
      <c r="F102" s="16">
        <v>70.840392900368002</v>
      </c>
      <c r="G102" s="16">
        <v>70.840392900368002</v>
      </c>
      <c r="H102" s="16">
        <v>0</v>
      </c>
      <c r="I102" s="17">
        <v>4.4083849823000003E-2</v>
      </c>
      <c r="J102" s="17">
        <v>4.4083849823000003E-2</v>
      </c>
      <c r="K102" s="17">
        <v>2.1942845342E-2</v>
      </c>
      <c r="L102" s="17">
        <v>2.1942845342E-2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171.4</v>
      </c>
      <c r="E103" s="16">
        <v>217.6</v>
      </c>
      <c r="F103" s="16">
        <v>140.00876459511801</v>
      </c>
      <c r="G103" s="16">
        <v>140.00876459511801</v>
      </c>
      <c r="H103" s="16">
        <v>0</v>
      </c>
      <c r="I103" s="17">
        <v>7.4018475369999996E-3</v>
      </c>
      <c r="J103" s="17">
        <v>7.4018475369999996E-3</v>
      </c>
      <c r="K103" s="17">
        <v>1.8295504692999998E-2</v>
      </c>
      <c r="L103" s="17">
        <v>1.8295504692999998E-2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173.4</v>
      </c>
      <c r="E104" s="16">
        <v>173.7</v>
      </c>
      <c r="F104" s="16">
        <v>257.37492512730103</v>
      </c>
      <c r="G104" s="16">
        <v>257.37492512730103</v>
      </c>
      <c r="H104" s="16">
        <v>0</v>
      </c>
      <c r="I104" s="17">
        <v>1.9800736884000001E-2</v>
      </c>
      <c r="J104" s="17">
        <v>1.9800736884000001E-2</v>
      </c>
      <c r="K104" s="17">
        <v>1.9729998851000002E-2</v>
      </c>
      <c r="L104" s="17">
        <v>1.9729998851000002E-2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235.6</v>
      </c>
      <c r="E105" s="16">
        <v>217.6</v>
      </c>
      <c r="F105" s="16">
        <v>278.51722873036698</v>
      </c>
      <c r="G105" s="16">
        <v>278.53656206310501</v>
      </c>
      <c r="H105" s="16">
        <v>1.9333332737000001E-2</v>
      </c>
      <c r="I105" s="17">
        <v>1.0124159882E-2</v>
      </c>
      <c r="J105" s="17">
        <v>1.0119601209E-2</v>
      </c>
      <c r="K105" s="17">
        <v>1.4368441891E-2</v>
      </c>
      <c r="L105" s="17">
        <v>1.4363883217999999E-2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316.3</v>
      </c>
      <c r="E106" s="16">
        <v>285.39999999999998</v>
      </c>
      <c r="F106" s="16">
        <v>391.842929642885</v>
      </c>
      <c r="G106" s="16">
        <v>391.842929642885</v>
      </c>
      <c r="H106" s="16">
        <v>0</v>
      </c>
      <c r="I106" s="17">
        <v>1.7812527621E-2</v>
      </c>
      <c r="J106" s="17">
        <v>1.7812527621E-2</v>
      </c>
      <c r="K106" s="17">
        <v>2.5098545069999999E-2</v>
      </c>
      <c r="L106" s="17">
        <v>2.5098545069999999E-2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323.8</v>
      </c>
      <c r="E107" s="16">
        <v>329.5</v>
      </c>
      <c r="F107" s="16">
        <v>577.076604027136</v>
      </c>
      <c r="G107" s="16">
        <v>577.076604027136</v>
      </c>
      <c r="H107" s="16">
        <v>0</v>
      </c>
      <c r="I107" s="17">
        <v>5.9720962985999999E-2</v>
      </c>
      <c r="J107" s="17">
        <v>5.9720962985999999E-2</v>
      </c>
      <c r="K107" s="17">
        <v>5.8376940350000003E-2</v>
      </c>
      <c r="L107" s="17">
        <v>5.8376940350000003E-2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364.2</v>
      </c>
      <c r="E108" s="16">
        <v>357</v>
      </c>
      <c r="F108" s="16">
        <v>680.19396104460805</v>
      </c>
      <c r="G108" s="16">
        <v>680.19396104460805</v>
      </c>
      <c r="H108" s="16">
        <v>0</v>
      </c>
      <c r="I108" s="17">
        <v>7.4509304654999997E-2</v>
      </c>
      <c r="J108" s="17">
        <v>7.4509304654999997E-2</v>
      </c>
      <c r="K108" s="17">
        <v>7.6207017459000007E-2</v>
      </c>
      <c r="L108" s="17">
        <v>7.6207017459000007E-2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435.3</v>
      </c>
      <c r="E109" s="16">
        <v>376.5</v>
      </c>
      <c r="F109" s="16">
        <v>538.96340068727204</v>
      </c>
      <c r="G109" s="16">
        <v>538.96340068727204</v>
      </c>
      <c r="H109" s="16">
        <v>0</v>
      </c>
      <c r="I109" s="17">
        <v>2.4443150362E-2</v>
      </c>
      <c r="J109" s="17">
        <v>2.4443150362E-2</v>
      </c>
      <c r="K109" s="17">
        <v>3.8307804925000001E-2</v>
      </c>
      <c r="L109" s="17">
        <v>3.8307804925000001E-2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475.8</v>
      </c>
      <c r="E110" s="16">
        <v>404.6</v>
      </c>
      <c r="F110" s="16">
        <v>395.36829296886299</v>
      </c>
      <c r="G110" s="16">
        <v>395.36829296886299</v>
      </c>
      <c r="H110" s="16">
        <v>0</v>
      </c>
      <c r="I110" s="17">
        <v>1.8965269282999998E-2</v>
      </c>
      <c r="J110" s="17">
        <v>1.8965269282999998E-2</v>
      </c>
      <c r="K110" s="17">
        <v>2.176776003E-3</v>
      </c>
      <c r="L110" s="17">
        <v>2.176776003E-3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456.9</v>
      </c>
      <c r="E111" s="16">
        <v>477.4</v>
      </c>
      <c r="F111" s="16">
        <v>334.90221973338498</v>
      </c>
      <c r="G111" s="16">
        <v>334.90221973338498</v>
      </c>
      <c r="H111" s="16">
        <v>0</v>
      </c>
      <c r="I111" s="17">
        <v>2.8766276883999999E-2</v>
      </c>
      <c r="J111" s="17">
        <v>2.8766276883999999E-2</v>
      </c>
      <c r="K111" s="17">
        <v>3.3600042504999997E-2</v>
      </c>
      <c r="L111" s="17">
        <v>3.3600042504999997E-2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415.9</v>
      </c>
      <c r="E112" s="16">
        <v>507.5</v>
      </c>
      <c r="F112" s="16">
        <v>371.86442432294501</v>
      </c>
      <c r="G112" s="16">
        <v>371.86442432294501</v>
      </c>
      <c r="H112" s="16">
        <v>0</v>
      </c>
      <c r="I112" s="17">
        <v>1.0383300087999999E-2</v>
      </c>
      <c r="J112" s="17">
        <v>1.0383300087999999E-2</v>
      </c>
      <c r="K112" s="17">
        <v>3.1981979644999999E-2</v>
      </c>
      <c r="L112" s="17">
        <v>3.1981979644999999E-2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383.6</v>
      </c>
      <c r="E113" s="16">
        <v>453.6</v>
      </c>
      <c r="F113" s="16">
        <v>274.87082571372798</v>
      </c>
      <c r="G113" s="16">
        <v>275.138707710821</v>
      </c>
      <c r="H113" s="16">
        <v>0.26788199709299998</v>
      </c>
      <c r="I113" s="17">
        <v>2.5574461751000001E-2</v>
      </c>
      <c r="J113" s="17">
        <v>2.5637626569999999E-2</v>
      </c>
      <c r="K113" s="17">
        <v>4.2080002897E-2</v>
      </c>
      <c r="L113" s="17">
        <v>4.2143167715999998E-2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434.9</v>
      </c>
      <c r="E114" s="16">
        <v>451.5</v>
      </c>
      <c r="F114" s="16">
        <v>233.105683660046</v>
      </c>
      <c r="G114" s="16">
        <v>233.39406142229799</v>
      </c>
      <c r="H114" s="16">
        <v>0.28837776225200001</v>
      </c>
      <c r="I114" s="17">
        <v>4.7513779433000003E-2</v>
      </c>
      <c r="J114" s="17">
        <v>4.7581777019000002E-2</v>
      </c>
      <c r="K114" s="17">
        <v>5.1427950618999997E-2</v>
      </c>
      <c r="L114" s="17">
        <v>5.1495948205000003E-2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369.5</v>
      </c>
      <c r="E115" s="16">
        <v>500.1</v>
      </c>
      <c r="F115" s="16">
        <v>250.318335768173</v>
      </c>
      <c r="G115" s="16">
        <v>250.318335768173</v>
      </c>
      <c r="H115" s="16">
        <v>0</v>
      </c>
      <c r="I115" s="17">
        <v>2.8102255183E-2</v>
      </c>
      <c r="J115" s="17">
        <v>2.8102255183E-2</v>
      </c>
      <c r="K115" s="17">
        <v>5.8896879091999997E-2</v>
      </c>
      <c r="L115" s="17">
        <v>5.8896879091999997E-2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280.89999999999998</v>
      </c>
      <c r="E116" s="16">
        <v>351.9</v>
      </c>
      <c r="F116" s="16">
        <v>262.986342300182</v>
      </c>
      <c r="G116" s="16">
        <v>262.986342300182</v>
      </c>
      <c r="H116" s="16">
        <v>0</v>
      </c>
      <c r="I116" s="17">
        <v>4.2239230599999998E-3</v>
      </c>
      <c r="J116" s="17">
        <v>4.2239230599999998E-3</v>
      </c>
      <c r="K116" s="17">
        <v>2.0965257651000001E-2</v>
      </c>
      <c r="L116" s="17">
        <v>2.0965257651000001E-2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281.10000000000002</v>
      </c>
      <c r="E117" s="16">
        <v>311.10000000000002</v>
      </c>
      <c r="F117" s="16">
        <v>303.79037324013001</v>
      </c>
      <c r="G117" s="16">
        <v>303.79037324013001</v>
      </c>
      <c r="H117" s="16">
        <v>0</v>
      </c>
      <c r="I117" s="17">
        <v>5.3502412729999997E-3</v>
      </c>
      <c r="J117" s="17">
        <v>5.3502412729999997E-3</v>
      </c>
      <c r="K117" s="17">
        <v>1.723562074E-3</v>
      </c>
      <c r="L117" s="17">
        <v>1.723562074E-3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292.5</v>
      </c>
      <c r="E118" s="16">
        <v>295.7</v>
      </c>
      <c r="F118" s="16">
        <v>318.99195883509498</v>
      </c>
      <c r="G118" s="16">
        <v>318.99195883509498</v>
      </c>
      <c r="H118" s="16">
        <v>0</v>
      </c>
      <c r="I118" s="17">
        <v>6.2466302360000003E-3</v>
      </c>
      <c r="J118" s="17">
        <v>6.2466302360000003E-3</v>
      </c>
      <c r="K118" s="17">
        <v>5.4920912129999997E-3</v>
      </c>
      <c r="L118" s="17">
        <v>5.4920912129999997E-3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340.8</v>
      </c>
      <c r="E119" s="16">
        <v>295</v>
      </c>
      <c r="F119" s="16">
        <v>242.34356494683601</v>
      </c>
      <c r="G119" s="16">
        <v>242.34356494683601</v>
      </c>
      <c r="H119" s="16">
        <v>0</v>
      </c>
      <c r="I119" s="17">
        <v>2.3215381997E-2</v>
      </c>
      <c r="J119" s="17">
        <v>2.3215381997E-2</v>
      </c>
      <c r="K119" s="17">
        <v>1.2416042219000001E-2</v>
      </c>
      <c r="L119" s="17">
        <v>1.2416042219000001E-2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361.4</v>
      </c>
      <c r="E120" s="16">
        <v>351.7</v>
      </c>
      <c r="F120" s="16">
        <v>305.02295713286497</v>
      </c>
      <c r="G120" s="16">
        <v>305.02295713286497</v>
      </c>
      <c r="H120" s="16">
        <v>0</v>
      </c>
      <c r="I120" s="17">
        <v>1.3293337153E-2</v>
      </c>
      <c r="J120" s="17">
        <v>1.3293337153E-2</v>
      </c>
      <c r="K120" s="17">
        <v>1.1006140737E-2</v>
      </c>
      <c r="L120" s="17">
        <v>1.1006140737E-2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383.1</v>
      </c>
      <c r="E121" s="16">
        <v>381.3</v>
      </c>
      <c r="F121" s="16">
        <v>343.11764319881701</v>
      </c>
      <c r="G121" s="16">
        <v>343.11764319881701</v>
      </c>
      <c r="H121" s="16">
        <v>0</v>
      </c>
      <c r="I121" s="17">
        <v>9.4275776469999999E-3</v>
      </c>
      <c r="J121" s="17">
        <v>9.4275776469999999E-3</v>
      </c>
      <c r="K121" s="17">
        <v>9.0031494459999993E-3</v>
      </c>
      <c r="L121" s="17">
        <v>9.0031494459999993E-3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334.4</v>
      </c>
      <c r="E122" s="16">
        <v>331.2</v>
      </c>
      <c r="F122" s="16">
        <v>387.18488022306599</v>
      </c>
      <c r="G122" s="16">
        <v>387.72683102567402</v>
      </c>
      <c r="H122" s="16">
        <v>0.54195080260799999</v>
      </c>
      <c r="I122" s="17">
        <v>1.2574117195E-2</v>
      </c>
      <c r="J122" s="17">
        <v>1.2446328748E-2</v>
      </c>
      <c r="K122" s="17">
        <v>1.3328656219E-2</v>
      </c>
      <c r="L122" s="17">
        <v>1.3200867772E-2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328.2</v>
      </c>
      <c r="E123" s="16">
        <v>309.10000000000002</v>
      </c>
      <c r="F123" s="16">
        <v>323.26156447622498</v>
      </c>
      <c r="G123" s="16">
        <v>323.28075281461099</v>
      </c>
      <c r="H123" s="16">
        <v>1.9188338385E-2</v>
      </c>
      <c r="I123" s="17">
        <v>1.1599262400000001E-3</v>
      </c>
      <c r="J123" s="17">
        <v>1.164450724E-3</v>
      </c>
      <c r="K123" s="17">
        <v>3.3437285580000002E-3</v>
      </c>
      <c r="L123" s="17">
        <v>3.3392040729999998E-3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310.8</v>
      </c>
      <c r="E124" s="16">
        <v>294</v>
      </c>
      <c r="F124" s="16">
        <v>264.06766406878802</v>
      </c>
      <c r="G124" s="16">
        <v>276.102419828557</v>
      </c>
      <c r="H124" s="16">
        <v>12.034755759769</v>
      </c>
      <c r="I124" s="17">
        <v>8.1814619590000002E-3</v>
      </c>
      <c r="J124" s="17">
        <v>1.1019178479E-2</v>
      </c>
      <c r="K124" s="17">
        <v>4.2201320840000002E-3</v>
      </c>
      <c r="L124" s="17">
        <v>7.0578486039999996E-3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239.1</v>
      </c>
      <c r="E125" s="16">
        <v>253.4</v>
      </c>
      <c r="F125" s="16">
        <v>266.76920271779102</v>
      </c>
      <c r="G125" s="16">
        <v>271.49300096099603</v>
      </c>
      <c r="H125" s="16">
        <v>4.7237982432040004</v>
      </c>
      <c r="I125" s="17">
        <v>7.6380572879999999E-3</v>
      </c>
      <c r="J125" s="17">
        <v>6.5242166269999999E-3</v>
      </c>
      <c r="K125" s="17">
        <v>4.2662110250000001E-3</v>
      </c>
      <c r="L125" s="17">
        <v>3.1523703640000001E-3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212</v>
      </c>
      <c r="E126" s="16">
        <v>192.9</v>
      </c>
      <c r="F126" s="16">
        <v>273.63726826859801</v>
      </c>
      <c r="G126" s="16">
        <v>280.49826810215899</v>
      </c>
      <c r="H126" s="16">
        <v>6.8609998335600002</v>
      </c>
      <c r="I126" s="17">
        <v>1.6151442608E-2</v>
      </c>
      <c r="J126" s="17">
        <v>1.4533663820999999E-2</v>
      </c>
      <c r="K126" s="17">
        <v>2.0655097406000002E-2</v>
      </c>
      <c r="L126" s="17">
        <v>1.903731862E-2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202.9</v>
      </c>
      <c r="E127" s="16">
        <v>191.6</v>
      </c>
      <c r="F127" s="16">
        <v>199.61988891439901</v>
      </c>
      <c r="G127" s="16">
        <v>211.519110958814</v>
      </c>
      <c r="H127" s="16">
        <v>11.899222044414</v>
      </c>
      <c r="I127" s="17">
        <v>2.0323298649999998E-3</v>
      </c>
      <c r="J127" s="17">
        <v>7.7342869199999999E-4</v>
      </c>
      <c r="K127" s="17">
        <v>4.696795793E-3</v>
      </c>
      <c r="L127" s="17">
        <v>1.8910372350000001E-3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168.5</v>
      </c>
      <c r="E128" s="16">
        <v>158.19999999999999</v>
      </c>
      <c r="F128" s="16">
        <v>164.109717924953</v>
      </c>
      <c r="G128" s="16">
        <v>168.53594007355699</v>
      </c>
      <c r="H128" s="16">
        <v>4.4262221486030002</v>
      </c>
      <c r="I128" s="17">
        <v>8.4744337554379705E-6</v>
      </c>
      <c r="J128" s="17">
        <v>1.035199734E-3</v>
      </c>
      <c r="K128" s="17">
        <v>2.4371469160000001E-3</v>
      </c>
      <c r="L128" s="17">
        <v>1.393472748E-3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138.19999999999999</v>
      </c>
      <c r="E129" s="16">
        <v>142.69999999999999</v>
      </c>
      <c r="F129" s="16">
        <v>135.60872713091501</v>
      </c>
      <c r="G129" s="16">
        <v>144.39539368211399</v>
      </c>
      <c r="H129" s="16">
        <v>8.7866665511989996</v>
      </c>
      <c r="I129" s="17">
        <v>1.4608332189999999E-3</v>
      </c>
      <c r="J129" s="17">
        <v>6.11005156E-4</v>
      </c>
      <c r="K129" s="17">
        <v>3.9976271600000002E-4</v>
      </c>
      <c r="L129" s="17">
        <v>1.6720756580000001E-3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125.9</v>
      </c>
      <c r="E130" s="16">
        <v>134</v>
      </c>
      <c r="F130" s="16">
        <v>124.91800960392401</v>
      </c>
      <c r="G130" s="16">
        <v>127.291787363662</v>
      </c>
      <c r="H130" s="16">
        <v>2.373777759737</v>
      </c>
      <c r="I130" s="17">
        <v>3.2817433699999999E-4</v>
      </c>
      <c r="J130" s="17">
        <v>2.31546898E-4</v>
      </c>
      <c r="K130" s="17">
        <v>1.581752566E-3</v>
      </c>
      <c r="L130" s="17">
        <v>2.1414738019999999E-3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88.8</v>
      </c>
      <c r="E131" s="16">
        <v>105.1</v>
      </c>
      <c r="F131" s="16">
        <v>91.891759521637994</v>
      </c>
      <c r="G131" s="16">
        <v>91.891759521637994</v>
      </c>
      <c r="H131" s="16">
        <v>0</v>
      </c>
      <c r="I131" s="17">
        <v>7.2901662799999996E-4</v>
      </c>
      <c r="J131" s="17">
        <v>7.2901662799999996E-4</v>
      </c>
      <c r="K131" s="17">
        <v>3.1144165240000001E-3</v>
      </c>
      <c r="L131" s="17">
        <v>3.1144165240000001E-3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72</v>
      </c>
      <c r="E132" s="16">
        <v>55.6</v>
      </c>
      <c r="F132" s="16">
        <v>42.364181941668001</v>
      </c>
      <c r="G132" s="16">
        <v>42.364181941668001</v>
      </c>
      <c r="H132" s="16">
        <v>0</v>
      </c>
      <c r="I132" s="17">
        <v>6.9879316329999998E-3</v>
      </c>
      <c r="J132" s="17">
        <v>6.9879316329999998E-3</v>
      </c>
      <c r="K132" s="17">
        <v>3.1209191360000001E-3</v>
      </c>
      <c r="L132" s="17">
        <v>3.1209191360000001E-3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55.5</v>
      </c>
      <c r="E133" s="16">
        <v>60.2</v>
      </c>
      <c r="F133" s="16">
        <v>14.111650021145</v>
      </c>
      <c r="G133" s="16">
        <v>14.111650021145</v>
      </c>
      <c r="H133" s="16">
        <v>0</v>
      </c>
      <c r="I133" s="17">
        <v>9.7591016210000006E-3</v>
      </c>
      <c r="J133" s="17">
        <v>9.7591016210000006E-3</v>
      </c>
      <c r="K133" s="17">
        <v>1.0867330813E-2</v>
      </c>
      <c r="L133" s="17">
        <v>1.0867330813E-2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57.4</v>
      </c>
      <c r="E134" s="16">
        <v>66.2</v>
      </c>
      <c r="F134" s="16">
        <v>0.993570108201</v>
      </c>
      <c r="G134" s="16">
        <v>0.993570108201</v>
      </c>
      <c r="H134" s="16">
        <v>0</v>
      </c>
      <c r="I134" s="17">
        <v>1.3300266421E-2</v>
      </c>
      <c r="J134" s="17">
        <v>1.3300266421E-2</v>
      </c>
      <c r="K134" s="17">
        <v>1.5375248736E-2</v>
      </c>
      <c r="L134" s="17">
        <v>1.5375248736E-2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96.7</v>
      </c>
      <c r="E135" s="16">
        <v>112.7</v>
      </c>
      <c r="F135" s="16">
        <v>35.723423665803999</v>
      </c>
      <c r="G135" s="16">
        <v>35.967612701116003</v>
      </c>
      <c r="H135" s="16">
        <v>0.244189035311</v>
      </c>
      <c r="I135" s="17">
        <v>1.4320298820000001E-2</v>
      </c>
      <c r="J135" s="17">
        <v>1.4377876994E-2</v>
      </c>
      <c r="K135" s="17">
        <v>1.8092993939000001E-2</v>
      </c>
      <c r="L135" s="17">
        <v>1.8150572112999998E-2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189.4</v>
      </c>
      <c r="E136" s="16">
        <v>220.1</v>
      </c>
      <c r="F136" s="16">
        <v>102.030365686054</v>
      </c>
      <c r="G136" s="16">
        <v>102.050699019806</v>
      </c>
      <c r="H136" s="16">
        <v>2.0333333751999999E-2</v>
      </c>
      <c r="I136" s="17">
        <v>2.0596392591E-2</v>
      </c>
      <c r="J136" s="17">
        <v>2.0601187058000001E-2</v>
      </c>
      <c r="K136" s="17">
        <v>2.7835251351000002E-2</v>
      </c>
      <c r="L136" s="17">
        <v>2.7840045817E-2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258</v>
      </c>
      <c r="E137" s="16">
        <v>299</v>
      </c>
      <c r="F137" s="16">
        <v>160.45904589304001</v>
      </c>
      <c r="G137" s="16">
        <v>160.45904589304001</v>
      </c>
      <c r="H137" s="16">
        <v>0</v>
      </c>
      <c r="I137" s="17">
        <v>2.2999517591E-2</v>
      </c>
      <c r="J137" s="17">
        <v>2.2999517591E-2</v>
      </c>
      <c r="K137" s="17">
        <v>3.2667048833999998E-2</v>
      </c>
      <c r="L137" s="17">
        <v>3.2667048833999998E-2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385</v>
      </c>
      <c r="E138" s="16">
        <v>406.5</v>
      </c>
      <c r="F138" s="16">
        <v>256.09002577829301</v>
      </c>
      <c r="G138" s="16">
        <v>256.164148042021</v>
      </c>
      <c r="H138" s="16">
        <v>7.4122263728000001E-2</v>
      </c>
      <c r="I138" s="17">
        <v>3.0378649365E-2</v>
      </c>
      <c r="J138" s="17">
        <v>3.0396126908999999E-2</v>
      </c>
      <c r="K138" s="17">
        <v>3.5448208431000001E-2</v>
      </c>
      <c r="L138" s="17">
        <v>3.5465685975000001E-2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474</v>
      </c>
      <c r="E139" s="16">
        <v>524.20000000000005</v>
      </c>
      <c r="F139" s="16">
        <v>386.470523301328</v>
      </c>
      <c r="G139" s="16">
        <v>386.470523301328</v>
      </c>
      <c r="H139" s="16">
        <v>0</v>
      </c>
      <c r="I139" s="17">
        <v>2.0638876843999999E-2</v>
      </c>
      <c r="J139" s="17">
        <v>2.0638876843999999E-2</v>
      </c>
      <c r="K139" s="17">
        <v>3.2475707780000002E-2</v>
      </c>
      <c r="L139" s="17">
        <v>3.2475707780000002E-2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507</v>
      </c>
      <c r="E140" s="16">
        <v>545.6</v>
      </c>
      <c r="F140" s="16">
        <v>584.99983075446698</v>
      </c>
      <c r="G140" s="16">
        <v>584.99983075446698</v>
      </c>
      <c r="H140" s="16">
        <v>0</v>
      </c>
      <c r="I140" s="17">
        <v>1.8391848798000002E-2</v>
      </c>
      <c r="J140" s="17">
        <v>1.8391848798000002E-2</v>
      </c>
      <c r="K140" s="17">
        <v>9.2902218229999993E-3</v>
      </c>
      <c r="L140" s="17">
        <v>9.2902218229999993E-3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598.29999999999995</v>
      </c>
      <c r="E141" s="16">
        <v>606.5</v>
      </c>
      <c r="F141" s="16">
        <v>667.14193433517198</v>
      </c>
      <c r="G141" s="16">
        <v>667.14193433517198</v>
      </c>
      <c r="H141" s="16">
        <v>0</v>
      </c>
      <c r="I141" s="17">
        <v>1.6232476853E-2</v>
      </c>
      <c r="J141" s="17">
        <v>1.6232476853E-2</v>
      </c>
      <c r="K141" s="17">
        <v>1.4298970604E-2</v>
      </c>
      <c r="L141" s="17">
        <v>1.4298970604E-2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729.2</v>
      </c>
      <c r="E142" s="16">
        <v>687</v>
      </c>
      <c r="F142" s="16">
        <v>769.71846615456002</v>
      </c>
      <c r="G142" s="16">
        <v>769.71846615456002</v>
      </c>
      <c r="H142" s="16">
        <v>0</v>
      </c>
      <c r="I142" s="17">
        <v>9.5539887180000008E-3</v>
      </c>
      <c r="J142" s="17">
        <v>9.5539887180000008E-3</v>
      </c>
      <c r="K142" s="17">
        <v>1.9504472094000001E-2</v>
      </c>
      <c r="L142" s="17">
        <v>1.9504472094000001E-2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716.2</v>
      </c>
      <c r="E143" s="16">
        <v>759</v>
      </c>
      <c r="F143" s="16">
        <v>994.57695326606495</v>
      </c>
      <c r="G143" s="16">
        <v>994.57695326606495</v>
      </c>
      <c r="H143" s="16">
        <v>0</v>
      </c>
      <c r="I143" s="17">
        <v>6.5639460802999997E-2</v>
      </c>
      <c r="J143" s="17">
        <v>6.5639460802999997E-2</v>
      </c>
      <c r="K143" s="17">
        <v>5.5547501359000002E-2</v>
      </c>
      <c r="L143" s="17">
        <v>5.5547501359000002E-2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858.4</v>
      </c>
      <c r="E144" s="16">
        <v>819.7</v>
      </c>
      <c r="F144" s="16">
        <v>902.54692002336196</v>
      </c>
      <c r="G144" s="16">
        <v>902.54692002336196</v>
      </c>
      <c r="H144" s="16">
        <v>0</v>
      </c>
      <c r="I144" s="17">
        <v>1.0409554355E-2</v>
      </c>
      <c r="J144" s="17">
        <v>1.0409554355E-2</v>
      </c>
      <c r="K144" s="17">
        <v>1.9534760674999999E-2</v>
      </c>
      <c r="L144" s="17">
        <v>1.9534760674999999E-2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1162.9000000000001</v>
      </c>
      <c r="E145" s="16">
        <v>1064.3</v>
      </c>
      <c r="F145" s="16">
        <v>851.81227527478995</v>
      </c>
      <c r="G145" s="16">
        <v>851.81227527478995</v>
      </c>
      <c r="H145" s="16">
        <v>0</v>
      </c>
      <c r="I145" s="17">
        <v>7.3352446291999995E-2</v>
      </c>
      <c r="J145" s="17">
        <v>7.3352446291999995E-2</v>
      </c>
      <c r="K145" s="17">
        <v>5.0103212619999997E-2</v>
      </c>
      <c r="L145" s="17">
        <v>5.0103212619999997E-2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1008.2</v>
      </c>
      <c r="E146" s="16">
        <v>1102.8</v>
      </c>
      <c r="F146" s="16">
        <v>1140.55252503713</v>
      </c>
      <c r="G146" s="16">
        <v>1140.55252503713</v>
      </c>
      <c r="H146" s="16">
        <v>0</v>
      </c>
      <c r="I146" s="17">
        <v>3.1207857825000001E-2</v>
      </c>
      <c r="J146" s="17">
        <v>3.1207857825000001E-2</v>
      </c>
      <c r="K146" s="17">
        <v>8.9017979329999997E-3</v>
      </c>
      <c r="L146" s="17">
        <v>8.9017979329999997E-3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886.6</v>
      </c>
      <c r="E147" s="16">
        <v>932.2</v>
      </c>
      <c r="F147" s="16">
        <v>1026.1887822270401</v>
      </c>
      <c r="G147" s="16">
        <v>1026.1887822270401</v>
      </c>
      <c r="H147" s="16">
        <v>0</v>
      </c>
      <c r="I147" s="17">
        <v>3.2914119835999997E-2</v>
      </c>
      <c r="J147" s="17">
        <v>3.2914119835999997E-2</v>
      </c>
      <c r="K147" s="17">
        <v>2.2161938746999999E-2</v>
      </c>
      <c r="L147" s="17">
        <v>2.2161938746999999E-2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997.2</v>
      </c>
      <c r="E148" s="16">
        <v>869.9</v>
      </c>
      <c r="F148" s="16">
        <v>907.82088826920096</v>
      </c>
      <c r="G148" s="16">
        <v>907.82088826920096</v>
      </c>
      <c r="H148" s="16">
        <v>0</v>
      </c>
      <c r="I148" s="17">
        <v>2.1075008659999998E-2</v>
      </c>
      <c r="J148" s="17">
        <v>2.1075008659999998E-2</v>
      </c>
      <c r="K148" s="17">
        <v>8.9414968800000001E-3</v>
      </c>
      <c r="L148" s="17">
        <v>8.9414968800000001E-3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813.3</v>
      </c>
      <c r="E149" s="16">
        <v>818.8</v>
      </c>
      <c r="F149" s="16">
        <v>727.85140914787303</v>
      </c>
      <c r="G149" s="16">
        <v>739.16251667198503</v>
      </c>
      <c r="H149" s="16">
        <v>11.311107524112</v>
      </c>
      <c r="I149" s="17">
        <v>1.7481132593E-2</v>
      </c>
      <c r="J149" s="17">
        <v>2.0148217602000001E-2</v>
      </c>
      <c r="K149" s="17">
        <v>1.8777996540000001E-2</v>
      </c>
      <c r="L149" s="17">
        <v>2.1445081548999999E-2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685.6</v>
      </c>
      <c r="E150" s="16">
        <v>668.1</v>
      </c>
      <c r="F150" s="16">
        <v>561.47194174567096</v>
      </c>
      <c r="G150" s="16">
        <v>603.32386557902601</v>
      </c>
      <c r="H150" s="16">
        <v>41.851923833354</v>
      </c>
      <c r="I150" s="17">
        <v>1.9400173170999999E-2</v>
      </c>
      <c r="J150" s="17">
        <v>2.9268582469E-2</v>
      </c>
      <c r="K150" s="17">
        <v>1.5273787885000001E-2</v>
      </c>
      <c r="L150" s="17">
        <v>2.5142197182999999E-2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623.79999999999995</v>
      </c>
      <c r="E151" s="16">
        <v>591.29999999999995</v>
      </c>
      <c r="F151" s="16">
        <v>486.37257609965002</v>
      </c>
      <c r="G151" s="16">
        <v>536.375606420292</v>
      </c>
      <c r="H151" s="16">
        <v>50.003030320641997</v>
      </c>
      <c r="I151" s="17">
        <v>2.0614098934E-2</v>
      </c>
      <c r="J151" s="17">
        <v>3.240448571E-2</v>
      </c>
      <c r="K151" s="17">
        <v>1.2950811973E-2</v>
      </c>
      <c r="L151" s="17">
        <v>2.4741198749999999E-2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508.8</v>
      </c>
      <c r="E152" s="16">
        <v>505.3</v>
      </c>
      <c r="F152" s="16">
        <v>444.96639483750698</v>
      </c>
      <c r="G152" s="16">
        <v>457.45215570850002</v>
      </c>
      <c r="H152" s="16">
        <v>12.485760870991999</v>
      </c>
      <c r="I152" s="17">
        <v>1.2107485095E-2</v>
      </c>
      <c r="J152" s="17">
        <v>1.5051545664E-2</v>
      </c>
      <c r="K152" s="17">
        <v>1.1282208037999999E-2</v>
      </c>
      <c r="L152" s="17">
        <v>1.4226268607000001E-2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413.1</v>
      </c>
      <c r="E153" s="16">
        <v>419</v>
      </c>
      <c r="F153" s="16">
        <v>371.62771049758697</v>
      </c>
      <c r="G153" s="16">
        <v>377.45249853527798</v>
      </c>
      <c r="H153" s="16">
        <v>5.8247880376910004</v>
      </c>
      <c r="I153" s="17">
        <v>8.4054471729999997E-3</v>
      </c>
      <c r="J153" s="17">
        <v>9.7788940109999993E-3</v>
      </c>
      <c r="K153" s="17">
        <v>9.7966284989999992E-3</v>
      </c>
      <c r="L153" s="17">
        <v>1.1170075336E-2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352.9</v>
      </c>
      <c r="E154" s="16">
        <v>344</v>
      </c>
      <c r="F154" s="16">
        <v>259.19930200975102</v>
      </c>
      <c r="G154" s="16">
        <v>259.19930200975102</v>
      </c>
      <c r="H154" s="16">
        <v>0</v>
      </c>
      <c r="I154" s="17">
        <v>2.2094010372000001E-2</v>
      </c>
      <c r="J154" s="17">
        <v>2.2094010372000001E-2</v>
      </c>
      <c r="K154" s="17">
        <v>1.9995448712E-2</v>
      </c>
      <c r="L154" s="17">
        <v>1.9995448712E-2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252.6</v>
      </c>
      <c r="E155" s="16">
        <v>252.7</v>
      </c>
      <c r="F155" s="16">
        <v>196.26060411346199</v>
      </c>
      <c r="G155" s="16">
        <v>196.26060411346199</v>
      </c>
      <c r="H155" s="16">
        <v>0</v>
      </c>
      <c r="I155" s="17">
        <v>1.3284460242E-2</v>
      </c>
      <c r="J155" s="17">
        <v>1.3284460242E-2</v>
      </c>
      <c r="K155" s="17">
        <v>1.3308039585999999E-2</v>
      </c>
      <c r="L155" s="17">
        <v>1.3308039585999999E-2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141.6</v>
      </c>
      <c r="E156" s="16">
        <v>147.80000000000001</v>
      </c>
      <c r="F156" s="16">
        <v>108.231704906498</v>
      </c>
      <c r="G156" s="16">
        <v>108.231704906498</v>
      </c>
      <c r="H156" s="16">
        <v>0</v>
      </c>
      <c r="I156" s="17">
        <v>7.8680252509999993E-3</v>
      </c>
      <c r="J156" s="17">
        <v>7.8680252509999993E-3</v>
      </c>
      <c r="K156" s="17">
        <v>9.3299446099999999E-3</v>
      </c>
      <c r="L156" s="17">
        <v>9.3299446099999999E-3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106.1</v>
      </c>
      <c r="E157" s="16">
        <v>103.5</v>
      </c>
      <c r="F157" s="16">
        <v>93.265721699875996</v>
      </c>
      <c r="G157" s="16">
        <v>93.265721699875996</v>
      </c>
      <c r="H157" s="16">
        <v>0</v>
      </c>
      <c r="I157" s="17">
        <v>3.0262386929999999E-3</v>
      </c>
      <c r="J157" s="17">
        <v>3.0262386929999999E-3</v>
      </c>
      <c r="K157" s="17">
        <v>2.4131757360000001E-3</v>
      </c>
      <c r="L157" s="17">
        <v>2.4131757360000001E-3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68.3</v>
      </c>
      <c r="E158" s="16">
        <v>79</v>
      </c>
      <c r="F158" s="16">
        <v>138.420541312643</v>
      </c>
      <c r="G158" s="16">
        <v>138.420541312643</v>
      </c>
      <c r="H158" s="16">
        <v>0</v>
      </c>
      <c r="I158" s="17">
        <v>1.6533963996999999E-2</v>
      </c>
      <c r="J158" s="17">
        <v>1.6533963996999999E-2</v>
      </c>
      <c r="K158" s="17">
        <v>1.4010974136E-2</v>
      </c>
      <c r="L158" s="17">
        <v>1.4010974136E-2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80.7</v>
      </c>
      <c r="E159" s="16">
        <v>84</v>
      </c>
      <c r="F159" s="16">
        <v>234.25029453282801</v>
      </c>
      <c r="G159" s="16">
        <v>234.25029453282801</v>
      </c>
      <c r="H159" s="16">
        <v>0</v>
      </c>
      <c r="I159" s="17">
        <v>3.6206152918999999E-2</v>
      </c>
      <c r="J159" s="17">
        <v>3.6206152918999999E-2</v>
      </c>
      <c r="K159" s="17">
        <v>3.5428034551E-2</v>
      </c>
      <c r="L159" s="17">
        <v>3.5428034551E-2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240.6</v>
      </c>
      <c r="E160" s="16">
        <v>195.5</v>
      </c>
      <c r="F160" s="16">
        <v>326.37739830028301</v>
      </c>
      <c r="G160" s="16">
        <v>326.37739830028301</v>
      </c>
      <c r="H160" s="16">
        <v>0</v>
      </c>
      <c r="I160" s="17">
        <v>2.0225748243E-2</v>
      </c>
      <c r="J160" s="17">
        <v>2.0225748243E-2</v>
      </c>
      <c r="K160" s="17">
        <v>3.0860032610000001E-2</v>
      </c>
      <c r="L160" s="17">
        <v>3.0860032610000001E-2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382.7</v>
      </c>
      <c r="E161" s="16">
        <v>372.6</v>
      </c>
      <c r="F161" s="16">
        <v>399.35374024013697</v>
      </c>
      <c r="G161" s="16">
        <v>399.35374024013697</v>
      </c>
      <c r="H161" s="16">
        <v>0</v>
      </c>
      <c r="I161" s="17">
        <v>3.9268427820000002E-3</v>
      </c>
      <c r="J161" s="17">
        <v>3.9268427820000002E-3</v>
      </c>
      <c r="K161" s="17">
        <v>6.3083565759999996E-3</v>
      </c>
      <c r="L161" s="17">
        <v>6.3083565759999996E-3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497.8</v>
      </c>
      <c r="E162" s="16">
        <v>509.2</v>
      </c>
      <c r="F162" s="16">
        <v>528.518016796344</v>
      </c>
      <c r="G162" s="16">
        <v>528.518016796344</v>
      </c>
      <c r="H162" s="16">
        <v>0</v>
      </c>
      <c r="I162" s="17">
        <v>7.2431070020000004E-3</v>
      </c>
      <c r="J162" s="17">
        <v>7.2431070020000004E-3</v>
      </c>
      <c r="K162" s="17">
        <v>4.5550617290000001E-3</v>
      </c>
      <c r="L162" s="17">
        <v>4.5550617290000001E-3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641.1</v>
      </c>
      <c r="E163" s="16">
        <v>644.9</v>
      </c>
      <c r="F163" s="16">
        <v>737.00072270128499</v>
      </c>
      <c r="G163" s="16">
        <v>737.00072270128499</v>
      </c>
      <c r="H163" s="16">
        <v>0</v>
      </c>
      <c r="I163" s="17">
        <v>2.2612761778E-2</v>
      </c>
      <c r="J163" s="17">
        <v>2.2612761778E-2</v>
      </c>
      <c r="K163" s="17">
        <v>2.1716746687000001E-2</v>
      </c>
      <c r="L163" s="17">
        <v>2.1716746687000001E-2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753.4</v>
      </c>
      <c r="E164" s="16">
        <v>780.2</v>
      </c>
      <c r="F164" s="16">
        <v>841.49498887065397</v>
      </c>
      <c r="G164" s="16">
        <v>841.49498887065397</v>
      </c>
      <c r="H164" s="16">
        <v>0</v>
      </c>
      <c r="I164" s="17">
        <v>2.0772220907E-2</v>
      </c>
      <c r="J164" s="17">
        <v>2.0772220907E-2</v>
      </c>
      <c r="K164" s="17">
        <v>1.4452956583E-2</v>
      </c>
      <c r="L164" s="17">
        <v>1.4452956583E-2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942.9</v>
      </c>
      <c r="E165" s="16">
        <v>933</v>
      </c>
      <c r="F165" s="16">
        <v>929.43760988596398</v>
      </c>
      <c r="G165" s="16">
        <v>929.43760988596398</v>
      </c>
      <c r="H165" s="16">
        <v>0</v>
      </c>
      <c r="I165" s="17">
        <v>3.174343342E-3</v>
      </c>
      <c r="J165" s="17">
        <v>3.174343342E-3</v>
      </c>
      <c r="K165" s="17">
        <v>8.3998823699999998E-4</v>
      </c>
      <c r="L165" s="17">
        <v>8.3998823699999998E-4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1090.8</v>
      </c>
      <c r="E166" s="16">
        <v>1120.8</v>
      </c>
      <c r="F166" s="16">
        <v>1138.75206735187</v>
      </c>
      <c r="G166" s="16">
        <v>1138.75206735187</v>
      </c>
      <c r="H166" s="16">
        <v>0</v>
      </c>
      <c r="I166" s="17">
        <v>1.1306783152E-2</v>
      </c>
      <c r="J166" s="17">
        <v>1.1306783152E-2</v>
      </c>
      <c r="K166" s="17">
        <v>4.2329798039999998E-3</v>
      </c>
      <c r="L166" s="17">
        <v>4.2329798039999998E-3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1268.7</v>
      </c>
      <c r="E167" s="16">
        <v>1275.7</v>
      </c>
      <c r="F167" s="16">
        <v>1426.3347786823899</v>
      </c>
      <c r="G167" s="16">
        <v>1426.3347786823899</v>
      </c>
      <c r="H167" s="16">
        <v>0</v>
      </c>
      <c r="I167" s="17">
        <v>3.7169247507999999E-2</v>
      </c>
      <c r="J167" s="17">
        <v>3.7169247507999999E-2</v>
      </c>
      <c r="K167" s="17">
        <v>3.5518693392999998E-2</v>
      </c>
      <c r="L167" s="17">
        <v>3.5518693392999998E-2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1443.8</v>
      </c>
      <c r="E168" s="16">
        <v>1473.1</v>
      </c>
      <c r="F168" s="16">
        <v>1488.62186365909</v>
      </c>
      <c r="G168" s="16">
        <v>1488.62186365909</v>
      </c>
      <c r="H168" s="16">
        <v>0</v>
      </c>
      <c r="I168" s="17">
        <v>1.0568701640000001E-2</v>
      </c>
      <c r="J168" s="17">
        <v>1.0568701640000001E-2</v>
      </c>
      <c r="K168" s="17">
        <v>3.6599537039999999E-3</v>
      </c>
      <c r="L168" s="17">
        <v>3.6599537039999999E-3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1600.9</v>
      </c>
      <c r="E169" s="16">
        <v>1555</v>
      </c>
      <c r="F169" s="16">
        <v>1483.09849873689</v>
      </c>
      <c r="G169" s="16">
        <v>1483.09849873689</v>
      </c>
      <c r="H169" s="16">
        <v>0</v>
      </c>
      <c r="I169" s="17">
        <v>2.7776821802000001E-2</v>
      </c>
      <c r="J169" s="17">
        <v>2.7776821802000001E-2</v>
      </c>
      <c r="K169" s="17">
        <v>1.6953902678999998E-2</v>
      </c>
      <c r="L169" s="17">
        <v>1.6953902678999998E-2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1454.4</v>
      </c>
      <c r="E170" s="16">
        <v>1482</v>
      </c>
      <c r="F170" s="16">
        <v>1403.6476771238099</v>
      </c>
      <c r="G170" s="16">
        <v>1403.6476771238099</v>
      </c>
      <c r="H170" s="16">
        <v>0</v>
      </c>
      <c r="I170" s="17">
        <v>1.1967065048999999E-2</v>
      </c>
      <c r="J170" s="17">
        <v>1.1967065048999999E-2</v>
      </c>
      <c r="K170" s="17">
        <v>1.847496413E-2</v>
      </c>
      <c r="L170" s="17">
        <v>1.847496413E-2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1424.7</v>
      </c>
      <c r="E171" s="16">
        <v>1412.1</v>
      </c>
      <c r="F171" s="16">
        <v>1303.3813699372599</v>
      </c>
      <c r="G171" s="16">
        <v>1303.3813699372599</v>
      </c>
      <c r="H171" s="16">
        <v>0</v>
      </c>
      <c r="I171" s="17">
        <v>2.8606137718E-2</v>
      </c>
      <c r="J171" s="17">
        <v>2.8606137718E-2</v>
      </c>
      <c r="K171" s="17">
        <v>2.5635140311000001E-2</v>
      </c>
      <c r="L171" s="17">
        <v>2.5635140311000001E-2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1395.2</v>
      </c>
      <c r="E172" s="16">
        <v>1404.9</v>
      </c>
      <c r="F172" s="16">
        <v>1285.29786628339</v>
      </c>
      <c r="G172" s="16">
        <v>1285.29786628339</v>
      </c>
      <c r="H172" s="16">
        <v>0</v>
      </c>
      <c r="I172" s="17">
        <v>2.5914202715000001E-2</v>
      </c>
      <c r="J172" s="17">
        <v>2.5914202715000001E-2</v>
      </c>
      <c r="K172" s="17">
        <v>2.8201399131000001E-2</v>
      </c>
      <c r="L172" s="17">
        <v>2.8201399131000001E-2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1270.0999999999999</v>
      </c>
      <c r="E173" s="16">
        <v>1301.9000000000001</v>
      </c>
      <c r="F173" s="16">
        <v>1162.8165578066</v>
      </c>
      <c r="G173" s="16">
        <v>1162.8165578066</v>
      </c>
      <c r="H173" s="16">
        <v>0</v>
      </c>
      <c r="I173" s="17">
        <v>2.5296732419999999E-2</v>
      </c>
      <c r="J173" s="17">
        <v>2.5296732419999999E-2</v>
      </c>
      <c r="K173" s="17">
        <v>3.2794963969000002E-2</v>
      </c>
      <c r="L173" s="17">
        <v>3.2794963969000002E-2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1218.8</v>
      </c>
      <c r="E174" s="16">
        <v>1198.0999999999999</v>
      </c>
      <c r="F174" s="16">
        <v>1070.5459275890701</v>
      </c>
      <c r="G174" s="16">
        <v>1070.5459275890701</v>
      </c>
      <c r="H174" s="16">
        <v>0</v>
      </c>
      <c r="I174" s="17">
        <v>3.4957338460000001E-2</v>
      </c>
      <c r="J174" s="17">
        <v>3.4957338460000001E-2</v>
      </c>
      <c r="K174" s="17">
        <v>3.0076414150000001E-2</v>
      </c>
      <c r="L174" s="17">
        <v>3.0076414150000001E-2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1184.5</v>
      </c>
      <c r="E175" s="16">
        <v>1165.9000000000001</v>
      </c>
      <c r="F175" s="16">
        <v>890.054750641287</v>
      </c>
      <c r="G175" s="16">
        <v>890.054750641287</v>
      </c>
      <c r="H175" s="16">
        <v>0</v>
      </c>
      <c r="I175" s="17">
        <v>6.9428259692999997E-2</v>
      </c>
      <c r="J175" s="17">
        <v>6.9428259692999997E-2</v>
      </c>
      <c r="K175" s="17">
        <v>6.5042501616999995E-2</v>
      </c>
      <c r="L175" s="17">
        <v>6.5042501616999995E-2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1116</v>
      </c>
      <c r="E176" s="16">
        <v>1151.8</v>
      </c>
      <c r="F176" s="16">
        <v>697.82325899866896</v>
      </c>
      <c r="G176" s="16">
        <v>697.82325899866896</v>
      </c>
      <c r="H176" s="16">
        <v>0</v>
      </c>
      <c r="I176" s="17">
        <v>9.8603334355000002E-2</v>
      </c>
      <c r="J176" s="17">
        <v>9.8603334355000002E-2</v>
      </c>
      <c r="K176" s="17">
        <v>0.107044739684</v>
      </c>
      <c r="L176" s="17">
        <v>0.107044739684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1076.9000000000001</v>
      </c>
      <c r="E177" s="16">
        <v>1119.4000000000001</v>
      </c>
      <c r="F177" s="16">
        <v>657.73273142221399</v>
      </c>
      <c r="G177" s="16">
        <v>657.73273142221399</v>
      </c>
      <c r="H177" s="16">
        <v>0</v>
      </c>
      <c r="I177" s="17">
        <v>9.8836894263999997E-2</v>
      </c>
      <c r="J177" s="17">
        <v>9.8836894263999997E-2</v>
      </c>
      <c r="K177" s="17">
        <v>0.10885811567500001</v>
      </c>
      <c r="L177" s="17">
        <v>0.10885811567500001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1020.6</v>
      </c>
      <c r="E178" s="16">
        <v>1133.9000000000001</v>
      </c>
      <c r="F178" s="16">
        <v>656.44600994795201</v>
      </c>
      <c r="G178" s="16">
        <v>656.44600994795201</v>
      </c>
      <c r="H178" s="16">
        <v>0</v>
      </c>
      <c r="I178" s="17">
        <v>8.5865123803000001E-2</v>
      </c>
      <c r="J178" s="17">
        <v>8.5865123803000001E-2</v>
      </c>
      <c r="K178" s="17">
        <v>0.112580521115</v>
      </c>
      <c r="L178" s="17">
        <v>0.112580521115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895.9</v>
      </c>
      <c r="E179" s="16">
        <v>942.7</v>
      </c>
      <c r="F179" s="16">
        <v>665.42605493711096</v>
      </c>
      <c r="G179" s="16">
        <v>665.42605493711096</v>
      </c>
      <c r="H179" s="16">
        <v>0</v>
      </c>
      <c r="I179" s="17">
        <v>5.4344245474999997E-2</v>
      </c>
      <c r="J179" s="17">
        <v>5.4344245474999997E-2</v>
      </c>
      <c r="K179" s="17">
        <v>6.5379378698999999E-2</v>
      </c>
      <c r="L179" s="17">
        <v>6.5379378698999999E-2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767.8</v>
      </c>
      <c r="E180" s="16">
        <v>830.5</v>
      </c>
      <c r="F180" s="16">
        <v>516.10227303346801</v>
      </c>
      <c r="G180" s="16">
        <v>516.10227303346801</v>
      </c>
      <c r="H180" s="16">
        <v>0</v>
      </c>
      <c r="I180" s="17">
        <v>5.9348674125000001E-2</v>
      </c>
      <c r="J180" s="17">
        <v>5.9348674125000001E-2</v>
      </c>
      <c r="K180" s="17">
        <v>7.4132923123000002E-2</v>
      </c>
      <c r="L180" s="17">
        <v>7.4132923123000002E-2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745.4</v>
      </c>
      <c r="E181" s="16">
        <v>831.8</v>
      </c>
      <c r="F181" s="16">
        <v>697.06611194690004</v>
      </c>
      <c r="G181" s="16">
        <v>697.06611194690004</v>
      </c>
      <c r="H181" s="16">
        <v>0</v>
      </c>
      <c r="I181" s="17">
        <v>1.1396813971E-2</v>
      </c>
      <c r="J181" s="17">
        <v>1.1396813971E-2</v>
      </c>
      <c r="K181" s="17">
        <v>3.1769367614000003E-2</v>
      </c>
      <c r="L181" s="17">
        <v>3.1769367614000003E-2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679</v>
      </c>
      <c r="E182" s="16">
        <v>742.3</v>
      </c>
      <c r="F182" s="16">
        <v>695.33170264111595</v>
      </c>
      <c r="G182" s="16">
        <v>695.33170264111595</v>
      </c>
      <c r="H182" s="16">
        <v>0</v>
      </c>
      <c r="I182" s="17">
        <v>3.8509084270000001E-3</v>
      </c>
      <c r="J182" s="17">
        <v>3.8509084270000001E-3</v>
      </c>
      <c r="K182" s="17">
        <v>1.1074816637000001E-2</v>
      </c>
      <c r="L182" s="17">
        <v>1.1074816637000001E-2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772.3</v>
      </c>
      <c r="E183" s="16">
        <v>763.7</v>
      </c>
      <c r="F183" s="16">
        <v>702.85484125448602</v>
      </c>
      <c r="G183" s="16">
        <v>702.85484125448602</v>
      </c>
      <c r="H183" s="16">
        <v>0</v>
      </c>
      <c r="I183" s="17">
        <v>1.6374713215E-2</v>
      </c>
      <c r="J183" s="17">
        <v>1.6374713215E-2</v>
      </c>
      <c r="K183" s="17">
        <v>1.4346889587999999E-2</v>
      </c>
      <c r="L183" s="17">
        <v>1.4346889587999999E-2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871.9</v>
      </c>
      <c r="E184" s="16">
        <v>891.2</v>
      </c>
      <c r="F184" s="16">
        <v>883.55792905363796</v>
      </c>
      <c r="G184" s="16">
        <v>883.55792905363796</v>
      </c>
      <c r="H184" s="16">
        <v>0</v>
      </c>
      <c r="I184" s="17">
        <v>2.7488632520000001E-3</v>
      </c>
      <c r="J184" s="17">
        <v>2.7488632520000001E-3</v>
      </c>
      <c r="K184" s="17">
        <v>1.801950234E-3</v>
      </c>
      <c r="L184" s="17">
        <v>1.801950234E-3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976.7</v>
      </c>
      <c r="E185" s="16">
        <v>1081.5</v>
      </c>
      <c r="F185" s="16">
        <v>1166.32357792166</v>
      </c>
      <c r="G185" s="16">
        <v>1166.32357792166</v>
      </c>
      <c r="H185" s="16">
        <v>0</v>
      </c>
      <c r="I185" s="17">
        <v>4.4711996679999998E-2</v>
      </c>
      <c r="J185" s="17">
        <v>4.4711996679999998E-2</v>
      </c>
      <c r="K185" s="17">
        <v>2.0000843649999999E-2</v>
      </c>
      <c r="L185" s="17">
        <v>2.0000843649999999E-2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1207.7</v>
      </c>
      <c r="E186" s="16">
        <v>1207.5</v>
      </c>
      <c r="F186" s="16">
        <v>1395.46579909205</v>
      </c>
      <c r="G186" s="16">
        <v>1395.46579909205</v>
      </c>
      <c r="H186" s="16">
        <v>0</v>
      </c>
      <c r="I186" s="17">
        <v>4.4273944609999998E-2</v>
      </c>
      <c r="J186" s="17">
        <v>4.4273944609999998E-2</v>
      </c>
      <c r="K186" s="17">
        <v>4.4321103298999999E-2</v>
      </c>
      <c r="L186" s="17">
        <v>4.4321103298999999E-2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1404.7</v>
      </c>
      <c r="E187" s="16">
        <v>1387.6</v>
      </c>
      <c r="F187" s="16">
        <v>1710.7779255032499</v>
      </c>
      <c r="G187" s="16">
        <v>1710.7779255032499</v>
      </c>
      <c r="H187" s="16">
        <v>0</v>
      </c>
      <c r="I187" s="17">
        <v>7.2171168475000005E-2</v>
      </c>
      <c r="J187" s="17">
        <v>7.2171168475000005E-2</v>
      </c>
      <c r="K187" s="17">
        <v>7.6203236383E-2</v>
      </c>
      <c r="L187" s="17">
        <v>7.6203236383E-2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1612</v>
      </c>
      <c r="E188" s="16">
        <v>1579</v>
      </c>
      <c r="F188" s="16">
        <v>2003.8708387382801</v>
      </c>
      <c r="G188" s="16">
        <v>2003.8708387382801</v>
      </c>
      <c r="H188" s="16">
        <v>0</v>
      </c>
      <c r="I188" s="17">
        <v>9.2400575038000005E-2</v>
      </c>
      <c r="J188" s="17">
        <v>9.2400575038000005E-2</v>
      </c>
      <c r="K188" s="17">
        <v>0.10018175872100001</v>
      </c>
      <c r="L188" s="17">
        <v>0.10018175872100001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1906.5</v>
      </c>
      <c r="E189" s="16">
        <v>1825</v>
      </c>
      <c r="F189" s="16">
        <v>2295.8400822859298</v>
      </c>
      <c r="G189" s="16">
        <v>2295.8400822859298</v>
      </c>
      <c r="H189" s="16">
        <v>0</v>
      </c>
      <c r="I189" s="17">
        <v>9.1803839255999997E-2</v>
      </c>
      <c r="J189" s="17">
        <v>9.1803839255999997E-2</v>
      </c>
      <c r="K189" s="17">
        <v>0.111021005019</v>
      </c>
      <c r="L189" s="17">
        <v>0.111021005019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2161.1999999999998</v>
      </c>
      <c r="E190" s="16">
        <v>2072.6</v>
      </c>
      <c r="F190" s="16">
        <v>2397.0140502071399</v>
      </c>
      <c r="G190" s="16">
        <v>2397.0140502071399</v>
      </c>
      <c r="H190" s="16">
        <v>0</v>
      </c>
      <c r="I190" s="17">
        <v>5.5603407264000003E-2</v>
      </c>
      <c r="J190" s="17">
        <v>5.5603407264000003E-2</v>
      </c>
      <c r="K190" s="17">
        <v>7.6494706486E-2</v>
      </c>
      <c r="L190" s="17">
        <v>7.6494706486E-2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2379.1999999999998</v>
      </c>
      <c r="E191" s="16">
        <v>2267.6999999999998</v>
      </c>
      <c r="F191" s="16">
        <v>2414.1215120882398</v>
      </c>
      <c r="G191" s="16">
        <v>2414.1215120882398</v>
      </c>
      <c r="H191" s="16">
        <v>0</v>
      </c>
      <c r="I191" s="17">
        <v>8.234263637E-3</v>
      </c>
      <c r="J191" s="17">
        <v>8.234263637E-3</v>
      </c>
      <c r="K191" s="17">
        <v>3.4525232747999998E-2</v>
      </c>
      <c r="L191" s="17">
        <v>3.4525232747999998E-2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2451.4</v>
      </c>
      <c r="E192" s="16">
        <v>2440.6999999999998</v>
      </c>
      <c r="F192" s="16">
        <v>2346.2408550580399</v>
      </c>
      <c r="G192" s="16">
        <v>2346.2408550580399</v>
      </c>
      <c r="H192" s="16">
        <v>0</v>
      </c>
      <c r="I192" s="17">
        <v>2.4795837053000001E-2</v>
      </c>
      <c r="J192" s="17">
        <v>2.4795837053000001E-2</v>
      </c>
      <c r="K192" s="17">
        <v>2.2272847192000001E-2</v>
      </c>
      <c r="L192" s="17">
        <v>2.2272847192000001E-2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2419.5</v>
      </c>
      <c r="E193" s="16">
        <v>2429.6</v>
      </c>
      <c r="F193" s="16">
        <v>2224.4365525945</v>
      </c>
      <c r="G193" s="16">
        <v>2224.4365525945</v>
      </c>
      <c r="H193" s="16">
        <v>0</v>
      </c>
      <c r="I193" s="17">
        <v>4.5994682246E-2</v>
      </c>
      <c r="J193" s="17">
        <v>4.5994682246E-2</v>
      </c>
      <c r="K193" s="17">
        <v>4.8376196039000001E-2</v>
      </c>
      <c r="L193" s="17">
        <v>4.8376196039000001E-2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2288</v>
      </c>
      <c r="E194" s="16">
        <v>2321.4</v>
      </c>
      <c r="F194" s="16">
        <v>2199.5303371980499</v>
      </c>
      <c r="G194" s="16">
        <v>2199.5303371980499</v>
      </c>
      <c r="H194" s="16">
        <v>0</v>
      </c>
      <c r="I194" s="17">
        <v>2.0860566564E-2</v>
      </c>
      <c r="J194" s="17">
        <v>2.0860566564E-2</v>
      </c>
      <c r="K194" s="17">
        <v>2.8736067625999999E-2</v>
      </c>
      <c r="L194" s="17">
        <v>2.8736067625999999E-2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2152.1999999999998</v>
      </c>
      <c r="E195" s="16">
        <v>2223</v>
      </c>
      <c r="F195" s="16">
        <v>2145.0787929602802</v>
      </c>
      <c r="G195" s="16">
        <v>2145.0787929602802</v>
      </c>
      <c r="H195" s="16">
        <v>0</v>
      </c>
      <c r="I195" s="17">
        <v>1.6791339399999999E-3</v>
      </c>
      <c r="J195" s="17">
        <v>1.6791339399999999E-3</v>
      </c>
      <c r="K195" s="17">
        <v>1.8373309841E-2</v>
      </c>
      <c r="L195" s="17">
        <v>1.8373309841E-2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2120.9</v>
      </c>
      <c r="E196" s="16">
        <v>2100.9</v>
      </c>
      <c r="F196" s="16">
        <v>2011.5948074298401</v>
      </c>
      <c r="G196" s="16">
        <v>2011.5948074298401</v>
      </c>
      <c r="H196" s="16">
        <v>0</v>
      </c>
      <c r="I196" s="17">
        <v>2.5773447905999999E-2</v>
      </c>
      <c r="J196" s="17">
        <v>2.5773447905999999E-2</v>
      </c>
      <c r="K196" s="17">
        <v>2.1057579007000001E-2</v>
      </c>
      <c r="L196" s="17">
        <v>2.1057579007000001E-2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2095.4</v>
      </c>
      <c r="E197" s="16">
        <v>2052.3000000000002</v>
      </c>
      <c r="F197" s="16">
        <v>1983.68885842959</v>
      </c>
      <c r="G197" s="16">
        <v>1983.68885842959</v>
      </c>
      <c r="H197" s="16">
        <v>0</v>
      </c>
      <c r="I197" s="17">
        <v>2.6340754909000001E-2</v>
      </c>
      <c r="J197" s="17">
        <v>2.6340754909000001E-2</v>
      </c>
      <c r="K197" s="17">
        <v>1.6178057432000001E-2</v>
      </c>
      <c r="L197" s="17">
        <v>1.6178057432000001E-2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1970.2</v>
      </c>
      <c r="E198" s="16">
        <v>2032.6</v>
      </c>
      <c r="F198" s="16">
        <v>1950.1949263297199</v>
      </c>
      <c r="G198" s="16">
        <v>1950.1949263297199</v>
      </c>
      <c r="H198" s="16">
        <v>0</v>
      </c>
      <c r="I198" s="17">
        <v>4.7170652369999998E-3</v>
      </c>
      <c r="J198" s="17">
        <v>4.7170652369999998E-3</v>
      </c>
      <c r="K198" s="17">
        <v>1.9430576200999999E-2</v>
      </c>
      <c r="L198" s="17">
        <v>1.9430576200999999E-2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1955.5</v>
      </c>
      <c r="E199" s="16">
        <v>1941.6</v>
      </c>
      <c r="F199" s="16">
        <v>1785.0220569451601</v>
      </c>
      <c r="G199" s="16">
        <v>1785.0220569451601</v>
      </c>
      <c r="H199" s="16">
        <v>0</v>
      </c>
      <c r="I199" s="17">
        <v>4.0197581479000002E-2</v>
      </c>
      <c r="J199" s="17">
        <v>4.0197581479000002E-2</v>
      </c>
      <c r="K199" s="17">
        <v>3.6920052593999997E-2</v>
      </c>
      <c r="L199" s="17">
        <v>3.6920052593999997E-2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1827.4</v>
      </c>
      <c r="E200" s="16">
        <v>1817.4</v>
      </c>
      <c r="F200" s="16">
        <v>1743.80926343388</v>
      </c>
      <c r="G200" s="16">
        <v>1743.80926343388</v>
      </c>
      <c r="H200" s="16">
        <v>0</v>
      </c>
      <c r="I200" s="17">
        <v>1.971014774E-2</v>
      </c>
      <c r="J200" s="17">
        <v>1.971014774E-2</v>
      </c>
      <c r="K200" s="17">
        <v>1.7352213290000001E-2</v>
      </c>
      <c r="L200" s="17">
        <v>1.7352213290000001E-2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1679.1</v>
      </c>
      <c r="E201" s="16">
        <v>1686.4</v>
      </c>
      <c r="F201" s="16">
        <v>1658.55104813258</v>
      </c>
      <c r="G201" s="16">
        <v>1658.55104813258</v>
      </c>
      <c r="H201" s="16">
        <v>0</v>
      </c>
      <c r="I201" s="17">
        <v>4.8453081499999998E-3</v>
      </c>
      <c r="J201" s="17">
        <v>4.8453081499999998E-3</v>
      </c>
      <c r="K201" s="17">
        <v>6.5666002980000002E-3</v>
      </c>
      <c r="L201" s="17">
        <v>6.5666002980000002E-3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1651.2</v>
      </c>
      <c r="E202" s="16">
        <v>1595.1</v>
      </c>
      <c r="F202" s="16">
        <v>1530.1730531650101</v>
      </c>
      <c r="G202" s="16">
        <v>1530.1730531650101</v>
      </c>
      <c r="H202" s="16">
        <v>0</v>
      </c>
      <c r="I202" s="17">
        <v>2.8537360724999999E-2</v>
      </c>
      <c r="J202" s="17">
        <v>2.8537360724999999E-2</v>
      </c>
      <c r="K202" s="17">
        <v>1.5309348463E-2</v>
      </c>
      <c r="L202" s="17">
        <v>1.5309348463E-2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1656.2</v>
      </c>
      <c r="E203" s="16">
        <v>1600.1</v>
      </c>
      <c r="F203" s="16">
        <v>1430.18431868977</v>
      </c>
      <c r="G203" s="16">
        <v>1430.18431868977</v>
      </c>
      <c r="H203" s="16">
        <v>0</v>
      </c>
      <c r="I203" s="17">
        <v>5.3293016106999998E-2</v>
      </c>
      <c r="J203" s="17">
        <v>5.3293016106999998E-2</v>
      </c>
      <c r="K203" s="17">
        <v>4.0065003845000002E-2</v>
      </c>
      <c r="L203" s="17">
        <v>4.0065003845000002E-2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1782.8</v>
      </c>
      <c r="E204" s="16">
        <v>1704.1</v>
      </c>
      <c r="F204" s="16">
        <v>1162.16204465124</v>
      </c>
      <c r="G204" s="16">
        <v>1162.16204465124</v>
      </c>
      <c r="H204" s="16">
        <v>0</v>
      </c>
      <c r="I204" s="17">
        <v>0.14634236155300001</v>
      </c>
      <c r="J204" s="17">
        <v>0.14634236155300001</v>
      </c>
      <c r="K204" s="17">
        <v>0.127785417436</v>
      </c>
      <c r="L204" s="17">
        <v>0.127785417436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1802.1</v>
      </c>
      <c r="E205" s="16">
        <v>1940.6</v>
      </c>
      <c r="F205" s="16">
        <v>1821.8683243507801</v>
      </c>
      <c r="G205" s="16">
        <v>1821.8683243507801</v>
      </c>
      <c r="H205" s="16">
        <v>0</v>
      </c>
      <c r="I205" s="17">
        <v>4.6612412990000001E-3</v>
      </c>
      <c r="J205" s="17">
        <v>4.6612412990000001E-3</v>
      </c>
      <c r="K205" s="17">
        <v>2.7996150825E-2</v>
      </c>
      <c r="L205" s="17">
        <v>2.7996150825E-2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1585.5</v>
      </c>
      <c r="E206" s="16">
        <v>1822.9</v>
      </c>
      <c r="F206" s="16">
        <v>1836.5098187743299</v>
      </c>
      <c r="G206" s="16">
        <v>1836.5098187743299</v>
      </c>
      <c r="H206" s="16">
        <v>0</v>
      </c>
      <c r="I206" s="17">
        <v>5.9186469882999998E-2</v>
      </c>
      <c r="J206" s="17">
        <v>5.9186469882999998E-2</v>
      </c>
      <c r="K206" s="17">
        <v>3.209106053E-3</v>
      </c>
      <c r="L206" s="17">
        <v>3.209106053E-3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1824.9</v>
      </c>
      <c r="E207" s="16">
        <v>1660</v>
      </c>
      <c r="F207" s="16">
        <v>1736.9642406135099</v>
      </c>
      <c r="G207" s="16">
        <v>1736.9642406135099</v>
      </c>
      <c r="H207" s="16">
        <v>0</v>
      </c>
      <c r="I207" s="17">
        <v>2.0734675639E-2</v>
      </c>
      <c r="J207" s="17">
        <v>2.0734675639E-2</v>
      </c>
      <c r="K207" s="17">
        <v>1.8147663431000001E-2</v>
      </c>
      <c r="L207" s="17">
        <v>1.8147663431000001E-2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1792.9</v>
      </c>
      <c r="E208" s="16">
        <v>1855.1</v>
      </c>
      <c r="F208" s="16">
        <v>1683.0949368484801</v>
      </c>
      <c r="G208" s="16">
        <v>1687.5986508041001</v>
      </c>
      <c r="H208" s="16">
        <v>4.5037139556139998</v>
      </c>
      <c r="I208" s="17">
        <v>2.4829367883000001E-2</v>
      </c>
      <c r="J208" s="17">
        <v>2.5891314112000002E-2</v>
      </c>
      <c r="K208" s="17">
        <v>3.9495720158999999E-2</v>
      </c>
      <c r="L208" s="17">
        <v>4.0557666387999999E-2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1774.2</v>
      </c>
      <c r="E209" s="16">
        <v>1843.9</v>
      </c>
      <c r="F209" s="16">
        <v>1794.62874778171</v>
      </c>
      <c r="G209" s="16">
        <v>1794.62874778171</v>
      </c>
      <c r="H209" s="16">
        <v>0</v>
      </c>
      <c r="I209" s="17">
        <v>4.8169648149999997E-3</v>
      </c>
      <c r="J209" s="17">
        <v>4.8169648149999997E-3</v>
      </c>
      <c r="K209" s="17">
        <v>1.1617838296999999E-2</v>
      </c>
      <c r="L209" s="17">
        <v>1.1617838296999999E-2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1840.4</v>
      </c>
      <c r="E210" s="16">
        <v>1871.4</v>
      </c>
      <c r="F210" s="16">
        <v>1857.28720177783</v>
      </c>
      <c r="G210" s="16">
        <v>1857.28720177783</v>
      </c>
      <c r="H210" s="16">
        <v>0</v>
      </c>
      <c r="I210" s="17">
        <v>3.9818914820000002E-3</v>
      </c>
      <c r="J210" s="17">
        <v>3.9818914820000002E-3</v>
      </c>
      <c r="K210" s="17">
        <v>3.3277053099999999E-3</v>
      </c>
      <c r="L210" s="17">
        <v>3.3277053099999999E-3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1925.7</v>
      </c>
      <c r="E211" s="16">
        <v>1971.2</v>
      </c>
      <c r="F211" s="16">
        <v>2009.0607627884499</v>
      </c>
      <c r="G211" s="16">
        <v>2009.0607627884499</v>
      </c>
      <c r="H211" s="16">
        <v>0</v>
      </c>
      <c r="I211" s="17">
        <v>1.9655921430000001E-2</v>
      </c>
      <c r="J211" s="17">
        <v>1.9655921430000001E-2</v>
      </c>
      <c r="K211" s="17">
        <v>8.9273196859999994E-3</v>
      </c>
      <c r="L211" s="17">
        <v>8.9273196859999994E-3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2044.3</v>
      </c>
      <c r="E212" s="16">
        <v>2085</v>
      </c>
      <c r="F212" s="16">
        <v>2152.15826682024</v>
      </c>
      <c r="G212" s="16">
        <v>2152.15826682024</v>
      </c>
      <c r="H212" s="16">
        <v>0</v>
      </c>
      <c r="I212" s="17">
        <v>2.5432272299000001E-2</v>
      </c>
      <c r="J212" s="17">
        <v>2.5432272299000001E-2</v>
      </c>
      <c r="K212" s="17">
        <v>1.5835479089000001E-2</v>
      </c>
      <c r="L212" s="17">
        <v>1.5835479089000001E-2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2192.6999999999998</v>
      </c>
      <c r="E213" s="16">
        <v>2142.6999999999998</v>
      </c>
      <c r="F213" s="16">
        <v>2299.0297544382502</v>
      </c>
      <c r="G213" s="16">
        <v>2299.0297544382502</v>
      </c>
      <c r="H213" s="16">
        <v>0</v>
      </c>
      <c r="I213" s="17">
        <v>2.5071859097999999E-2</v>
      </c>
      <c r="J213" s="17">
        <v>2.5071859097999999E-2</v>
      </c>
      <c r="K213" s="17">
        <v>3.6861531344999997E-2</v>
      </c>
      <c r="L213" s="17">
        <v>3.6861531344999997E-2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2328.4</v>
      </c>
      <c r="E214" s="16">
        <v>2302.4</v>
      </c>
      <c r="F214" s="16">
        <v>2449.0743571210901</v>
      </c>
      <c r="G214" s="16">
        <v>2449.0743571210901</v>
      </c>
      <c r="H214" s="16">
        <v>0</v>
      </c>
      <c r="I214" s="17">
        <v>2.8454222381E-2</v>
      </c>
      <c r="J214" s="17">
        <v>2.8454222381E-2</v>
      </c>
      <c r="K214" s="17">
        <v>3.4584851950000002E-2</v>
      </c>
      <c r="L214" s="17">
        <v>3.4584851950000002E-2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2458.4</v>
      </c>
      <c r="E215" s="16">
        <v>2398.9</v>
      </c>
      <c r="F215" s="16">
        <v>2847.3441833372699</v>
      </c>
      <c r="G215" s="16">
        <v>2847.3944165615098</v>
      </c>
      <c r="H215" s="16">
        <v>5.0233224233000001E-2</v>
      </c>
      <c r="I215" s="17">
        <v>9.1722333544000001E-2</v>
      </c>
      <c r="J215" s="17">
        <v>9.1710488879000004E-2</v>
      </c>
      <c r="K215" s="17">
        <v>0.10575204351799999</v>
      </c>
      <c r="L215" s="17">
        <v>0.105740198853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2513.6999999999998</v>
      </c>
      <c r="E216" s="16">
        <v>2437.6</v>
      </c>
      <c r="F216" s="16">
        <v>2943.2166101584899</v>
      </c>
      <c r="G216" s="16">
        <v>2943.2166101584899</v>
      </c>
      <c r="H216" s="16">
        <v>0</v>
      </c>
      <c r="I216" s="17">
        <v>0.10127720116900001</v>
      </c>
      <c r="J216" s="17">
        <v>0.10127720116900001</v>
      </c>
      <c r="K216" s="17">
        <v>0.119221082329</v>
      </c>
      <c r="L216" s="17">
        <v>0.119221082329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2562.6</v>
      </c>
      <c r="E217" s="16">
        <v>2446.9</v>
      </c>
      <c r="F217" s="16">
        <v>2647.4963289123102</v>
      </c>
      <c r="G217" s="16">
        <v>2647.4963289123102</v>
      </c>
      <c r="H217" s="16">
        <v>0</v>
      </c>
      <c r="I217" s="17">
        <v>2.0017997857000001E-2</v>
      </c>
      <c r="J217" s="17">
        <v>2.0017997857000001E-2</v>
      </c>
      <c r="K217" s="17">
        <v>4.7299299436000003E-2</v>
      </c>
      <c r="L217" s="17">
        <v>4.7299299436000003E-2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2436</v>
      </c>
      <c r="E218" s="16">
        <v>2382.1999999999998</v>
      </c>
      <c r="F218" s="16">
        <v>2452.8664905420901</v>
      </c>
      <c r="G218" s="16">
        <v>2452.8664905420901</v>
      </c>
      <c r="H218" s="16">
        <v>0</v>
      </c>
      <c r="I218" s="17">
        <v>3.9770079089999997E-3</v>
      </c>
      <c r="J218" s="17">
        <v>3.9770079089999997E-3</v>
      </c>
      <c r="K218" s="17">
        <v>1.6662695246E-2</v>
      </c>
      <c r="L218" s="17">
        <v>1.6662695246E-2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2143.6</v>
      </c>
      <c r="E219" s="16">
        <v>2226.4</v>
      </c>
      <c r="F219" s="16">
        <v>2241.9899094963098</v>
      </c>
      <c r="G219" s="16">
        <v>2241.9899094963098</v>
      </c>
      <c r="H219" s="16">
        <v>0</v>
      </c>
      <c r="I219" s="17">
        <v>2.3199695707E-2</v>
      </c>
      <c r="J219" s="17">
        <v>2.3199695707E-2</v>
      </c>
      <c r="K219" s="17">
        <v>3.6759984660000001E-3</v>
      </c>
      <c r="L219" s="17">
        <v>3.6759984660000001E-3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2006.1</v>
      </c>
      <c r="E220" s="16">
        <v>1994.5</v>
      </c>
      <c r="F220" s="16">
        <v>1922.83563720915</v>
      </c>
      <c r="G220" s="16">
        <v>1922.83563720915</v>
      </c>
      <c r="H220" s="16">
        <v>0</v>
      </c>
      <c r="I220" s="17">
        <v>1.9633190942999999E-2</v>
      </c>
      <c r="J220" s="17">
        <v>1.9633190942999999E-2</v>
      </c>
      <c r="K220" s="17">
        <v>1.6897986981999999E-2</v>
      </c>
      <c r="L220" s="17">
        <v>1.6897986981999999E-2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1849.7</v>
      </c>
      <c r="E221" s="16">
        <v>1846.4</v>
      </c>
      <c r="F221" s="16">
        <v>1548.8825674152399</v>
      </c>
      <c r="G221" s="16">
        <v>1548.8825674152399</v>
      </c>
      <c r="H221" s="16">
        <v>0</v>
      </c>
      <c r="I221" s="17">
        <v>7.0930778727000002E-2</v>
      </c>
      <c r="J221" s="17">
        <v>7.0930778727000002E-2</v>
      </c>
      <c r="K221" s="17">
        <v>7.0152660359000002E-2</v>
      </c>
      <c r="L221" s="17">
        <v>7.0152660359000002E-2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1676</v>
      </c>
      <c r="E222" s="16">
        <v>1705.9</v>
      </c>
      <c r="F222" s="16">
        <v>1387.4601473776499</v>
      </c>
      <c r="G222" s="16">
        <v>1387.4601473776499</v>
      </c>
      <c r="H222" s="16">
        <v>0</v>
      </c>
      <c r="I222" s="17">
        <v>6.8035805852000003E-2</v>
      </c>
      <c r="J222" s="17">
        <v>6.8035805852000003E-2</v>
      </c>
      <c r="K222" s="17">
        <v>7.5086029856000006E-2</v>
      </c>
      <c r="L222" s="17">
        <v>7.5086029856000006E-2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1458.5</v>
      </c>
      <c r="E223" s="16">
        <v>1575.6</v>
      </c>
      <c r="F223" s="16">
        <v>1470.0844105296701</v>
      </c>
      <c r="G223" s="16">
        <v>1470.0844105296701</v>
      </c>
      <c r="H223" s="16">
        <v>0</v>
      </c>
      <c r="I223" s="17">
        <v>2.7315280660000002E-3</v>
      </c>
      <c r="J223" s="17">
        <v>2.7315280660000002E-3</v>
      </c>
      <c r="K223" s="17">
        <v>2.4879884336E-2</v>
      </c>
      <c r="L223" s="17">
        <v>2.4879884336E-2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1394.7</v>
      </c>
      <c r="E224" s="16">
        <v>1447.3</v>
      </c>
      <c r="F224" s="16">
        <v>1454.01213897811</v>
      </c>
      <c r="G224" s="16">
        <v>1454.01213897811</v>
      </c>
      <c r="H224" s="16">
        <v>0</v>
      </c>
      <c r="I224" s="17">
        <v>1.3985413576E-2</v>
      </c>
      <c r="J224" s="17">
        <v>1.3985413576E-2</v>
      </c>
      <c r="K224" s="17">
        <v>1.5826783719999999E-3</v>
      </c>
      <c r="L224" s="17">
        <v>1.5826783719999999E-3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1446.7</v>
      </c>
      <c r="E225" s="16">
        <v>1422.8</v>
      </c>
      <c r="F225" s="16">
        <v>1436.4845415687601</v>
      </c>
      <c r="G225" s="16">
        <v>1436.4845415687601</v>
      </c>
      <c r="H225" s="16">
        <v>0</v>
      </c>
      <c r="I225" s="17">
        <v>2.408738135E-3</v>
      </c>
      <c r="J225" s="17">
        <v>2.408738135E-3</v>
      </c>
      <c r="K225" s="17">
        <v>3.2267251979999998E-3</v>
      </c>
      <c r="L225" s="17">
        <v>3.2267251979999998E-3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1461.4</v>
      </c>
      <c r="E226" s="16">
        <v>1467.1</v>
      </c>
      <c r="F226" s="16">
        <v>1433.60096731875</v>
      </c>
      <c r="G226" s="16">
        <v>1433.60096731875</v>
      </c>
      <c r="H226" s="16">
        <v>0</v>
      </c>
      <c r="I226" s="17">
        <v>6.5548296810000002E-3</v>
      </c>
      <c r="J226" s="17">
        <v>6.5548296810000002E-3</v>
      </c>
      <c r="K226" s="17">
        <v>7.8988523179999992E-3</v>
      </c>
      <c r="L226" s="17">
        <v>7.8988523179999992E-3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1496.3</v>
      </c>
      <c r="E227" s="16">
        <v>1435.2</v>
      </c>
      <c r="F227" s="16">
        <v>1369.56974339061</v>
      </c>
      <c r="G227" s="16">
        <v>1369.56974339061</v>
      </c>
      <c r="H227" s="16">
        <v>0</v>
      </c>
      <c r="I227" s="17">
        <v>2.9882163784E-2</v>
      </c>
      <c r="J227" s="17">
        <v>2.9882163784E-2</v>
      </c>
      <c r="K227" s="17">
        <v>1.5475184297999999E-2</v>
      </c>
      <c r="L227" s="17">
        <v>1.5475184297999999E-2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1537.6</v>
      </c>
      <c r="E228" s="16">
        <v>1535.8</v>
      </c>
      <c r="F228" s="16">
        <v>1156.3970958084501</v>
      </c>
      <c r="G228" s="16">
        <v>1156.3970958084501</v>
      </c>
      <c r="H228" s="16">
        <v>0</v>
      </c>
      <c r="I228" s="17">
        <v>8.9885146001000005E-2</v>
      </c>
      <c r="J228" s="17">
        <v>8.9885146001000005E-2</v>
      </c>
      <c r="K228" s="17">
        <v>8.9460717800000006E-2</v>
      </c>
      <c r="L228" s="17">
        <v>8.9460717800000006E-2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1605.4</v>
      </c>
      <c r="E229" s="16">
        <v>1637.1</v>
      </c>
      <c r="F229" s="16">
        <v>1630.9848029396301</v>
      </c>
      <c r="G229" s="16">
        <v>1630.9848029396301</v>
      </c>
      <c r="H229" s="16">
        <v>0</v>
      </c>
      <c r="I229" s="17">
        <v>6.032728823E-3</v>
      </c>
      <c r="J229" s="17">
        <v>6.032728823E-3</v>
      </c>
      <c r="K229" s="17">
        <v>1.4419233809999999E-3</v>
      </c>
      <c r="L229" s="17">
        <v>1.4419233809999999E-3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1331.1</v>
      </c>
      <c r="E230" s="16">
        <v>1467</v>
      </c>
      <c r="F230" s="16">
        <v>1460.0985344542401</v>
      </c>
      <c r="G230" s="16">
        <v>1460.0985344542401</v>
      </c>
      <c r="H230" s="16">
        <v>0</v>
      </c>
      <c r="I230" s="17">
        <v>3.0417008831E-2</v>
      </c>
      <c r="J230" s="17">
        <v>3.0417008831E-2</v>
      </c>
      <c r="K230" s="17">
        <v>1.627320336E-3</v>
      </c>
      <c r="L230" s="17">
        <v>1.627320336E-3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1289.0999999999999</v>
      </c>
      <c r="E231" s="16">
        <v>1258.2</v>
      </c>
      <c r="F231" s="16">
        <v>1194.89564299637</v>
      </c>
      <c r="G231" s="16">
        <v>1194.89564299637</v>
      </c>
      <c r="H231" s="16">
        <v>0</v>
      </c>
      <c r="I231" s="17">
        <v>2.2212769866000001E-2</v>
      </c>
      <c r="J231" s="17">
        <v>2.2212769866000001E-2</v>
      </c>
      <c r="K231" s="17">
        <v>1.4926752417E-2</v>
      </c>
      <c r="L231" s="17">
        <v>1.4926752417E-2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1459.8</v>
      </c>
      <c r="E232" s="16">
        <v>1341.7</v>
      </c>
      <c r="F232" s="16">
        <v>1114.71900767326</v>
      </c>
      <c r="G232" s="16">
        <v>1114.71900767326</v>
      </c>
      <c r="H232" s="16">
        <v>0</v>
      </c>
      <c r="I232" s="17">
        <v>8.1367835964000004E-2</v>
      </c>
      <c r="J232" s="17">
        <v>8.1367835964000004E-2</v>
      </c>
      <c r="K232" s="17">
        <v>5.3520630117E-2</v>
      </c>
      <c r="L232" s="17">
        <v>5.3520630117E-2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1349.7</v>
      </c>
      <c r="E233" s="16">
        <v>1501.4</v>
      </c>
      <c r="F233" s="16">
        <v>1181.3348868099799</v>
      </c>
      <c r="G233" s="16">
        <v>1181.3348868099799</v>
      </c>
      <c r="H233" s="16">
        <v>0</v>
      </c>
      <c r="I233" s="17">
        <v>3.9699390047000002E-2</v>
      </c>
      <c r="J233" s="17">
        <v>3.9699390047000002E-2</v>
      </c>
      <c r="K233" s="17">
        <v>7.5469255644000005E-2</v>
      </c>
      <c r="L233" s="17">
        <v>7.5469255644000005E-2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1404.5</v>
      </c>
      <c r="E234" s="16">
        <v>1551.7</v>
      </c>
      <c r="F234" s="16">
        <v>1525.7922263783901</v>
      </c>
      <c r="G234" s="16">
        <v>1525.7922263783901</v>
      </c>
      <c r="H234" s="16">
        <v>0</v>
      </c>
      <c r="I234" s="17">
        <v>2.8599911902000001E-2</v>
      </c>
      <c r="J234" s="17">
        <v>2.8599911902000001E-2</v>
      </c>
      <c r="K234" s="17">
        <v>6.1088831930000004E-3</v>
      </c>
      <c r="L234" s="17">
        <v>6.1088831930000004E-3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1607.1</v>
      </c>
      <c r="E235" s="16">
        <v>1637.6</v>
      </c>
      <c r="F235" s="16">
        <v>1737.4761240310099</v>
      </c>
      <c r="G235" s="16">
        <v>1737.4761240310099</v>
      </c>
      <c r="H235" s="16">
        <v>0</v>
      </c>
      <c r="I235" s="17">
        <v>3.0741835423000002E-2</v>
      </c>
      <c r="J235" s="17">
        <v>3.0741835423000002E-2</v>
      </c>
      <c r="K235" s="17">
        <v>2.3550135351999998E-2</v>
      </c>
      <c r="L235" s="17">
        <v>2.3550135351999998E-2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1823.8</v>
      </c>
      <c r="E236" s="16">
        <v>1790.5</v>
      </c>
      <c r="F236" s="16">
        <v>1827.0415641281299</v>
      </c>
      <c r="G236" s="16">
        <v>1827.0415641281299</v>
      </c>
      <c r="H236" s="16">
        <v>0</v>
      </c>
      <c r="I236" s="17">
        <v>7.6433957200000005E-4</v>
      </c>
      <c r="J236" s="17">
        <v>7.6433957200000005E-4</v>
      </c>
      <c r="K236" s="17">
        <v>8.6162612889999993E-3</v>
      </c>
      <c r="L236" s="17">
        <v>8.6162612889999993E-3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1981.7</v>
      </c>
      <c r="E237" s="16">
        <v>1952.5</v>
      </c>
      <c r="F237" s="16">
        <v>1976.08785303434</v>
      </c>
      <c r="G237" s="16">
        <v>1976.08785303434</v>
      </c>
      <c r="H237" s="16">
        <v>0</v>
      </c>
      <c r="I237" s="17">
        <v>1.323307466E-3</v>
      </c>
      <c r="J237" s="17">
        <v>1.323307466E-3</v>
      </c>
      <c r="K237" s="17">
        <v>5.5618611250000003E-3</v>
      </c>
      <c r="L237" s="17">
        <v>5.5618611250000003E-3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2080.5</v>
      </c>
      <c r="E238" s="16">
        <v>2124.5</v>
      </c>
      <c r="F238" s="16">
        <v>2096.75898039103</v>
      </c>
      <c r="G238" s="16">
        <v>2096.75898039103</v>
      </c>
      <c r="H238" s="16">
        <v>0</v>
      </c>
      <c r="I238" s="17">
        <v>3.8337609970000002E-3</v>
      </c>
      <c r="J238" s="17">
        <v>3.8337609970000002E-3</v>
      </c>
      <c r="K238" s="17">
        <v>6.5411505789999998E-3</v>
      </c>
      <c r="L238" s="17">
        <v>6.5411505789999998E-3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2168.6</v>
      </c>
      <c r="E239" s="16">
        <v>2212.6</v>
      </c>
      <c r="F239" s="16">
        <v>2301.07189329942</v>
      </c>
      <c r="G239" s="16">
        <v>2301.07189329942</v>
      </c>
      <c r="H239" s="16">
        <v>0</v>
      </c>
      <c r="I239" s="17">
        <v>3.1236004078999999E-2</v>
      </c>
      <c r="J239" s="17">
        <v>3.1236004078999999E-2</v>
      </c>
      <c r="K239" s="17">
        <v>2.0861092501E-2</v>
      </c>
      <c r="L239" s="17">
        <v>2.0861092501E-2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2284.6</v>
      </c>
      <c r="E240" s="16">
        <v>2262.5</v>
      </c>
      <c r="F240" s="16">
        <v>2248.06887562169</v>
      </c>
      <c r="G240" s="16">
        <v>2248.06887562169</v>
      </c>
      <c r="H240" s="16">
        <v>0</v>
      </c>
      <c r="I240" s="17">
        <v>8.6137996639999992E-3</v>
      </c>
      <c r="J240" s="17">
        <v>8.6137996639999992E-3</v>
      </c>
      <c r="K240" s="17">
        <v>3.402764531E-3</v>
      </c>
      <c r="L240" s="17">
        <v>3.402764531E-3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2327.8000000000002</v>
      </c>
      <c r="E241" s="16">
        <v>2284.3000000000002</v>
      </c>
      <c r="F241" s="16">
        <v>2268.1578105375502</v>
      </c>
      <c r="G241" s="16">
        <v>2268.1578105375502</v>
      </c>
      <c r="H241" s="16">
        <v>0</v>
      </c>
      <c r="I241" s="17">
        <v>1.4063237317E-2</v>
      </c>
      <c r="J241" s="17">
        <v>1.4063237317E-2</v>
      </c>
      <c r="K241" s="17">
        <v>3.8062224620000001E-3</v>
      </c>
      <c r="L241" s="17">
        <v>3.8062224620000001E-3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2129.6</v>
      </c>
      <c r="E242" s="16">
        <v>2185.3000000000002</v>
      </c>
      <c r="F242" s="16">
        <v>2039.45591903369</v>
      </c>
      <c r="G242" s="16">
        <v>2039.45591903369</v>
      </c>
      <c r="H242" s="16">
        <v>0</v>
      </c>
      <c r="I242" s="17">
        <v>2.1255383392000001E-2</v>
      </c>
      <c r="J242" s="17">
        <v>2.1255383392000001E-2</v>
      </c>
      <c r="K242" s="17">
        <v>3.4389078274999998E-2</v>
      </c>
      <c r="L242" s="17">
        <v>3.4389078274999998E-2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2015.9</v>
      </c>
      <c r="E243" s="16">
        <v>1987.7</v>
      </c>
      <c r="F243" s="16">
        <v>1855.5114181009901</v>
      </c>
      <c r="G243" s="16">
        <v>1855.5114181009901</v>
      </c>
      <c r="H243" s="16">
        <v>0</v>
      </c>
      <c r="I243" s="17">
        <v>3.7818576255E-2</v>
      </c>
      <c r="J243" s="17">
        <v>3.7818576255E-2</v>
      </c>
      <c r="K243" s="17">
        <v>3.1169201107E-2</v>
      </c>
      <c r="L243" s="17">
        <v>3.1169201107E-2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1819.9</v>
      </c>
      <c r="E244" s="16">
        <v>1854.7</v>
      </c>
      <c r="F244" s="16">
        <v>1754.19663450453</v>
      </c>
      <c r="G244" s="16">
        <v>1754.19663450453</v>
      </c>
      <c r="H244" s="16">
        <v>0</v>
      </c>
      <c r="I244" s="17">
        <v>1.5492422894E-2</v>
      </c>
      <c r="J244" s="17">
        <v>1.5492422894E-2</v>
      </c>
      <c r="K244" s="17">
        <v>2.3698034778000001E-2</v>
      </c>
      <c r="L244" s="17">
        <v>2.3698034778000001E-2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1748.1</v>
      </c>
      <c r="E245" s="16">
        <v>1735</v>
      </c>
      <c r="F245" s="16">
        <v>1732.2453179274701</v>
      </c>
      <c r="G245" s="16">
        <v>1732.2453179274701</v>
      </c>
      <c r="H245" s="16">
        <v>0</v>
      </c>
      <c r="I245" s="17">
        <v>3.7384301040000001E-3</v>
      </c>
      <c r="J245" s="17">
        <v>3.7384301040000001E-3</v>
      </c>
      <c r="K245" s="17">
        <v>6.4953597500000003E-4</v>
      </c>
      <c r="L245" s="17">
        <v>6.4953597500000003E-4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1724.1</v>
      </c>
      <c r="E246" s="16">
        <v>1692.1</v>
      </c>
      <c r="F246" s="16">
        <v>1745.78113292694</v>
      </c>
      <c r="G246" s="16">
        <v>1745.78113292694</v>
      </c>
      <c r="H246" s="16">
        <v>0</v>
      </c>
      <c r="I246" s="17">
        <v>5.1122690230000004E-3</v>
      </c>
      <c r="J246" s="17">
        <v>5.1122690230000004E-3</v>
      </c>
      <c r="K246" s="17">
        <v>1.2657659260999999E-2</v>
      </c>
      <c r="L246" s="17">
        <v>1.2657659260999999E-2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1705.1</v>
      </c>
      <c r="E247" s="16">
        <v>1676</v>
      </c>
      <c r="F247" s="16">
        <v>1674.1846739112</v>
      </c>
      <c r="G247" s="16">
        <v>1674.1846739112</v>
      </c>
      <c r="H247" s="16">
        <v>0</v>
      </c>
      <c r="I247" s="17">
        <v>7.2896312389999999E-3</v>
      </c>
      <c r="J247" s="17">
        <v>7.2896312389999999E-3</v>
      </c>
      <c r="K247" s="17">
        <v>4.2804199199999998E-4</v>
      </c>
      <c r="L247" s="17">
        <v>4.2804199199999998E-4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1614.2</v>
      </c>
      <c r="E248" s="16">
        <v>1590.1</v>
      </c>
      <c r="F248" s="16">
        <v>1622.6393585374601</v>
      </c>
      <c r="G248" s="16">
        <v>1622.6393585374601</v>
      </c>
      <c r="H248" s="16">
        <v>0</v>
      </c>
      <c r="I248" s="17">
        <v>1.989945422E-3</v>
      </c>
      <c r="J248" s="17">
        <v>1.989945422E-3</v>
      </c>
      <c r="K248" s="17">
        <v>7.6725674450000003E-3</v>
      </c>
      <c r="L248" s="17">
        <v>7.6725674450000003E-3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1531.2</v>
      </c>
      <c r="E249" s="16">
        <v>1509.5</v>
      </c>
      <c r="F249" s="16">
        <v>1622.5250080553701</v>
      </c>
      <c r="G249" s="16">
        <v>1622.5250080553701</v>
      </c>
      <c r="H249" s="16">
        <v>0</v>
      </c>
      <c r="I249" s="17">
        <v>2.1533838257999999E-2</v>
      </c>
      <c r="J249" s="17">
        <v>2.1533838257999999E-2</v>
      </c>
      <c r="K249" s="17">
        <v>2.6650556012999999E-2</v>
      </c>
      <c r="L249" s="17">
        <v>2.6650556012999999E-2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1465</v>
      </c>
      <c r="E250" s="16">
        <v>1453.1</v>
      </c>
      <c r="F250" s="16">
        <v>1551.6209822718299</v>
      </c>
      <c r="G250" s="16">
        <v>1551.6209822718299</v>
      </c>
      <c r="H250" s="16">
        <v>0</v>
      </c>
      <c r="I250" s="17">
        <v>2.0424659814000001E-2</v>
      </c>
      <c r="J250" s="17">
        <v>2.0424659814000001E-2</v>
      </c>
      <c r="K250" s="17">
        <v>2.3230601808E-2</v>
      </c>
      <c r="L250" s="17">
        <v>2.3230601808E-2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1687.2</v>
      </c>
      <c r="E251" s="16">
        <v>1406.3</v>
      </c>
      <c r="F251" s="16">
        <v>1377.62409801271</v>
      </c>
      <c r="G251" s="16">
        <v>1377.62409801271</v>
      </c>
      <c r="H251" s="16">
        <v>0</v>
      </c>
      <c r="I251" s="17">
        <v>7.29959684E-2</v>
      </c>
      <c r="J251" s="17">
        <v>7.29959684E-2</v>
      </c>
      <c r="K251" s="17">
        <v>6.7615897159999999E-3</v>
      </c>
      <c r="L251" s="17">
        <v>6.7615897159999999E-3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1805.3</v>
      </c>
      <c r="E252" s="16">
        <v>1749.1</v>
      </c>
      <c r="F252" s="16">
        <v>1379.0700716855799</v>
      </c>
      <c r="G252" s="16">
        <v>1379.0700716855799</v>
      </c>
      <c r="H252" s="16">
        <v>0</v>
      </c>
      <c r="I252" s="17">
        <v>0.10050222313399999</v>
      </c>
      <c r="J252" s="17">
        <v>0.10050222313399999</v>
      </c>
      <c r="K252" s="17">
        <v>8.7250631528E-2</v>
      </c>
      <c r="L252" s="17">
        <v>8.7250631528E-2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1728.9</v>
      </c>
      <c r="E253" s="16">
        <v>1903.8</v>
      </c>
      <c r="F253" s="16">
        <v>2133.87395337211</v>
      </c>
      <c r="G253" s="16">
        <v>2133.87395337211</v>
      </c>
      <c r="H253" s="16">
        <v>0</v>
      </c>
      <c r="I253" s="17">
        <v>9.5490203576999999E-2</v>
      </c>
      <c r="J253" s="17">
        <v>9.5490203576999999E-2</v>
      </c>
      <c r="K253" s="17">
        <v>5.4249930056999997E-2</v>
      </c>
      <c r="L253" s="17">
        <v>5.4249930056999997E-2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1682.5</v>
      </c>
      <c r="E254" s="16">
        <v>1774.3</v>
      </c>
      <c r="F254" s="16">
        <v>2248.8691915395498</v>
      </c>
      <c r="G254" s="16">
        <v>2248.8691915395498</v>
      </c>
      <c r="H254" s="16">
        <v>0</v>
      </c>
      <c r="I254" s="17">
        <v>0.133546142782</v>
      </c>
      <c r="J254" s="17">
        <v>0.133546142782</v>
      </c>
      <c r="K254" s="17">
        <v>0.111900304536</v>
      </c>
      <c r="L254" s="17">
        <v>0.111900304536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2013.3</v>
      </c>
      <c r="E255" s="16">
        <v>1779.9</v>
      </c>
      <c r="F255" s="16">
        <v>1930.4002131250199</v>
      </c>
      <c r="G255" s="16">
        <v>1934.6044309987001</v>
      </c>
      <c r="H255" s="16">
        <v>4.2042178736790001</v>
      </c>
      <c r="I255" s="17">
        <v>1.8555899316000001E-2</v>
      </c>
      <c r="J255" s="17">
        <v>1.9547226332000001E-2</v>
      </c>
      <c r="K255" s="17">
        <v>3.6478290732999998E-2</v>
      </c>
      <c r="L255" s="17">
        <v>3.5486963716999997E-2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2005</v>
      </c>
      <c r="E256" s="16">
        <v>2014.6</v>
      </c>
      <c r="F256" s="16">
        <v>1738.67426932017</v>
      </c>
      <c r="G256" s="16">
        <v>1738.67426932017</v>
      </c>
      <c r="H256" s="16">
        <v>0</v>
      </c>
      <c r="I256" s="17">
        <v>6.2797861513E-2</v>
      </c>
      <c r="J256" s="17">
        <v>6.2797861513E-2</v>
      </c>
      <c r="K256" s="17">
        <v>6.5061478584999999E-2</v>
      </c>
      <c r="L256" s="17">
        <v>6.5061478584999999E-2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1984.2</v>
      </c>
      <c r="E257" s="16">
        <v>2066</v>
      </c>
      <c r="F257" s="16">
        <v>1605.87166627789</v>
      </c>
      <c r="G257" s="16">
        <v>1637.29244556612</v>
      </c>
      <c r="H257" s="16">
        <v>31.420779288228999</v>
      </c>
      <c r="I257" s="17">
        <v>8.1798527336000001E-2</v>
      </c>
      <c r="J257" s="17">
        <v>8.9207341127000003E-2</v>
      </c>
      <c r="K257" s="17">
        <v>0.101086431132</v>
      </c>
      <c r="L257" s="17">
        <v>0.108495244923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2019.6</v>
      </c>
      <c r="E258" s="16">
        <v>2099.8000000000002</v>
      </c>
      <c r="F258" s="16">
        <v>1644.2929370418201</v>
      </c>
      <c r="G258" s="16">
        <v>1651.60321367651</v>
      </c>
      <c r="H258" s="16">
        <v>7.3102766346920003</v>
      </c>
      <c r="I258" s="17">
        <v>8.6771229973999997E-2</v>
      </c>
      <c r="J258" s="17">
        <v>8.8494945286000007E-2</v>
      </c>
      <c r="K258" s="17">
        <v>0.105681864259</v>
      </c>
      <c r="L258" s="17">
        <v>0.10740557957000001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2028.1</v>
      </c>
      <c r="E259" s="16">
        <v>2195.3000000000002</v>
      </c>
      <c r="F259" s="16">
        <v>1761.0840314525999</v>
      </c>
      <c r="G259" s="16">
        <v>1761.0840314525999</v>
      </c>
      <c r="H259" s="16">
        <v>0</v>
      </c>
      <c r="I259" s="17">
        <v>6.2960615078000007E-2</v>
      </c>
      <c r="J259" s="17">
        <v>6.2960615078000007E-2</v>
      </c>
      <c r="K259" s="17">
        <v>0.102385279072</v>
      </c>
      <c r="L259" s="17">
        <v>0.102385279072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2077.5</v>
      </c>
      <c r="E260" s="16">
        <v>2180.1</v>
      </c>
      <c r="F260" s="16">
        <v>1949.8521228178299</v>
      </c>
      <c r="G260" s="16">
        <v>1949.8521228178299</v>
      </c>
      <c r="H260" s="16">
        <v>0</v>
      </c>
      <c r="I260" s="17">
        <v>3.00985327E-2</v>
      </c>
      <c r="J260" s="17">
        <v>3.00985327E-2</v>
      </c>
      <c r="K260" s="17">
        <v>5.4290940151E-2</v>
      </c>
      <c r="L260" s="17">
        <v>5.4290940151E-2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2165.3000000000002</v>
      </c>
      <c r="E261" s="16">
        <v>2212.5</v>
      </c>
      <c r="F261" s="16">
        <v>2254.0594187929901</v>
      </c>
      <c r="G261" s="16">
        <v>2306.39032259226</v>
      </c>
      <c r="H261" s="16">
        <v>52.330903799268</v>
      </c>
      <c r="I261" s="17">
        <v>3.3268173211999999E-2</v>
      </c>
      <c r="J261" s="17">
        <v>2.0928889127999999E-2</v>
      </c>
      <c r="K261" s="17">
        <v>2.2138722610000001E-2</v>
      </c>
      <c r="L261" s="17">
        <v>9.7994385259999994E-3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2285.6</v>
      </c>
      <c r="E262" s="16">
        <v>2357.1999999999998</v>
      </c>
      <c r="F262" s="16">
        <v>2553.93400552086</v>
      </c>
      <c r="G262" s="16">
        <v>2683.9628373766</v>
      </c>
      <c r="H262" s="16">
        <v>130.02883185573501</v>
      </c>
      <c r="I262" s="17">
        <v>9.3931345760999999E-2</v>
      </c>
      <c r="J262" s="17">
        <v>6.3271399556000002E-2</v>
      </c>
      <c r="K262" s="17">
        <v>7.7048535104000004E-2</v>
      </c>
      <c r="L262" s="17">
        <v>4.6388588899000001E-2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2488.1</v>
      </c>
      <c r="E263" s="16">
        <v>2471.1999999999998</v>
      </c>
      <c r="F263" s="16">
        <v>2868.8611186408998</v>
      </c>
      <c r="G263" s="16">
        <v>2899.1164506345299</v>
      </c>
      <c r="H263" s="16">
        <v>30.255331993632002</v>
      </c>
      <c r="I263" s="17">
        <v>9.6914984822999997E-2</v>
      </c>
      <c r="J263" s="17">
        <v>8.9780975863999996E-2</v>
      </c>
      <c r="K263" s="17">
        <v>0.100899894042</v>
      </c>
      <c r="L263" s="17">
        <v>9.3765885083000003E-2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2703.5</v>
      </c>
      <c r="E264" s="16">
        <v>2570.9</v>
      </c>
      <c r="F264" s="16">
        <v>2813.39168316311</v>
      </c>
      <c r="G264" s="16">
        <v>2813.39168316311</v>
      </c>
      <c r="H264" s="16">
        <v>0</v>
      </c>
      <c r="I264" s="17">
        <v>2.5911738542999999E-2</v>
      </c>
      <c r="J264" s="17">
        <v>2.5911738542999999E-2</v>
      </c>
      <c r="K264" s="17">
        <v>5.7177949342000003E-2</v>
      </c>
      <c r="L264" s="17">
        <v>5.7177949342000003E-2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2717.4</v>
      </c>
      <c r="E265" s="16">
        <v>2603.1</v>
      </c>
      <c r="F265" s="16">
        <v>2639.80768358972</v>
      </c>
      <c r="G265" s="16">
        <v>2639.80768358972</v>
      </c>
      <c r="H265" s="16">
        <v>0</v>
      </c>
      <c r="I265" s="17">
        <v>1.8295759586999999E-2</v>
      </c>
      <c r="J265" s="17">
        <v>1.8295759586999999E-2</v>
      </c>
      <c r="K265" s="17">
        <v>8.6554311689999996E-3</v>
      </c>
      <c r="L265" s="17">
        <v>8.6554311689999996E-3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2563.1</v>
      </c>
      <c r="E266" s="16">
        <v>2575.5</v>
      </c>
      <c r="F266" s="16">
        <v>2355.02933782419</v>
      </c>
      <c r="G266" s="16">
        <v>2355.02933782419</v>
      </c>
      <c r="H266" s="16">
        <v>0</v>
      </c>
      <c r="I266" s="17">
        <v>4.9061698224999999E-2</v>
      </c>
      <c r="J266" s="17">
        <v>4.9061698224999999E-2</v>
      </c>
      <c r="K266" s="17">
        <v>5.1985536943000003E-2</v>
      </c>
      <c r="L266" s="17">
        <v>5.1985536943000003E-2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2388.4</v>
      </c>
      <c r="E267" s="16">
        <v>2441.4</v>
      </c>
      <c r="F267" s="16">
        <v>2207.14944511361</v>
      </c>
      <c r="G267" s="16">
        <v>2207.14944511361</v>
      </c>
      <c r="H267" s="16">
        <v>0</v>
      </c>
      <c r="I267" s="17">
        <v>4.2737692734E-2</v>
      </c>
      <c r="J267" s="17">
        <v>4.2737692734E-2</v>
      </c>
      <c r="K267" s="17">
        <v>5.5234745315999999E-2</v>
      </c>
      <c r="L267" s="17">
        <v>5.5234745315999999E-2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2217.9</v>
      </c>
      <c r="E268" s="16">
        <v>2280.3000000000002</v>
      </c>
      <c r="F268" s="16">
        <v>2036.6482976585</v>
      </c>
      <c r="G268" s="16">
        <v>2036.6482976585</v>
      </c>
      <c r="H268" s="16">
        <v>0</v>
      </c>
      <c r="I268" s="17">
        <v>4.2737963295999999E-2</v>
      </c>
      <c r="J268" s="17">
        <v>4.2737963295999999E-2</v>
      </c>
      <c r="K268" s="17">
        <v>5.7451474261000002E-2</v>
      </c>
      <c r="L268" s="17">
        <v>5.7451474261000002E-2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2087.6999999999998</v>
      </c>
      <c r="E269" s="16">
        <v>2100.1999999999998</v>
      </c>
      <c r="F269" s="16">
        <v>1991.5338005701699</v>
      </c>
      <c r="G269" s="16">
        <v>1991.5338005701699</v>
      </c>
      <c r="H269" s="16">
        <v>0</v>
      </c>
      <c r="I269" s="17">
        <v>2.2675359450000002E-2</v>
      </c>
      <c r="J269" s="17">
        <v>2.2675359450000002E-2</v>
      </c>
      <c r="K269" s="17">
        <v>2.5622777512000001E-2</v>
      </c>
      <c r="L269" s="17">
        <v>2.5622777512000001E-2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1984.5</v>
      </c>
      <c r="E270" s="16">
        <v>2008.9</v>
      </c>
      <c r="F270" s="16">
        <v>2041.47087754514</v>
      </c>
      <c r="G270" s="16">
        <v>2041.47087754514</v>
      </c>
      <c r="H270" s="16">
        <v>0</v>
      </c>
      <c r="I270" s="17">
        <v>1.3433359476999999E-2</v>
      </c>
      <c r="J270" s="17">
        <v>1.3433359476999999E-2</v>
      </c>
      <c r="K270" s="17">
        <v>7.6799994210000003E-3</v>
      </c>
      <c r="L270" s="17">
        <v>7.6799994210000003E-3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1898</v>
      </c>
      <c r="E271" s="16">
        <v>1886.7</v>
      </c>
      <c r="F271" s="16">
        <v>2006.0636834878401</v>
      </c>
      <c r="G271" s="16">
        <v>2006.0636834878401</v>
      </c>
      <c r="H271" s="16">
        <v>0</v>
      </c>
      <c r="I271" s="17">
        <v>2.5480708202000001E-2</v>
      </c>
      <c r="J271" s="17">
        <v>2.5480708202000001E-2</v>
      </c>
      <c r="K271" s="17">
        <v>2.8145174129999999E-2</v>
      </c>
      <c r="L271" s="17">
        <v>2.8145174129999999E-2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1843</v>
      </c>
      <c r="E272" s="16">
        <v>1764.9</v>
      </c>
      <c r="F272" s="16">
        <v>2048.8364682881001</v>
      </c>
      <c r="G272" s="16">
        <v>2048.8364682881001</v>
      </c>
      <c r="H272" s="16">
        <v>0</v>
      </c>
      <c r="I272" s="17">
        <v>4.8534889951999997E-2</v>
      </c>
      <c r="J272" s="17">
        <v>4.8534889951999997E-2</v>
      </c>
      <c r="K272" s="17">
        <v>6.6950358001999999E-2</v>
      </c>
      <c r="L272" s="17">
        <v>6.6950358001999999E-2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1736.9</v>
      </c>
      <c r="E273" s="16">
        <v>1701.3</v>
      </c>
      <c r="F273" s="16">
        <v>1870.36214590497</v>
      </c>
      <c r="G273" s="16">
        <v>1870.36214590497</v>
      </c>
      <c r="H273" s="16">
        <v>0</v>
      </c>
      <c r="I273" s="17">
        <v>3.1469499152000001E-2</v>
      </c>
      <c r="J273" s="17">
        <v>3.1469499152000001E-2</v>
      </c>
      <c r="K273" s="17">
        <v>3.9863745791999999E-2</v>
      </c>
      <c r="L273" s="17">
        <v>3.9863745791999999E-2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1702.7</v>
      </c>
      <c r="E274" s="16">
        <v>1584.6</v>
      </c>
      <c r="F274" s="16">
        <v>1785.5675208396401</v>
      </c>
      <c r="G274" s="16">
        <v>1785.5675208396401</v>
      </c>
      <c r="H274" s="16">
        <v>0</v>
      </c>
      <c r="I274" s="17">
        <v>1.9539618211999999E-2</v>
      </c>
      <c r="J274" s="17">
        <v>1.9539618211999999E-2</v>
      </c>
      <c r="K274" s="17">
        <v>4.7386824059999999E-2</v>
      </c>
      <c r="L274" s="17">
        <v>4.7386824059999999E-2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1749.1</v>
      </c>
      <c r="E275" s="16">
        <v>1613</v>
      </c>
      <c r="F275" s="16">
        <v>1778.3072199440001</v>
      </c>
      <c r="G275" s="16">
        <v>1778.3072199440001</v>
      </c>
      <c r="H275" s="16">
        <v>0</v>
      </c>
      <c r="I275" s="17">
        <v>6.8868710069999997E-3</v>
      </c>
      <c r="J275" s="17">
        <v>6.8868710069999997E-3</v>
      </c>
      <c r="K275" s="17">
        <v>3.8978358864000001E-2</v>
      </c>
      <c r="L275" s="17">
        <v>3.8978358864000001E-2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1830.2</v>
      </c>
      <c r="E276" s="16">
        <v>1788</v>
      </c>
      <c r="F276" s="16">
        <v>2071.8327651060899</v>
      </c>
      <c r="G276" s="16">
        <v>2071.8327651060899</v>
      </c>
      <c r="H276" s="16">
        <v>0</v>
      </c>
      <c r="I276" s="17">
        <v>5.6975422094999999E-2</v>
      </c>
      <c r="J276" s="17">
        <v>5.6975422094999999E-2</v>
      </c>
      <c r="K276" s="17">
        <v>6.6925905470999997E-2</v>
      </c>
      <c r="L276" s="17">
        <v>6.6925905470999997E-2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1821.9</v>
      </c>
      <c r="E277" s="16">
        <v>1839.9</v>
      </c>
      <c r="F277" s="16">
        <v>2589.25613052474</v>
      </c>
      <c r="G277" s="16">
        <v>2589.25613052474</v>
      </c>
      <c r="H277" s="16">
        <v>0</v>
      </c>
      <c r="I277" s="17">
        <v>0.18093754551300001</v>
      </c>
      <c r="J277" s="17">
        <v>0.18093754551300001</v>
      </c>
      <c r="K277" s="17">
        <v>0.176693263505</v>
      </c>
      <c r="L277" s="17">
        <v>0.176693263505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1903.2</v>
      </c>
      <c r="E278" s="16">
        <v>1799.4</v>
      </c>
      <c r="F278" s="16">
        <v>2321.7286599018798</v>
      </c>
      <c r="G278" s="16">
        <v>2321.7286599018798</v>
      </c>
      <c r="H278" s="16">
        <v>0</v>
      </c>
      <c r="I278" s="17">
        <v>9.8686314524999999E-2</v>
      </c>
      <c r="J278" s="17">
        <v>9.8686314524999999E-2</v>
      </c>
      <c r="K278" s="17">
        <v>0.12316167410999999</v>
      </c>
      <c r="L278" s="17">
        <v>0.12316167410999999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2142.5</v>
      </c>
      <c r="E279" s="16">
        <v>1884.4</v>
      </c>
      <c r="F279" s="16">
        <v>2111.8989693376798</v>
      </c>
      <c r="G279" s="16">
        <v>2111.8989693376798</v>
      </c>
      <c r="H279" s="16">
        <v>0</v>
      </c>
      <c r="I279" s="17">
        <v>7.2155224380000002E-3</v>
      </c>
      <c r="J279" s="17">
        <v>7.2155224380000002E-3</v>
      </c>
      <c r="K279" s="17">
        <v>5.3642765699999997E-2</v>
      </c>
      <c r="L279" s="17">
        <v>5.3642765699999997E-2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2077.3000000000002</v>
      </c>
      <c r="E280" s="16">
        <v>2095.5</v>
      </c>
      <c r="F280" s="16">
        <v>2183.6856750080301</v>
      </c>
      <c r="G280" s="16">
        <v>2183.6856750080301</v>
      </c>
      <c r="H280" s="16">
        <v>0</v>
      </c>
      <c r="I280" s="17">
        <v>2.5085044801999998E-2</v>
      </c>
      <c r="J280" s="17">
        <v>2.5085044801999998E-2</v>
      </c>
      <c r="K280" s="17">
        <v>2.0793604104E-2</v>
      </c>
      <c r="L280" s="17">
        <v>2.0793604104E-2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2042.1</v>
      </c>
      <c r="E281" s="16">
        <v>2128.4</v>
      </c>
      <c r="F281" s="16">
        <v>2394.1623468298399</v>
      </c>
      <c r="G281" s="16">
        <v>2394.1623468298399</v>
      </c>
      <c r="H281" s="16">
        <v>0</v>
      </c>
      <c r="I281" s="17">
        <v>8.3013993593000004E-2</v>
      </c>
      <c r="J281" s="17">
        <v>8.3013993593000004E-2</v>
      </c>
      <c r="K281" s="17">
        <v>6.2665019293999993E-2</v>
      </c>
      <c r="L281" s="17">
        <v>6.2665019293999993E-2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2205</v>
      </c>
      <c r="E282" s="16">
        <v>2187.6</v>
      </c>
      <c r="F282" s="16">
        <v>2674.54867838277</v>
      </c>
      <c r="G282" s="16">
        <v>2681.0955550188501</v>
      </c>
      <c r="H282" s="16">
        <v>6.5468766360819997</v>
      </c>
      <c r="I282" s="17">
        <v>0.112260211039</v>
      </c>
      <c r="J282" s="17">
        <v>0.11071650044299999</v>
      </c>
      <c r="K282" s="17">
        <v>0.116363016981</v>
      </c>
      <c r="L282" s="17">
        <v>0.114819306385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2426.6999999999998</v>
      </c>
      <c r="E283" s="16">
        <v>2369</v>
      </c>
      <c r="F283" s="16">
        <v>2714.9321186012698</v>
      </c>
      <c r="G283" s="16">
        <v>2748.6917976156901</v>
      </c>
      <c r="H283" s="16">
        <v>33.759679014417003</v>
      </c>
      <c r="I283" s="17">
        <v>7.5923555202000004E-2</v>
      </c>
      <c r="J283" s="17">
        <v>6.7963244187000005E-2</v>
      </c>
      <c r="K283" s="17">
        <v>8.9528836976000004E-2</v>
      </c>
      <c r="L283" s="17">
        <v>8.1568525961000005E-2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2613.4</v>
      </c>
      <c r="E284" s="16">
        <v>2540.3000000000002</v>
      </c>
      <c r="F284" s="16">
        <v>2751.0046007948499</v>
      </c>
      <c r="G284" s="16">
        <v>2829.46366853369</v>
      </c>
      <c r="H284" s="16">
        <v>78.459067738849001</v>
      </c>
      <c r="I284" s="17">
        <v>5.0946396730000003E-2</v>
      </c>
      <c r="J284" s="17">
        <v>3.2446262860999997E-2</v>
      </c>
      <c r="K284" s="17">
        <v>6.8182897554999997E-2</v>
      </c>
      <c r="L284" s="17">
        <v>4.9682763685999998E-2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2722.3</v>
      </c>
      <c r="E285" s="16">
        <v>2695.2</v>
      </c>
      <c r="F285" s="16">
        <v>2864.83954022752</v>
      </c>
      <c r="G285" s="16">
        <v>2882.1208919103901</v>
      </c>
      <c r="H285" s="16">
        <v>17.281351682874</v>
      </c>
      <c r="I285" s="17">
        <v>3.7684718676999997E-2</v>
      </c>
      <c r="J285" s="17">
        <v>3.3609889230000002E-2</v>
      </c>
      <c r="K285" s="17">
        <v>4.4074721035E-2</v>
      </c>
      <c r="L285" s="17">
        <v>3.9999891587999999E-2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2871.1</v>
      </c>
      <c r="E286" s="16">
        <v>2860.5</v>
      </c>
      <c r="F286" s="16">
        <v>2972.13307518588</v>
      </c>
      <c r="G286" s="16">
        <v>2972.13307518588</v>
      </c>
      <c r="H286" s="16">
        <v>0</v>
      </c>
      <c r="I286" s="17">
        <v>2.3822936850999999E-2</v>
      </c>
      <c r="J286" s="17">
        <v>2.3822936850999999E-2</v>
      </c>
      <c r="K286" s="17">
        <v>2.6322347366999999E-2</v>
      </c>
      <c r="L286" s="17">
        <v>2.6322347366999999E-2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2806.5</v>
      </c>
      <c r="E287" s="16">
        <v>2805.1</v>
      </c>
      <c r="F287" s="16">
        <v>3041.0038643185298</v>
      </c>
      <c r="G287" s="16">
        <v>3041.0038643185298</v>
      </c>
      <c r="H287" s="16">
        <v>0</v>
      </c>
      <c r="I287" s="17">
        <v>5.5294474018999999E-2</v>
      </c>
      <c r="J287" s="17">
        <v>5.5294474018999999E-2</v>
      </c>
      <c r="K287" s="17">
        <v>5.5624584842000002E-2</v>
      </c>
      <c r="L287" s="17">
        <v>5.5624584842000002E-2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2796.8</v>
      </c>
      <c r="E288" s="16">
        <v>2733.3</v>
      </c>
      <c r="F288" s="16">
        <v>2665.81489880456</v>
      </c>
      <c r="G288" s="16">
        <v>2665.81489880456</v>
      </c>
      <c r="H288" s="16">
        <v>0</v>
      </c>
      <c r="I288" s="17">
        <v>3.0885428246000001E-2</v>
      </c>
      <c r="J288" s="17">
        <v>3.0885428246000001E-2</v>
      </c>
      <c r="K288" s="17">
        <v>1.5912544492999999E-2</v>
      </c>
      <c r="L288" s="17">
        <v>1.5912544492999999E-2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2729.2</v>
      </c>
      <c r="E289" s="16">
        <v>2673.5</v>
      </c>
      <c r="F289" s="16">
        <v>2544.91914751583</v>
      </c>
      <c r="G289" s="16">
        <v>2544.91914751583</v>
      </c>
      <c r="H289" s="16">
        <v>0</v>
      </c>
      <c r="I289" s="17">
        <v>4.3452217043999999E-2</v>
      </c>
      <c r="J289" s="17">
        <v>4.3452217043999999E-2</v>
      </c>
      <c r="K289" s="17">
        <v>3.031852216E-2</v>
      </c>
      <c r="L289" s="17">
        <v>3.031852216E-2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2320</v>
      </c>
      <c r="E290" s="16">
        <v>2484</v>
      </c>
      <c r="F290" s="16">
        <v>2194.3944042777998</v>
      </c>
      <c r="G290" s="16">
        <v>2194.3944042777998</v>
      </c>
      <c r="H290" s="16">
        <v>0</v>
      </c>
      <c r="I290" s="17">
        <v>2.9616976119000001E-2</v>
      </c>
      <c r="J290" s="17">
        <v>2.9616976119000001E-2</v>
      </c>
      <c r="K290" s="17">
        <v>6.8287101089000005E-2</v>
      </c>
      <c r="L290" s="17">
        <v>6.8287101089000005E-2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2193.6999999999998</v>
      </c>
      <c r="E291" s="16">
        <v>2161</v>
      </c>
      <c r="F291" s="16">
        <v>1999.99374006377</v>
      </c>
      <c r="G291" s="16">
        <v>1999.99374006377</v>
      </c>
      <c r="H291" s="16">
        <v>0</v>
      </c>
      <c r="I291" s="17">
        <v>4.5674666337E-2</v>
      </c>
      <c r="J291" s="17">
        <v>4.5674666337E-2</v>
      </c>
      <c r="K291" s="17">
        <v>3.7964220686999998E-2</v>
      </c>
      <c r="L291" s="17">
        <v>3.7964220686999998E-2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1930.8</v>
      </c>
      <c r="E292" s="16">
        <v>1989.7</v>
      </c>
      <c r="F292" s="16">
        <v>1805.6321850056099</v>
      </c>
      <c r="G292" s="16">
        <v>1805.6321850056099</v>
      </c>
      <c r="H292" s="16">
        <v>0</v>
      </c>
      <c r="I292" s="17">
        <v>2.9513750293000001E-2</v>
      </c>
      <c r="J292" s="17">
        <v>2.9513750293000001E-2</v>
      </c>
      <c r="K292" s="17">
        <v>4.34019842E-2</v>
      </c>
      <c r="L292" s="17">
        <v>4.34019842E-2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1756</v>
      </c>
      <c r="E293" s="16">
        <v>1731.9</v>
      </c>
      <c r="F293" s="16">
        <v>1734.85904232555</v>
      </c>
      <c r="G293" s="16">
        <v>1734.85904232555</v>
      </c>
      <c r="H293" s="16">
        <v>0</v>
      </c>
      <c r="I293" s="17">
        <v>4.9848992389999996E-3</v>
      </c>
      <c r="J293" s="17">
        <v>4.9848992389999996E-3</v>
      </c>
      <c r="K293" s="17">
        <v>6.9772278300000003E-4</v>
      </c>
      <c r="L293" s="17">
        <v>6.9772278300000003E-4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1592.1</v>
      </c>
      <c r="E294" s="16">
        <v>1573.9</v>
      </c>
      <c r="F294" s="16">
        <v>1561.16249520885</v>
      </c>
      <c r="G294" s="16">
        <v>1561.16249520885</v>
      </c>
      <c r="H294" s="16">
        <v>0</v>
      </c>
      <c r="I294" s="17">
        <v>7.2948608320000004E-3</v>
      </c>
      <c r="J294" s="17">
        <v>7.2948608320000004E-3</v>
      </c>
      <c r="K294" s="17">
        <v>3.003420134E-3</v>
      </c>
      <c r="L294" s="17">
        <v>3.003420134E-3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1504.1</v>
      </c>
      <c r="E295" s="16">
        <v>1462</v>
      </c>
      <c r="F295" s="16">
        <v>1469.4750799889</v>
      </c>
      <c r="G295" s="16">
        <v>1469.4750799889</v>
      </c>
      <c r="H295" s="16">
        <v>0</v>
      </c>
      <c r="I295" s="17">
        <v>8.1643291699999999E-3</v>
      </c>
      <c r="J295" s="17">
        <v>8.1643291699999999E-3</v>
      </c>
      <c r="K295" s="17">
        <v>1.7625748610000001E-3</v>
      </c>
      <c r="L295" s="17">
        <v>1.7625748610000001E-3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1354.4</v>
      </c>
      <c r="E296" s="16">
        <v>1348.8</v>
      </c>
      <c r="F296" s="16">
        <v>1347.69400545809</v>
      </c>
      <c r="G296" s="16">
        <v>1347.69400545809</v>
      </c>
      <c r="H296" s="16">
        <v>0</v>
      </c>
      <c r="I296" s="17">
        <v>1.5812295539999999E-3</v>
      </c>
      <c r="J296" s="17">
        <v>1.5812295539999999E-3</v>
      </c>
      <c r="K296" s="17">
        <v>2.6078626300000003E-4</v>
      </c>
      <c r="L296" s="17">
        <v>2.6078626300000003E-4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1234.3</v>
      </c>
      <c r="E297" s="16">
        <v>1203</v>
      </c>
      <c r="F297" s="16">
        <v>1122.4869643362399</v>
      </c>
      <c r="G297" s="16">
        <v>1122.4869643362399</v>
      </c>
      <c r="H297" s="16">
        <v>0</v>
      </c>
      <c r="I297" s="17">
        <v>2.6364780867999999E-2</v>
      </c>
      <c r="J297" s="17">
        <v>2.6364780867999999E-2</v>
      </c>
      <c r="K297" s="17">
        <v>1.8984446041000001E-2</v>
      </c>
      <c r="L297" s="17">
        <v>1.8984446041000001E-2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1106</v>
      </c>
      <c r="E298" s="16">
        <v>1098.0999999999999</v>
      </c>
      <c r="F298" s="16">
        <v>949.254679187139</v>
      </c>
      <c r="G298" s="16">
        <v>949.254679187139</v>
      </c>
      <c r="H298" s="16">
        <v>0</v>
      </c>
      <c r="I298" s="17">
        <v>3.6959519172999999E-2</v>
      </c>
      <c r="J298" s="17">
        <v>3.6959519172999999E-2</v>
      </c>
      <c r="K298" s="17">
        <v>3.5096750957000003E-2</v>
      </c>
      <c r="L298" s="17">
        <v>3.5096750957000003E-2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1210.4000000000001</v>
      </c>
      <c r="E299" s="16">
        <v>1031.0999999999999</v>
      </c>
      <c r="F299" s="16">
        <v>888.84433995472102</v>
      </c>
      <c r="G299" s="16">
        <v>888.84433995472102</v>
      </c>
      <c r="H299" s="16">
        <v>0</v>
      </c>
      <c r="I299" s="17">
        <v>7.5820716822000006E-2</v>
      </c>
      <c r="J299" s="17">
        <v>7.5820716822000006E-2</v>
      </c>
      <c r="K299" s="17">
        <v>3.3542952144E-2</v>
      </c>
      <c r="L299" s="17">
        <v>3.3542952144E-2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1167.8</v>
      </c>
      <c r="E300" s="16">
        <v>1227.0999999999999</v>
      </c>
      <c r="F300" s="16">
        <v>949.26696119281996</v>
      </c>
      <c r="G300" s="16">
        <v>949.26696119281996</v>
      </c>
      <c r="H300" s="16">
        <v>0</v>
      </c>
      <c r="I300" s="17">
        <v>5.1528658053999997E-2</v>
      </c>
      <c r="J300" s="17">
        <v>5.1528658053999997E-2</v>
      </c>
      <c r="K300" s="17">
        <v>6.5511209338999996E-2</v>
      </c>
      <c r="L300" s="17">
        <v>6.5511209338999996E-2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1223</v>
      </c>
      <c r="E301" s="16">
        <v>1244.8</v>
      </c>
      <c r="F301" s="16">
        <v>1090.77127826439</v>
      </c>
      <c r="G301" s="16">
        <v>1090.77127826439</v>
      </c>
      <c r="H301" s="16">
        <v>0</v>
      </c>
      <c r="I301" s="17">
        <v>3.1178665817999999E-2</v>
      </c>
      <c r="J301" s="17">
        <v>3.1178665817999999E-2</v>
      </c>
      <c r="K301" s="17">
        <v>3.6318962917999999E-2</v>
      </c>
      <c r="L301" s="17">
        <v>3.6318962917999999E-2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1265.2</v>
      </c>
      <c r="E302" s="16">
        <v>1373.7</v>
      </c>
      <c r="F302" s="16">
        <v>1141.0846574192601</v>
      </c>
      <c r="G302" s="16">
        <v>1141.0846574192601</v>
      </c>
      <c r="H302" s="16">
        <v>0</v>
      </c>
      <c r="I302" s="17">
        <v>2.9265584197E-2</v>
      </c>
      <c r="J302" s="17">
        <v>2.9265584197E-2</v>
      </c>
      <c r="K302" s="17">
        <v>5.4849172973000002E-2</v>
      </c>
      <c r="L302" s="17">
        <v>5.4849172973000002E-2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1321.8</v>
      </c>
      <c r="E303" s="16">
        <v>1385.4</v>
      </c>
      <c r="F303" s="16">
        <v>1151.06422391825</v>
      </c>
      <c r="G303" s="16">
        <v>1151.06422391825</v>
      </c>
      <c r="H303" s="16">
        <v>0</v>
      </c>
      <c r="I303" s="17">
        <v>4.0258376817000001E-2</v>
      </c>
      <c r="J303" s="17">
        <v>4.0258376817000001E-2</v>
      </c>
      <c r="K303" s="17">
        <v>5.5254839914999999E-2</v>
      </c>
      <c r="L303" s="17">
        <v>5.5254839914999999E-2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1394.5</v>
      </c>
      <c r="E304" s="16">
        <v>1471.9</v>
      </c>
      <c r="F304" s="16">
        <v>1252.0886324620301</v>
      </c>
      <c r="G304" s="16">
        <v>1252.0886324620301</v>
      </c>
      <c r="H304" s="16">
        <v>0</v>
      </c>
      <c r="I304" s="17">
        <v>3.3579666950000003E-2</v>
      </c>
      <c r="J304" s="17">
        <v>3.3579666950000003E-2</v>
      </c>
      <c r="K304" s="17">
        <v>5.1830079589000003E-2</v>
      </c>
      <c r="L304" s="17">
        <v>5.1830079589000003E-2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1581.3</v>
      </c>
      <c r="E305" s="16">
        <v>1575.9</v>
      </c>
      <c r="F305" s="16">
        <v>1498.30614236355</v>
      </c>
      <c r="G305" s="16">
        <v>1498.90148653799</v>
      </c>
      <c r="H305" s="16">
        <v>0.59534417443800003</v>
      </c>
      <c r="I305" s="17">
        <v>1.9429029346999999E-2</v>
      </c>
      <c r="J305" s="17">
        <v>1.9569407601E-2</v>
      </c>
      <c r="K305" s="17">
        <v>1.8155744743999998E-2</v>
      </c>
      <c r="L305" s="17">
        <v>1.8296122998E-2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1770.6</v>
      </c>
      <c r="E306" s="16">
        <v>1806.9</v>
      </c>
      <c r="F306" s="16">
        <v>1819.2458587351</v>
      </c>
      <c r="G306" s="16">
        <v>1822.9029407135599</v>
      </c>
      <c r="H306" s="16">
        <v>3.657081978461</v>
      </c>
      <c r="I306" s="17">
        <v>1.2332690570999999E-2</v>
      </c>
      <c r="J306" s="17">
        <v>1.1470374613E-2</v>
      </c>
      <c r="K306" s="17">
        <v>3.77338852E-3</v>
      </c>
      <c r="L306" s="17">
        <v>2.9110725610000002E-3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2075.1999999999998</v>
      </c>
      <c r="E307" s="16">
        <v>2114.6999999999998</v>
      </c>
      <c r="F307" s="16">
        <v>2066.04182522151</v>
      </c>
      <c r="G307" s="16">
        <v>2066.04182522151</v>
      </c>
      <c r="H307" s="16">
        <v>0</v>
      </c>
      <c r="I307" s="17">
        <v>2.15943758E-3</v>
      </c>
      <c r="J307" s="17">
        <v>2.15943758E-3</v>
      </c>
      <c r="K307" s="17">
        <v>1.1473278655E-2</v>
      </c>
      <c r="L307" s="17">
        <v>1.1473278655E-2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2260.3000000000002</v>
      </c>
      <c r="E308" s="16">
        <v>2298.6999999999998</v>
      </c>
      <c r="F308" s="16">
        <v>2336.63223723173</v>
      </c>
      <c r="G308" s="16">
        <v>2347.1179969965101</v>
      </c>
      <c r="H308" s="16">
        <v>10.485759764778001</v>
      </c>
      <c r="I308" s="17">
        <v>2.0471114594000001E-2</v>
      </c>
      <c r="J308" s="17">
        <v>1.7998641177000001E-2</v>
      </c>
      <c r="K308" s="17">
        <v>1.1416646309E-2</v>
      </c>
      <c r="L308" s="17">
        <v>8.9441728909999997E-3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2401</v>
      </c>
      <c r="E309" s="16">
        <v>2423.6999999999998</v>
      </c>
      <c r="F309" s="16">
        <v>2709.4782182460299</v>
      </c>
      <c r="G309" s="16">
        <v>2710.2699198892401</v>
      </c>
      <c r="H309" s="16">
        <v>0.79170164320199998</v>
      </c>
      <c r="I309" s="17">
        <v>7.2923819826999997E-2</v>
      </c>
      <c r="J309" s="17">
        <v>7.2737141768999994E-2</v>
      </c>
      <c r="K309" s="17">
        <v>6.7571308627000004E-2</v>
      </c>
      <c r="L309" s="17">
        <v>6.7384630569000001E-2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2628.8</v>
      </c>
      <c r="E310" s="16">
        <v>2602.4</v>
      </c>
      <c r="F310" s="16">
        <v>3056.48568298393</v>
      </c>
      <c r="G310" s="16">
        <v>3056.48568298393</v>
      </c>
      <c r="H310" s="16">
        <v>0</v>
      </c>
      <c r="I310" s="17">
        <v>0.10084548054299999</v>
      </c>
      <c r="J310" s="17">
        <v>0.10084548054299999</v>
      </c>
      <c r="K310" s="17">
        <v>0.107070427489</v>
      </c>
      <c r="L310" s="17">
        <v>0.107070427489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2786.9</v>
      </c>
      <c r="E311" s="16">
        <v>2628.1</v>
      </c>
      <c r="F311" s="16">
        <v>3035.1545449066198</v>
      </c>
      <c r="G311" s="16">
        <v>3035.1545449066198</v>
      </c>
      <c r="H311" s="16">
        <v>0</v>
      </c>
      <c r="I311" s="17">
        <v>5.8536794365999997E-2</v>
      </c>
      <c r="J311" s="17">
        <v>5.8536794365999997E-2</v>
      </c>
      <c r="K311" s="17">
        <v>9.5980793421999999E-2</v>
      </c>
      <c r="L311" s="17">
        <v>9.5980793421999999E-2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2817.1</v>
      </c>
      <c r="E312" s="16">
        <v>2690.2</v>
      </c>
      <c r="F312" s="16">
        <v>2820.1327932580298</v>
      </c>
      <c r="G312" s="16">
        <v>2820.1327932580298</v>
      </c>
      <c r="H312" s="16">
        <v>0</v>
      </c>
      <c r="I312" s="17">
        <v>7.1511277000000002E-4</v>
      </c>
      <c r="J312" s="17">
        <v>7.1511277000000002E-4</v>
      </c>
      <c r="K312" s="17">
        <v>3.0637300932999999E-2</v>
      </c>
      <c r="L312" s="17">
        <v>3.0637300932999999E-2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2673.3</v>
      </c>
      <c r="E313" s="16">
        <v>2656.1</v>
      </c>
      <c r="F313" s="16">
        <v>2376.6913842328399</v>
      </c>
      <c r="G313" s="16">
        <v>2376.6913842328399</v>
      </c>
      <c r="H313" s="16">
        <v>0</v>
      </c>
      <c r="I313" s="17">
        <v>6.9938367311000005E-2</v>
      </c>
      <c r="J313" s="17">
        <v>6.9938367311000005E-2</v>
      </c>
      <c r="K313" s="17">
        <v>6.5882720057999999E-2</v>
      </c>
      <c r="L313" s="17">
        <v>6.5882720057999999E-2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2368.6999999999998</v>
      </c>
      <c r="E314" s="16">
        <v>2407</v>
      </c>
      <c r="F314" s="16">
        <v>2168.7373661157799</v>
      </c>
      <c r="G314" s="16">
        <v>2168.7373661157799</v>
      </c>
      <c r="H314" s="16">
        <v>0</v>
      </c>
      <c r="I314" s="17">
        <v>4.7149878302999999E-2</v>
      </c>
      <c r="J314" s="17">
        <v>4.7149878302999999E-2</v>
      </c>
      <c r="K314" s="17">
        <v>5.6180767244E-2</v>
      </c>
      <c r="L314" s="17">
        <v>5.6180767244E-2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2030.4</v>
      </c>
      <c r="E315" s="16">
        <v>2110.8000000000002</v>
      </c>
      <c r="F315" s="16">
        <v>2119.6538799148102</v>
      </c>
      <c r="G315" s="16">
        <v>2119.6538799148102</v>
      </c>
      <c r="H315" s="16">
        <v>0</v>
      </c>
      <c r="I315" s="17">
        <v>2.1045479818999999E-2</v>
      </c>
      <c r="J315" s="17">
        <v>2.1045479818999999E-2</v>
      </c>
      <c r="K315" s="17">
        <v>2.0876868460000001E-3</v>
      </c>
      <c r="L315" s="17">
        <v>2.0876868460000001E-3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1871.5</v>
      </c>
      <c r="E316" s="16">
        <v>1902.2</v>
      </c>
      <c r="F316" s="16">
        <v>2050.2135931746202</v>
      </c>
      <c r="G316" s="16">
        <v>2050.2135931746202</v>
      </c>
      <c r="H316" s="16">
        <v>0</v>
      </c>
      <c r="I316" s="17">
        <v>4.2139493792E-2</v>
      </c>
      <c r="J316" s="17">
        <v>4.2139493792E-2</v>
      </c>
      <c r="K316" s="17">
        <v>3.4900635031999999E-2</v>
      </c>
      <c r="L316" s="17">
        <v>3.4900635031999999E-2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1773.9</v>
      </c>
      <c r="E317" s="16">
        <v>1695.6</v>
      </c>
      <c r="F317" s="16">
        <v>1964.1833859496601</v>
      </c>
      <c r="G317" s="16">
        <v>1964.1833859496601</v>
      </c>
      <c r="H317" s="16">
        <v>0</v>
      </c>
      <c r="I317" s="17">
        <v>4.4867575088000003E-2</v>
      </c>
      <c r="J317" s="17">
        <v>4.4867575088000003E-2</v>
      </c>
      <c r="K317" s="17">
        <v>6.3330201826999999E-2</v>
      </c>
      <c r="L317" s="17">
        <v>6.3330201826999999E-2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1732.8</v>
      </c>
      <c r="E318" s="16">
        <v>1706.7</v>
      </c>
      <c r="F318" s="16">
        <v>1714.45452822367</v>
      </c>
      <c r="G318" s="16">
        <v>1714.45452822367</v>
      </c>
      <c r="H318" s="16">
        <v>0</v>
      </c>
      <c r="I318" s="17">
        <v>4.3257419890000001E-3</v>
      </c>
      <c r="J318" s="17">
        <v>4.3257419890000001E-3</v>
      </c>
      <c r="K318" s="17">
        <v>1.8284669229999999E-3</v>
      </c>
      <c r="L318" s="17">
        <v>1.8284669229999999E-3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1597.8</v>
      </c>
      <c r="E319" s="16">
        <v>1564.7</v>
      </c>
      <c r="F319" s="16">
        <v>1619.47656673643</v>
      </c>
      <c r="G319" s="16">
        <v>1619.47656673643</v>
      </c>
      <c r="H319" s="16">
        <v>0</v>
      </c>
      <c r="I319" s="17">
        <v>5.1111923449999996E-3</v>
      </c>
      <c r="J319" s="17">
        <v>5.1111923449999996E-3</v>
      </c>
      <c r="K319" s="17">
        <v>1.2915955372E-2</v>
      </c>
      <c r="L319" s="17">
        <v>1.2915955372E-2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1488.7</v>
      </c>
      <c r="E320" s="16">
        <v>1446.6</v>
      </c>
      <c r="F320" s="16">
        <v>1485.4709123468399</v>
      </c>
      <c r="G320" s="16">
        <v>1485.4709123468399</v>
      </c>
      <c r="H320" s="16">
        <v>0</v>
      </c>
      <c r="I320" s="17">
        <v>7.6139770100000005E-4</v>
      </c>
      <c r="J320" s="17">
        <v>7.6139770100000005E-4</v>
      </c>
      <c r="K320" s="17">
        <v>9.1655063299999999E-3</v>
      </c>
      <c r="L320" s="17">
        <v>9.1655063299999999E-3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1430.1</v>
      </c>
      <c r="E321" s="16">
        <v>1400.7</v>
      </c>
      <c r="F321" s="16">
        <v>1218.5240816068699</v>
      </c>
      <c r="G321" s="16">
        <v>1218.5240816068699</v>
      </c>
      <c r="H321" s="16">
        <v>0</v>
      </c>
      <c r="I321" s="17">
        <v>4.9888214664000001E-2</v>
      </c>
      <c r="J321" s="17">
        <v>4.9888214664000001E-2</v>
      </c>
      <c r="K321" s="17">
        <v>4.2955887382999998E-2</v>
      </c>
      <c r="L321" s="17">
        <v>4.2955887382999998E-2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1358.1</v>
      </c>
      <c r="E322" s="16">
        <v>1356.2</v>
      </c>
      <c r="F322" s="16">
        <v>1207.4566310313</v>
      </c>
      <c r="G322" s="16">
        <v>1207.4566310313</v>
      </c>
      <c r="H322" s="16">
        <v>0</v>
      </c>
      <c r="I322" s="17">
        <v>3.5520718925999999E-2</v>
      </c>
      <c r="J322" s="17">
        <v>3.5520718925999999E-2</v>
      </c>
      <c r="K322" s="17">
        <v>3.5072711381000002E-2</v>
      </c>
      <c r="L322" s="17">
        <v>3.5072711381000002E-2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1447.8</v>
      </c>
      <c r="E323" s="16">
        <v>1363.6</v>
      </c>
      <c r="F323" s="16">
        <v>1172.80349207772</v>
      </c>
      <c r="G323" s="16">
        <v>1172.80349207772</v>
      </c>
      <c r="H323" s="16">
        <v>0</v>
      </c>
      <c r="I323" s="17">
        <v>6.4842373950000004E-2</v>
      </c>
      <c r="J323" s="17">
        <v>6.4842373950000004E-2</v>
      </c>
      <c r="K323" s="17">
        <v>4.4988565884999998E-2</v>
      </c>
      <c r="L323" s="17">
        <v>4.4988565884999998E-2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1622.8</v>
      </c>
      <c r="E324" s="16">
        <v>1547.6</v>
      </c>
      <c r="F324" s="16">
        <v>1416.7582948090001</v>
      </c>
      <c r="G324" s="16">
        <v>1437.50738670074</v>
      </c>
      <c r="H324" s="16">
        <v>20.749091891745</v>
      </c>
      <c r="I324" s="17">
        <v>4.3690783612000003E-2</v>
      </c>
      <c r="J324" s="17">
        <v>4.8583283467999998E-2</v>
      </c>
      <c r="K324" s="17">
        <v>2.5959116551999999E-2</v>
      </c>
      <c r="L324" s="17">
        <v>3.0851616408999999E-2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1602.8</v>
      </c>
      <c r="E325" s="16">
        <v>1726.1</v>
      </c>
      <c r="F325" s="16">
        <v>1844.75235435592</v>
      </c>
      <c r="G325" s="16">
        <v>1844.75235435592</v>
      </c>
      <c r="H325" s="16">
        <v>0</v>
      </c>
      <c r="I325" s="17">
        <v>5.7050779145000001E-2</v>
      </c>
      <c r="J325" s="17">
        <v>5.7050779145000001E-2</v>
      </c>
      <c r="K325" s="17">
        <v>2.7977447384000001E-2</v>
      </c>
      <c r="L325" s="17">
        <v>2.7977447384000001E-2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1656.1</v>
      </c>
      <c r="E326" s="16">
        <v>1712.3</v>
      </c>
      <c r="F326" s="16">
        <v>1654.3771936845801</v>
      </c>
      <c r="G326" s="16">
        <v>1654.3771936845801</v>
      </c>
      <c r="H326" s="16">
        <v>0</v>
      </c>
      <c r="I326" s="17">
        <v>4.0622643599999998E-4</v>
      </c>
      <c r="J326" s="17">
        <v>4.0622643599999998E-4</v>
      </c>
      <c r="K326" s="17">
        <v>1.3657818041000001E-2</v>
      </c>
      <c r="L326" s="17">
        <v>1.3657818041000001E-2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1855.8</v>
      </c>
      <c r="E327" s="16">
        <v>1736.5</v>
      </c>
      <c r="F327" s="16">
        <v>1414.0863728039401</v>
      </c>
      <c r="G327" s="16">
        <v>1414.0863728039401</v>
      </c>
      <c r="H327" s="16">
        <v>0</v>
      </c>
      <c r="I327" s="17">
        <v>0.10415317783399999</v>
      </c>
      <c r="J327" s="17">
        <v>0.10415317783399999</v>
      </c>
      <c r="K327" s="17">
        <v>7.6023019851999996E-2</v>
      </c>
      <c r="L327" s="17">
        <v>7.6023019851999996E-2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1732.6</v>
      </c>
      <c r="E328" s="16">
        <v>1873.4</v>
      </c>
      <c r="F328" s="16">
        <v>1331.28594141793</v>
      </c>
      <c r="G328" s="16">
        <v>1331.28594141793</v>
      </c>
      <c r="H328" s="16">
        <v>0</v>
      </c>
      <c r="I328" s="17">
        <v>9.4627224376000005E-2</v>
      </c>
      <c r="J328" s="17">
        <v>9.4627224376000005E-2</v>
      </c>
      <c r="K328" s="17">
        <v>0.127826941424</v>
      </c>
      <c r="L328" s="17">
        <v>0.127826941424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1499.1</v>
      </c>
      <c r="E329" s="16">
        <v>1763.5</v>
      </c>
      <c r="F329" s="16">
        <v>1414.49157486435</v>
      </c>
      <c r="G329" s="16">
        <v>1415.2179275839001</v>
      </c>
      <c r="H329" s="16">
        <v>0.72635271955400005</v>
      </c>
      <c r="I329" s="17">
        <v>1.9778842822999999E-2</v>
      </c>
      <c r="J329" s="17">
        <v>1.9950112033000001E-2</v>
      </c>
      <c r="K329" s="17">
        <v>8.2122629665999994E-2</v>
      </c>
      <c r="L329" s="17">
        <v>8.2293898875999999E-2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1589.5</v>
      </c>
      <c r="E330" s="16">
        <v>1659.3</v>
      </c>
      <c r="F330" s="16">
        <v>1715.6294987469601</v>
      </c>
      <c r="G330" s="16">
        <v>1723.5163377946401</v>
      </c>
      <c r="H330" s="16">
        <v>7.8868390476870003</v>
      </c>
      <c r="I330" s="17">
        <v>3.1600173967000003E-2</v>
      </c>
      <c r="J330" s="17">
        <v>2.9740509017999999E-2</v>
      </c>
      <c r="K330" s="17">
        <v>1.514179151E-2</v>
      </c>
      <c r="L330" s="17">
        <v>1.3282126561E-2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1775.7</v>
      </c>
      <c r="E331" s="16">
        <v>1812.5</v>
      </c>
      <c r="F331" s="16">
        <v>2170.0544412689601</v>
      </c>
      <c r="G331" s="16">
        <v>2174.4190642655799</v>
      </c>
      <c r="H331" s="16">
        <v>4.3646229966180004</v>
      </c>
      <c r="I331" s="17">
        <v>9.4015341727000004E-2</v>
      </c>
      <c r="J331" s="17">
        <v>9.2986192235000001E-2</v>
      </c>
      <c r="K331" s="17">
        <v>8.5338142953000004E-2</v>
      </c>
      <c r="L331" s="17">
        <v>8.4308993461000001E-2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2023.3</v>
      </c>
      <c r="E332" s="16">
        <v>1989.5</v>
      </c>
      <c r="F332" s="16">
        <v>2273.9623177284702</v>
      </c>
      <c r="G332" s="16">
        <v>2273.9623177284702</v>
      </c>
      <c r="H332" s="16">
        <v>0</v>
      </c>
      <c r="I332" s="17">
        <v>5.9104531414000003E-2</v>
      </c>
      <c r="J332" s="17">
        <v>5.9104531414000003E-2</v>
      </c>
      <c r="K332" s="17">
        <v>6.7074349852999995E-2</v>
      </c>
      <c r="L332" s="17">
        <v>6.7074349852999995E-2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2264.3000000000002</v>
      </c>
      <c r="E333" s="16">
        <v>2183.1</v>
      </c>
      <c r="F333" s="16">
        <v>2246.8306456322198</v>
      </c>
      <c r="G333" s="16">
        <v>2246.8306456322198</v>
      </c>
      <c r="H333" s="16">
        <v>0</v>
      </c>
      <c r="I333" s="17">
        <v>4.1191592470000002E-3</v>
      </c>
      <c r="J333" s="17">
        <v>4.1191592470000002E-3</v>
      </c>
      <c r="K333" s="17">
        <v>1.5027268482000001E-2</v>
      </c>
      <c r="L333" s="17">
        <v>1.5027268482000001E-2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2307.9</v>
      </c>
      <c r="E334" s="16">
        <v>2295.1999999999998</v>
      </c>
      <c r="F334" s="16">
        <v>2390.84576216406</v>
      </c>
      <c r="G334" s="16">
        <v>2390.84576216406</v>
      </c>
      <c r="H334" s="16">
        <v>0</v>
      </c>
      <c r="I334" s="17">
        <v>1.9558067004E-2</v>
      </c>
      <c r="J334" s="17">
        <v>1.9558067004E-2</v>
      </c>
      <c r="K334" s="17">
        <v>2.2552643753999999E-2</v>
      </c>
      <c r="L334" s="17">
        <v>2.2552643753999999E-2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2304.6</v>
      </c>
      <c r="E335" s="16">
        <v>2269.6999999999998</v>
      </c>
      <c r="F335" s="16">
        <v>2527.0650196433098</v>
      </c>
      <c r="G335" s="16">
        <v>2527.0650196433098</v>
      </c>
      <c r="H335" s="16">
        <v>0</v>
      </c>
      <c r="I335" s="17">
        <v>5.2455793360000003E-2</v>
      </c>
      <c r="J335" s="17">
        <v>5.2455793360000003E-2</v>
      </c>
      <c r="K335" s="17">
        <v>6.0684984588999999E-2</v>
      </c>
      <c r="L335" s="17">
        <v>6.0684984588999999E-2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2422.6</v>
      </c>
      <c r="E336" s="16">
        <v>2322.1</v>
      </c>
      <c r="F336" s="16">
        <v>2476.9050593259599</v>
      </c>
      <c r="G336" s="16">
        <v>2476.9050593259599</v>
      </c>
      <c r="H336" s="16">
        <v>0</v>
      </c>
      <c r="I336" s="17">
        <v>1.2804777016E-2</v>
      </c>
      <c r="J336" s="17">
        <v>1.2804777016E-2</v>
      </c>
      <c r="K336" s="17">
        <v>3.6502018232E-2</v>
      </c>
      <c r="L336" s="17">
        <v>3.6502018232E-2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2307.6999999999998</v>
      </c>
      <c r="E337" s="16">
        <v>2326.5</v>
      </c>
      <c r="F337" s="16">
        <v>2270.7009071010998</v>
      </c>
      <c r="G337" s="16">
        <v>2270.7009071010998</v>
      </c>
      <c r="H337" s="16">
        <v>0</v>
      </c>
      <c r="I337" s="17">
        <v>8.7241435740000005E-3</v>
      </c>
      <c r="J337" s="17">
        <v>8.7241435740000005E-3</v>
      </c>
      <c r="K337" s="17">
        <v>1.3157060339E-2</v>
      </c>
      <c r="L337" s="17">
        <v>1.3157060339E-2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2000.9</v>
      </c>
      <c r="E338" s="16">
        <v>2051.8000000000002</v>
      </c>
      <c r="F338" s="16">
        <v>1881.4879122871801</v>
      </c>
      <c r="G338" s="16">
        <v>1881.4879122871801</v>
      </c>
      <c r="H338" s="16">
        <v>0</v>
      </c>
      <c r="I338" s="17">
        <v>2.8156587529E-2</v>
      </c>
      <c r="J338" s="17">
        <v>2.8156587529E-2</v>
      </c>
      <c r="K338" s="17">
        <v>4.0158473877E-2</v>
      </c>
      <c r="L338" s="17">
        <v>4.0158473877E-2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1776.4</v>
      </c>
      <c r="E339" s="16">
        <v>1760.1</v>
      </c>
      <c r="F339" s="16">
        <v>1543.65737339523</v>
      </c>
      <c r="G339" s="16">
        <v>1543.65737339523</v>
      </c>
      <c r="H339" s="16">
        <v>0</v>
      </c>
      <c r="I339" s="17">
        <v>5.4879185711999998E-2</v>
      </c>
      <c r="J339" s="17">
        <v>5.4879185711999998E-2</v>
      </c>
      <c r="K339" s="17">
        <v>5.1035752559000003E-2</v>
      </c>
      <c r="L339" s="17">
        <v>5.1035752559000003E-2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1547.7</v>
      </c>
      <c r="E340" s="16">
        <v>1571.2</v>
      </c>
      <c r="F340" s="16">
        <v>1243.56264165229</v>
      </c>
      <c r="G340" s="16">
        <v>1243.56264165229</v>
      </c>
      <c r="H340" s="16">
        <v>0</v>
      </c>
      <c r="I340" s="17">
        <v>7.1713595460000001E-2</v>
      </c>
      <c r="J340" s="17">
        <v>7.1713595460000001E-2</v>
      </c>
      <c r="K340" s="17">
        <v>7.7254741416E-2</v>
      </c>
      <c r="L340" s="17">
        <v>7.7254741416E-2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1359.7</v>
      </c>
      <c r="E341" s="16">
        <v>1341.3</v>
      </c>
      <c r="F341" s="16">
        <v>1031.87803438743</v>
      </c>
      <c r="G341" s="16">
        <v>1031.87803438743</v>
      </c>
      <c r="H341" s="16">
        <v>0</v>
      </c>
      <c r="I341" s="17">
        <v>7.7298270599000005E-2</v>
      </c>
      <c r="J341" s="17">
        <v>7.7298270599000005E-2</v>
      </c>
      <c r="K341" s="17">
        <v>7.2959671212000005E-2</v>
      </c>
      <c r="L341" s="17">
        <v>7.2959671212000005E-2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1179.7</v>
      </c>
      <c r="E342" s="16">
        <v>1234.3</v>
      </c>
      <c r="F342" s="16">
        <v>823.78577863501198</v>
      </c>
      <c r="G342" s="16">
        <v>823.78577863501198</v>
      </c>
      <c r="H342" s="16">
        <v>0</v>
      </c>
      <c r="I342" s="17">
        <v>8.3922240359000005E-2</v>
      </c>
      <c r="J342" s="17">
        <v>8.3922240359000005E-2</v>
      </c>
      <c r="K342" s="17">
        <v>9.6796562453000001E-2</v>
      </c>
      <c r="L342" s="17">
        <v>9.6796562453000001E-2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992.4</v>
      </c>
      <c r="E343" s="16">
        <v>1098.0999999999999</v>
      </c>
      <c r="F343" s="16">
        <v>858.90332386712203</v>
      </c>
      <c r="G343" s="16">
        <v>858.90332386712203</v>
      </c>
      <c r="H343" s="16">
        <v>0</v>
      </c>
      <c r="I343" s="17">
        <v>3.1477641153000002E-2</v>
      </c>
      <c r="J343" s="17">
        <v>3.1477641153000002E-2</v>
      </c>
      <c r="K343" s="17">
        <v>5.6401008284E-2</v>
      </c>
      <c r="L343" s="17">
        <v>5.6401008284E-2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896.1</v>
      </c>
      <c r="E344" s="16">
        <v>999.2</v>
      </c>
      <c r="F344" s="16">
        <v>903.73940621907104</v>
      </c>
      <c r="G344" s="16">
        <v>903.98515065968695</v>
      </c>
      <c r="H344" s="16">
        <v>0.245744440615</v>
      </c>
      <c r="I344" s="17">
        <v>1.859266837E-3</v>
      </c>
      <c r="J344" s="17">
        <v>1.8013219090000001E-3</v>
      </c>
      <c r="K344" s="17">
        <v>2.2451037335E-2</v>
      </c>
      <c r="L344" s="17">
        <v>2.2508982263000001E-2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876.8</v>
      </c>
      <c r="E345" s="16">
        <v>845.3</v>
      </c>
      <c r="F345" s="16">
        <v>1148.87450282445</v>
      </c>
      <c r="G345" s="16">
        <v>1148.87450282445</v>
      </c>
      <c r="H345" s="16">
        <v>0</v>
      </c>
      <c r="I345" s="17">
        <v>6.4153384300999997E-2</v>
      </c>
      <c r="J345" s="17">
        <v>6.4153384300999997E-2</v>
      </c>
      <c r="K345" s="17">
        <v>7.1580877816999997E-2</v>
      </c>
      <c r="L345" s="17">
        <v>7.1580877816999997E-2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884.8</v>
      </c>
      <c r="E346" s="16">
        <v>842.1</v>
      </c>
      <c r="F346" s="16">
        <v>972.42566980203003</v>
      </c>
      <c r="G346" s="16">
        <v>972.42566980203003</v>
      </c>
      <c r="H346" s="16">
        <v>0</v>
      </c>
      <c r="I346" s="17">
        <v>2.0661558547000001E-2</v>
      </c>
      <c r="J346" s="17">
        <v>2.0661558547000001E-2</v>
      </c>
      <c r="K346" s="17">
        <v>3.0729938647E-2</v>
      </c>
      <c r="L346" s="17">
        <v>3.0729938647E-2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1045.5</v>
      </c>
      <c r="E347" s="16">
        <v>844.6</v>
      </c>
      <c r="F347" s="16">
        <v>1004.4272899762</v>
      </c>
      <c r="G347" s="16">
        <v>1004.4272899762</v>
      </c>
      <c r="H347" s="16">
        <v>0</v>
      </c>
      <c r="I347" s="17">
        <v>9.6846757889999992E-3</v>
      </c>
      <c r="J347" s="17">
        <v>9.6846757889999992E-3</v>
      </c>
      <c r="K347" s="17">
        <v>3.7686227299000001E-2</v>
      </c>
      <c r="L347" s="17">
        <v>3.7686227299000001E-2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1095.0999999999999</v>
      </c>
      <c r="E348" s="16">
        <v>1086.9000000000001</v>
      </c>
      <c r="F348" s="16">
        <v>670.12519899177903</v>
      </c>
      <c r="G348" s="16">
        <v>670.12519899177903</v>
      </c>
      <c r="H348" s="16">
        <v>0</v>
      </c>
      <c r="I348" s="17">
        <v>0.100206272343</v>
      </c>
      <c r="J348" s="17">
        <v>0.100206272343</v>
      </c>
      <c r="K348" s="17">
        <v>9.8272766094E-2</v>
      </c>
      <c r="L348" s="17">
        <v>9.8272766094E-2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1005.7</v>
      </c>
      <c r="E349" s="16">
        <v>1102.5999999999999</v>
      </c>
      <c r="F349" s="16">
        <v>885.38367620839006</v>
      </c>
      <c r="G349" s="16">
        <v>885.38367620839006</v>
      </c>
      <c r="H349" s="16">
        <v>0</v>
      </c>
      <c r="I349" s="17">
        <v>2.8369800468999999E-2</v>
      </c>
      <c r="J349" s="17">
        <v>2.8369800468999999E-2</v>
      </c>
      <c r="K349" s="17">
        <v>5.1218185283999997E-2</v>
      </c>
      <c r="L349" s="17">
        <v>5.1218185283999997E-2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711.4</v>
      </c>
      <c r="E350" s="16">
        <v>896</v>
      </c>
      <c r="F350" s="16">
        <v>577.83500330654294</v>
      </c>
      <c r="G350" s="16">
        <v>578.09723354704704</v>
      </c>
      <c r="H350" s="16">
        <v>0.26223024050299998</v>
      </c>
      <c r="I350" s="17">
        <v>3.1431918522000002E-2</v>
      </c>
      <c r="J350" s="17">
        <v>3.1493750693999997E-2</v>
      </c>
      <c r="K350" s="17">
        <v>7.4959388458000001E-2</v>
      </c>
      <c r="L350" s="17">
        <v>7.5021220629999996E-2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726.5</v>
      </c>
      <c r="E351" s="16">
        <v>679.2</v>
      </c>
      <c r="F351" s="16">
        <v>300.13406506362003</v>
      </c>
      <c r="G351" s="16">
        <v>300.13406506362003</v>
      </c>
      <c r="H351" s="16">
        <v>0</v>
      </c>
      <c r="I351" s="17">
        <v>0.100534292604</v>
      </c>
      <c r="J351" s="17">
        <v>0.100534292604</v>
      </c>
      <c r="K351" s="17">
        <v>8.9381262658000005E-2</v>
      </c>
      <c r="L351" s="17">
        <v>8.9381262658000005E-2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572.9</v>
      </c>
      <c r="E352" s="16">
        <v>687.8</v>
      </c>
      <c r="F352" s="16">
        <v>383.68963113245002</v>
      </c>
      <c r="G352" s="16">
        <v>383.68963113245002</v>
      </c>
      <c r="H352" s="16">
        <v>0</v>
      </c>
      <c r="I352" s="17">
        <v>4.4614564693999999E-2</v>
      </c>
      <c r="J352" s="17">
        <v>4.4614564693999999E-2</v>
      </c>
      <c r="K352" s="17">
        <v>7.1707231516999995E-2</v>
      </c>
      <c r="L352" s="17">
        <v>7.1707231516999995E-2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621.4</v>
      </c>
      <c r="E353" s="16">
        <v>775.3</v>
      </c>
      <c r="F353" s="16">
        <v>925.27031431284195</v>
      </c>
      <c r="G353" s="16">
        <v>925.27031431284195</v>
      </c>
      <c r="H353" s="16">
        <v>0</v>
      </c>
      <c r="I353" s="17">
        <v>7.1650628226999996E-2</v>
      </c>
      <c r="J353" s="17">
        <v>7.1650628226999996E-2</v>
      </c>
      <c r="K353" s="17">
        <v>3.536201705E-2</v>
      </c>
      <c r="L353" s="17">
        <v>3.536201705E-2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888.1</v>
      </c>
      <c r="E354" s="16">
        <v>956.4</v>
      </c>
      <c r="F354" s="16">
        <v>1414.1178319250901</v>
      </c>
      <c r="G354" s="16">
        <v>1414.1178319250901</v>
      </c>
      <c r="H354" s="16">
        <v>0</v>
      </c>
      <c r="I354" s="17">
        <v>0.12403155669</v>
      </c>
      <c r="J354" s="17">
        <v>0.12403155669</v>
      </c>
      <c r="K354" s="17">
        <v>0.10792686440099999</v>
      </c>
      <c r="L354" s="17">
        <v>0.10792686440099999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1339.2</v>
      </c>
      <c r="E355" s="16">
        <v>1249.8</v>
      </c>
      <c r="F355" s="16">
        <v>1588.4413552215001</v>
      </c>
      <c r="G355" s="16">
        <v>1588.4413552215001</v>
      </c>
      <c r="H355" s="16">
        <v>0</v>
      </c>
      <c r="I355" s="17">
        <v>5.8769477769000003E-2</v>
      </c>
      <c r="J355" s="17">
        <v>5.8769477769000003E-2</v>
      </c>
      <c r="K355" s="17">
        <v>7.9849411746999999E-2</v>
      </c>
      <c r="L355" s="17">
        <v>7.9849411746999999E-2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1565.9</v>
      </c>
      <c r="E356" s="16">
        <v>1497</v>
      </c>
      <c r="F356" s="16">
        <v>1761.31861883746</v>
      </c>
      <c r="G356" s="16">
        <v>1761.31861883746</v>
      </c>
      <c r="H356" s="16">
        <v>0</v>
      </c>
      <c r="I356" s="17">
        <v>4.6078429341000003E-2</v>
      </c>
      <c r="J356" s="17">
        <v>4.6078429341000003E-2</v>
      </c>
      <c r="K356" s="17">
        <v>6.2324597698E-2</v>
      </c>
      <c r="L356" s="17">
        <v>6.2324597698E-2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1723.4</v>
      </c>
      <c r="E357" s="16">
        <v>1712.8</v>
      </c>
      <c r="F357" s="16">
        <v>1952.14166899681</v>
      </c>
      <c r="G357" s="16">
        <v>1952.14166899681</v>
      </c>
      <c r="H357" s="16">
        <v>0</v>
      </c>
      <c r="I357" s="17">
        <v>5.3935786133999998E-2</v>
      </c>
      <c r="J357" s="17">
        <v>5.3935786133999998E-2</v>
      </c>
      <c r="K357" s="17">
        <v>5.6435196649999998E-2</v>
      </c>
      <c r="L357" s="17">
        <v>5.6435196649999998E-2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1869.6</v>
      </c>
      <c r="E358" s="16">
        <v>1845.8</v>
      </c>
      <c r="F358" s="16">
        <v>2227.9864561475601</v>
      </c>
      <c r="G358" s="16">
        <v>2227.9864561475601</v>
      </c>
      <c r="H358" s="16">
        <v>0</v>
      </c>
      <c r="I358" s="17">
        <v>8.4505177114999996E-2</v>
      </c>
      <c r="J358" s="17">
        <v>8.4505177114999996E-2</v>
      </c>
      <c r="K358" s="17">
        <v>9.0117061104999993E-2</v>
      </c>
      <c r="L358" s="17">
        <v>9.0117061104999993E-2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1994.1</v>
      </c>
      <c r="E359" s="16">
        <v>1916.3</v>
      </c>
      <c r="F359" s="16">
        <v>2586.9192453620199</v>
      </c>
      <c r="G359" s="16">
        <v>2586.9192453620199</v>
      </c>
      <c r="H359" s="16">
        <v>0</v>
      </c>
      <c r="I359" s="17">
        <v>0.13978289209100001</v>
      </c>
      <c r="J359" s="17">
        <v>0.13978289209100001</v>
      </c>
      <c r="K359" s="17">
        <v>0.15812762210799999</v>
      </c>
      <c r="L359" s="17">
        <v>0.15812762210799999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2103.1</v>
      </c>
      <c r="E360" s="16">
        <v>1959.3</v>
      </c>
      <c r="F360" s="16">
        <v>2205.0608288690801</v>
      </c>
      <c r="G360" s="16">
        <v>2205.0608288690801</v>
      </c>
      <c r="H360" s="16">
        <v>0</v>
      </c>
      <c r="I360" s="17">
        <v>2.4041695088000001E-2</v>
      </c>
      <c r="J360" s="17">
        <v>2.4041695088000001E-2</v>
      </c>
      <c r="K360" s="17">
        <v>5.7948792470000003E-2</v>
      </c>
      <c r="L360" s="17">
        <v>5.7948792470000003E-2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2130</v>
      </c>
      <c r="E361" s="16">
        <v>2001.7</v>
      </c>
      <c r="F361" s="16">
        <v>2023.86884982427</v>
      </c>
      <c r="G361" s="16">
        <v>2023.86884982427</v>
      </c>
      <c r="H361" s="16">
        <v>0</v>
      </c>
      <c r="I361" s="17">
        <v>2.5025029515000002E-2</v>
      </c>
      <c r="J361" s="17">
        <v>2.5025029515000002E-2</v>
      </c>
      <c r="K361" s="17">
        <v>5.2272694700000004E-3</v>
      </c>
      <c r="L361" s="17">
        <v>5.2272694700000004E-3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1707.1</v>
      </c>
      <c r="E362" s="16">
        <v>1787.8</v>
      </c>
      <c r="F362" s="16">
        <v>1879.00425208304</v>
      </c>
      <c r="G362" s="16">
        <v>1879.00425208304</v>
      </c>
      <c r="H362" s="16">
        <v>0</v>
      </c>
      <c r="I362" s="17">
        <v>4.0533895798E-2</v>
      </c>
      <c r="J362" s="17">
        <v>4.0533895798E-2</v>
      </c>
      <c r="K362" s="17">
        <v>2.1505364791999999E-2</v>
      </c>
      <c r="L362" s="17">
        <v>2.1505364791999999E-2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1478.4</v>
      </c>
      <c r="E363" s="16">
        <v>1441.5</v>
      </c>
      <c r="F363" s="16">
        <v>1424.0021167416701</v>
      </c>
      <c r="G363" s="16">
        <v>1424.0021167416701</v>
      </c>
      <c r="H363" s="16">
        <v>0</v>
      </c>
      <c r="I363" s="17">
        <v>1.2826664291E-2</v>
      </c>
      <c r="J363" s="17">
        <v>1.2826664291E-2</v>
      </c>
      <c r="K363" s="17">
        <v>4.1258861719999998E-3</v>
      </c>
      <c r="L363" s="17">
        <v>4.1258861719999998E-3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1308.3</v>
      </c>
      <c r="E364" s="16">
        <v>1226.4000000000001</v>
      </c>
      <c r="F364" s="16">
        <v>934.26902379015496</v>
      </c>
      <c r="G364" s="16">
        <v>934.26902379015496</v>
      </c>
      <c r="H364" s="16">
        <v>0</v>
      </c>
      <c r="I364" s="17">
        <v>8.8194052395E-2</v>
      </c>
      <c r="J364" s="17">
        <v>8.8194052395E-2</v>
      </c>
      <c r="K364" s="17">
        <v>6.8882569254000006E-2</v>
      </c>
      <c r="L364" s="17">
        <v>6.8882569254000006E-2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1050.8</v>
      </c>
      <c r="E365" s="16">
        <v>1064.8</v>
      </c>
      <c r="F365" s="16">
        <v>659.92641036855503</v>
      </c>
      <c r="G365" s="16">
        <v>659.92641036855503</v>
      </c>
      <c r="H365" s="16">
        <v>0</v>
      </c>
      <c r="I365" s="17">
        <v>9.2165430236000004E-2</v>
      </c>
      <c r="J365" s="17">
        <v>9.2165430236000004E-2</v>
      </c>
      <c r="K365" s="17">
        <v>9.5466538465E-2</v>
      </c>
      <c r="L365" s="17">
        <v>9.5466538465E-2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898.3</v>
      </c>
      <c r="E366" s="16">
        <v>974</v>
      </c>
      <c r="F366" s="16">
        <v>666.43439939029997</v>
      </c>
      <c r="G366" s="16">
        <v>666.43439939029997</v>
      </c>
      <c r="H366" s="16">
        <v>0</v>
      </c>
      <c r="I366" s="17">
        <v>5.4672388730999999E-2</v>
      </c>
      <c r="J366" s="17">
        <v>5.4672388730999999E-2</v>
      </c>
      <c r="K366" s="17">
        <v>7.2521952513000004E-2</v>
      </c>
      <c r="L366" s="17">
        <v>7.2521952513000004E-2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786.9</v>
      </c>
      <c r="E367" s="16">
        <v>925.4</v>
      </c>
      <c r="F367" s="16">
        <v>876.09541435479002</v>
      </c>
      <c r="G367" s="16">
        <v>876.09541435479002</v>
      </c>
      <c r="H367" s="16">
        <v>0</v>
      </c>
      <c r="I367" s="17">
        <v>2.1031694023000001E-2</v>
      </c>
      <c r="J367" s="17">
        <v>2.1031694023000001E-2</v>
      </c>
      <c r="K367" s="17">
        <v>1.16256981E-2</v>
      </c>
      <c r="L367" s="17">
        <v>1.16256981E-2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786.8</v>
      </c>
      <c r="E368" s="16">
        <v>798.2</v>
      </c>
      <c r="F368" s="16">
        <v>1182.69361366166</v>
      </c>
      <c r="G368" s="16">
        <v>1182.69361366166</v>
      </c>
      <c r="H368" s="16">
        <v>0</v>
      </c>
      <c r="I368" s="17">
        <v>9.3349118994999994E-2</v>
      </c>
      <c r="J368" s="17">
        <v>9.3349118994999994E-2</v>
      </c>
      <c r="K368" s="17">
        <v>9.0661073723000002E-2</v>
      </c>
      <c r="L368" s="17">
        <v>9.0661073723000002E-2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858.1</v>
      </c>
      <c r="E369" s="16">
        <v>814.4</v>
      </c>
      <c r="F369" s="16">
        <v>1154.3269611957301</v>
      </c>
      <c r="G369" s="16">
        <v>1154.3269611957301</v>
      </c>
      <c r="H369" s="16">
        <v>0</v>
      </c>
      <c r="I369" s="17">
        <v>6.9848375665000004E-2</v>
      </c>
      <c r="J369" s="17">
        <v>6.9848375665000004E-2</v>
      </c>
      <c r="K369" s="17">
        <v>8.0152549209000001E-2</v>
      </c>
      <c r="L369" s="17">
        <v>8.0152549209000001E-2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907.2</v>
      </c>
      <c r="E370" s="16">
        <v>790.8</v>
      </c>
      <c r="F370" s="16">
        <v>1029.6062499105899</v>
      </c>
      <c r="G370" s="16">
        <v>1029.6062499105899</v>
      </c>
      <c r="H370" s="16">
        <v>0</v>
      </c>
      <c r="I370" s="17">
        <v>2.8862591348E-2</v>
      </c>
      <c r="J370" s="17">
        <v>2.8862591348E-2</v>
      </c>
      <c r="K370" s="17">
        <v>5.6308948339999998E-2</v>
      </c>
      <c r="L370" s="17">
        <v>5.6308948339999998E-2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818.2</v>
      </c>
      <c r="E371" s="16">
        <v>726.4</v>
      </c>
      <c r="F371" s="16">
        <v>894.32677153680004</v>
      </c>
      <c r="G371" s="16">
        <v>894.36331452693696</v>
      </c>
      <c r="H371" s="16">
        <v>3.6542990136999999E-2</v>
      </c>
      <c r="I371" s="17">
        <v>1.795881031E-2</v>
      </c>
      <c r="J371" s="17">
        <v>1.7950193712E-2</v>
      </c>
      <c r="K371" s="17">
        <v>3.9604648556000002E-2</v>
      </c>
      <c r="L371" s="17">
        <v>3.9596031958000003E-2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649.5</v>
      </c>
      <c r="E372" s="16">
        <v>623.79999999999995</v>
      </c>
      <c r="F372" s="16">
        <v>475.01488447582699</v>
      </c>
      <c r="G372" s="16">
        <v>475.01488447582699</v>
      </c>
      <c r="H372" s="16">
        <v>0</v>
      </c>
      <c r="I372" s="17">
        <v>4.1142446479999997E-2</v>
      </c>
      <c r="J372" s="17">
        <v>4.1142446479999997E-2</v>
      </c>
      <c r="K372" s="17">
        <v>3.5082554944999997E-2</v>
      </c>
      <c r="L372" s="17">
        <v>3.5082554944999997E-2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456.5</v>
      </c>
      <c r="E373" s="16">
        <v>490.2</v>
      </c>
      <c r="F373" s="16">
        <v>472.80804751868601</v>
      </c>
      <c r="G373" s="16">
        <v>472.82957292711302</v>
      </c>
      <c r="H373" s="16">
        <v>2.1525408427000001E-2</v>
      </c>
      <c r="I373" s="17">
        <v>3.8504062540000001E-3</v>
      </c>
      <c r="J373" s="17">
        <v>3.8453307039999999E-3</v>
      </c>
      <c r="K373" s="17">
        <v>4.0958328390000003E-3</v>
      </c>
      <c r="L373" s="17">
        <v>4.1009083890000001E-3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266.39999999999998</v>
      </c>
      <c r="E374" s="16">
        <v>386.1</v>
      </c>
      <c r="F374" s="16">
        <v>124.543928788565</v>
      </c>
      <c r="G374" s="16">
        <v>124.687196831599</v>
      </c>
      <c r="H374" s="16">
        <v>0.14326804303400001</v>
      </c>
      <c r="I374" s="17">
        <v>3.3414950051000002E-2</v>
      </c>
      <c r="J374" s="17">
        <v>3.3448731715999998E-2</v>
      </c>
      <c r="K374" s="17">
        <v>6.1639425411000003E-2</v>
      </c>
      <c r="L374" s="17">
        <v>6.1673207075999999E-2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364.1</v>
      </c>
      <c r="E375" s="16">
        <v>304.5</v>
      </c>
      <c r="F375" s="16">
        <v>32.247303723473998</v>
      </c>
      <c r="G375" s="16">
        <v>32.247303723473998</v>
      </c>
      <c r="H375" s="16">
        <v>0</v>
      </c>
      <c r="I375" s="17">
        <v>7.8248690467999996E-2</v>
      </c>
      <c r="J375" s="17">
        <v>7.8248690467999996E-2</v>
      </c>
      <c r="K375" s="17">
        <v>6.4195401149000006E-2</v>
      </c>
      <c r="L375" s="17">
        <v>6.4195401149000006E-2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263.39999999999998</v>
      </c>
      <c r="E376" s="16">
        <v>399.8</v>
      </c>
      <c r="F376" s="16">
        <v>124.89179429113101</v>
      </c>
      <c r="G376" s="16">
        <v>124.89179429113101</v>
      </c>
      <c r="H376" s="16">
        <v>0</v>
      </c>
      <c r="I376" s="17">
        <v>3.2659326975999999E-2</v>
      </c>
      <c r="J376" s="17">
        <v>3.2659326975999999E-2</v>
      </c>
      <c r="K376" s="17">
        <v>6.4821552865999998E-2</v>
      </c>
      <c r="L376" s="17">
        <v>6.4821552865999998E-2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354.7</v>
      </c>
      <c r="E377" s="16">
        <v>430.7</v>
      </c>
      <c r="F377" s="16">
        <v>342.42909002132598</v>
      </c>
      <c r="G377" s="16">
        <v>342.42909002132598</v>
      </c>
      <c r="H377" s="16">
        <v>0</v>
      </c>
      <c r="I377" s="17">
        <v>2.8934001359999999E-3</v>
      </c>
      <c r="J377" s="17">
        <v>2.8934001359999999E-3</v>
      </c>
      <c r="K377" s="17">
        <v>2.0813701952E-2</v>
      </c>
      <c r="L377" s="17">
        <v>2.0813701952E-2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565.6</v>
      </c>
      <c r="E378" s="16">
        <v>611.29999999999995</v>
      </c>
      <c r="F378" s="16">
        <v>756.80317540909698</v>
      </c>
      <c r="G378" s="16">
        <v>756.80317540909698</v>
      </c>
      <c r="H378" s="16">
        <v>0</v>
      </c>
      <c r="I378" s="17">
        <v>4.5084455412999998E-2</v>
      </c>
      <c r="J378" s="17">
        <v>4.5084455412999998E-2</v>
      </c>
      <c r="K378" s="17">
        <v>3.4308694979E-2</v>
      </c>
      <c r="L378" s="17">
        <v>3.4308694979E-2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780.4</v>
      </c>
      <c r="E379" s="16">
        <v>845.3</v>
      </c>
      <c r="F379" s="16">
        <v>1129.38164832961</v>
      </c>
      <c r="G379" s="16">
        <v>1129.38164832961</v>
      </c>
      <c r="H379" s="16">
        <v>0</v>
      </c>
      <c r="I379" s="17">
        <v>8.2287585080999995E-2</v>
      </c>
      <c r="J379" s="17">
        <v>8.2287585080999995E-2</v>
      </c>
      <c r="K379" s="17">
        <v>6.6984590504000005E-2</v>
      </c>
      <c r="L379" s="17">
        <v>6.6984590504000005E-2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1021.1</v>
      </c>
      <c r="E380" s="16">
        <v>956.7</v>
      </c>
      <c r="F380" s="16">
        <v>1249.14921231985</v>
      </c>
      <c r="G380" s="16">
        <v>1249.14921231985</v>
      </c>
      <c r="H380" s="16">
        <v>0</v>
      </c>
      <c r="I380" s="17">
        <v>5.3772509389000002E-2</v>
      </c>
      <c r="J380" s="17">
        <v>5.3772509389000002E-2</v>
      </c>
      <c r="K380" s="17">
        <v>6.8957607242999999E-2</v>
      </c>
      <c r="L380" s="17">
        <v>6.8957607242999999E-2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1218.4000000000001</v>
      </c>
      <c r="E381" s="16">
        <v>1145.8</v>
      </c>
      <c r="F381" s="16">
        <v>1240.6888278285301</v>
      </c>
      <c r="G381" s="16">
        <v>1240.6888278285301</v>
      </c>
      <c r="H381" s="16">
        <v>0</v>
      </c>
      <c r="I381" s="17">
        <v>5.2555594970000001E-3</v>
      </c>
      <c r="J381" s="17">
        <v>5.2555594970000001E-3</v>
      </c>
      <c r="K381" s="17">
        <v>2.23741636E-2</v>
      </c>
      <c r="L381" s="17">
        <v>2.23741636E-2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1367.2</v>
      </c>
      <c r="E382" s="16">
        <v>1352.1</v>
      </c>
      <c r="F382" s="16">
        <v>1404.90242521922</v>
      </c>
      <c r="G382" s="16">
        <v>1403.01540164365</v>
      </c>
      <c r="H382" s="16">
        <v>-1.88702357557</v>
      </c>
      <c r="I382" s="17">
        <v>8.4450369350000005E-3</v>
      </c>
      <c r="J382" s="17">
        <v>8.8899847249999994E-3</v>
      </c>
      <c r="K382" s="17">
        <v>1.2005517954000001E-2</v>
      </c>
      <c r="L382" s="17">
        <v>1.2450465742999999E-2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1498.4</v>
      </c>
      <c r="E383" s="16">
        <v>1562.5</v>
      </c>
      <c r="F383" s="16">
        <v>1707.7318214755601</v>
      </c>
      <c r="G383" s="16">
        <v>1710.96868138525</v>
      </c>
      <c r="H383" s="16">
        <v>3.236859909693</v>
      </c>
      <c r="I383" s="17">
        <v>5.0122301670000001E-2</v>
      </c>
      <c r="J383" s="17">
        <v>4.9359071321000002E-2</v>
      </c>
      <c r="K383" s="17">
        <v>3.5007941849000003E-2</v>
      </c>
      <c r="L383" s="17">
        <v>3.4244711499999997E-2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1824.5</v>
      </c>
      <c r="E384" s="16">
        <v>1860.7</v>
      </c>
      <c r="F384" s="16">
        <v>2166.61493107054</v>
      </c>
      <c r="G384" s="16">
        <v>2166.61493107054</v>
      </c>
      <c r="H384" s="16">
        <v>0</v>
      </c>
      <c r="I384" s="17">
        <v>8.0668458163000001E-2</v>
      </c>
      <c r="J384" s="17">
        <v>8.0668458163000001E-2</v>
      </c>
      <c r="K384" s="17">
        <v>7.2132735456000005E-2</v>
      </c>
      <c r="L384" s="17">
        <v>7.2132735456000005E-2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2104.5</v>
      </c>
      <c r="E385" s="16">
        <v>2090.8000000000002</v>
      </c>
      <c r="F385" s="16">
        <v>2129.5767429436601</v>
      </c>
      <c r="G385" s="16">
        <v>2129.5767429436601</v>
      </c>
      <c r="H385" s="16">
        <v>0</v>
      </c>
      <c r="I385" s="17">
        <v>5.9129316059999999E-3</v>
      </c>
      <c r="J385" s="17">
        <v>5.9129316059999999E-3</v>
      </c>
      <c r="K385" s="17">
        <v>9.1433018020000006E-3</v>
      </c>
      <c r="L385" s="17">
        <v>9.1433018020000006E-3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2041.4</v>
      </c>
      <c r="E386" s="16">
        <v>1969.7</v>
      </c>
      <c r="F386" s="16">
        <v>1837.13073396206</v>
      </c>
      <c r="G386" s="16">
        <v>1837.13073396206</v>
      </c>
      <c r="H386" s="16">
        <v>0</v>
      </c>
      <c r="I386" s="17">
        <v>4.8165353934000003E-2</v>
      </c>
      <c r="J386" s="17">
        <v>4.8165353934000003E-2</v>
      </c>
      <c r="K386" s="17">
        <v>3.1258963931999999E-2</v>
      </c>
      <c r="L386" s="17">
        <v>3.1258963931999999E-2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1855.4</v>
      </c>
      <c r="E387" s="16">
        <v>1877.9</v>
      </c>
      <c r="F387" s="16">
        <v>1737.2195672528001</v>
      </c>
      <c r="G387" s="16">
        <v>1737.2195672528001</v>
      </c>
      <c r="H387" s="16">
        <v>0</v>
      </c>
      <c r="I387" s="17">
        <v>2.7866171362000001E-2</v>
      </c>
      <c r="J387" s="17">
        <v>2.7866171362000001E-2</v>
      </c>
      <c r="K387" s="17">
        <v>3.3171523873E-2</v>
      </c>
      <c r="L387" s="17">
        <v>3.3171523873E-2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1666.3</v>
      </c>
      <c r="E388" s="16">
        <v>1719.1</v>
      </c>
      <c r="F388" s="16">
        <v>1667.99151170095</v>
      </c>
      <c r="G388" s="16">
        <v>1667.99151170095</v>
      </c>
      <c r="H388" s="16">
        <v>0</v>
      </c>
      <c r="I388" s="17">
        <v>3.9884737100000001E-4</v>
      </c>
      <c r="J388" s="17">
        <v>3.9884737100000001E-4</v>
      </c>
      <c r="K388" s="17">
        <v>1.2051046520999999E-2</v>
      </c>
      <c r="L388" s="17">
        <v>1.2051046520999999E-2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1596.4</v>
      </c>
      <c r="E389" s="16">
        <v>1503.1</v>
      </c>
      <c r="F389" s="16">
        <v>1468.8279747014601</v>
      </c>
      <c r="G389" s="16">
        <v>1468.8279747014601</v>
      </c>
      <c r="H389" s="16">
        <v>0</v>
      </c>
      <c r="I389" s="17">
        <v>3.0080647323E-2</v>
      </c>
      <c r="J389" s="17">
        <v>3.0080647323E-2</v>
      </c>
      <c r="K389" s="17">
        <v>8.0811189100000007E-3</v>
      </c>
      <c r="L389" s="17">
        <v>8.0811189100000007E-3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1600.2</v>
      </c>
      <c r="E390" s="16">
        <v>1516.2</v>
      </c>
      <c r="F390" s="16">
        <v>1486.1985239251501</v>
      </c>
      <c r="G390" s="16">
        <v>1486.1985239251501</v>
      </c>
      <c r="H390" s="16">
        <v>0</v>
      </c>
      <c r="I390" s="17">
        <v>2.6880800771999998E-2</v>
      </c>
      <c r="J390" s="17">
        <v>2.6880800771999998E-2</v>
      </c>
      <c r="K390" s="17">
        <v>7.0741513969999996E-3</v>
      </c>
      <c r="L390" s="17">
        <v>7.0741513969999996E-3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1492.4</v>
      </c>
      <c r="E391" s="16">
        <v>1528</v>
      </c>
      <c r="F391" s="16">
        <v>1485.6958642492</v>
      </c>
      <c r="G391" s="16">
        <v>1485.6958642492</v>
      </c>
      <c r="H391" s="16">
        <v>0</v>
      </c>
      <c r="I391" s="17">
        <v>1.580791264E-3</v>
      </c>
      <c r="J391" s="17">
        <v>1.580791264E-3</v>
      </c>
      <c r="K391" s="17">
        <v>9.9750379030000003E-3</v>
      </c>
      <c r="L391" s="17">
        <v>9.9750379030000003E-3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1412</v>
      </c>
      <c r="E392" s="16">
        <v>1379.1</v>
      </c>
      <c r="F392" s="16">
        <v>1420.7639938065699</v>
      </c>
      <c r="G392" s="16">
        <v>1420.7639938065699</v>
      </c>
      <c r="H392" s="16">
        <v>0</v>
      </c>
      <c r="I392" s="17">
        <v>2.0664922910000002E-3</v>
      </c>
      <c r="J392" s="17">
        <v>2.0664922910000002E-3</v>
      </c>
      <c r="K392" s="17">
        <v>9.8240966290000006E-3</v>
      </c>
      <c r="L392" s="17">
        <v>9.8240966290000006E-3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1341.1</v>
      </c>
      <c r="E393" s="16">
        <v>1304.5999999999999</v>
      </c>
      <c r="F393" s="16">
        <v>1271.2151796118401</v>
      </c>
      <c r="G393" s="16">
        <v>1271.2151796118401</v>
      </c>
      <c r="H393" s="16">
        <v>0</v>
      </c>
      <c r="I393" s="17">
        <v>1.6478382547999999E-2</v>
      </c>
      <c r="J393" s="17">
        <v>1.6478382547999999E-2</v>
      </c>
      <c r="K393" s="17">
        <v>7.8719218080000007E-3</v>
      </c>
      <c r="L393" s="17">
        <v>7.8719218080000007E-3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1259.8</v>
      </c>
      <c r="E394" s="16">
        <v>1253.5</v>
      </c>
      <c r="F394" s="16">
        <v>1328.7966585757999</v>
      </c>
      <c r="G394" s="16">
        <v>1328.7966585757999</v>
      </c>
      <c r="H394" s="16">
        <v>0</v>
      </c>
      <c r="I394" s="17">
        <v>1.6268959815000001E-2</v>
      </c>
      <c r="J394" s="17">
        <v>1.6268959815000001E-2</v>
      </c>
      <c r="K394" s="17">
        <v>1.7754458518000001E-2</v>
      </c>
      <c r="L394" s="17">
        <v>1.7754458518000001E-2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1099.5999999999999</v>
      </c>
      <c r="E395" s="16">
        <v>1114.4000000000001</v>
      </c>
      <c r="F395" s="16">
        <v>1369.2612808895101</v>
      </c>
      <c r="G395" s="16">
        <v>1369.2612808895101</v>
      </c>
      <c r="H395" s="16">
        <v>0</v>
      </c>
      <c r="I395" s="17">
        <v>6.3584362387999999E-2</v>
      </c>
      <c r="J395" s="17">
        <v>6.3584362387999999E-2</v>
      </c>
      <c r="K395" s="17">
        <v>6.0094619403000003E-2</v>
      </c>
      <c r="L395" s="17">
        <v>6.0094619403000003E-2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991.9</v>
      </c>
      <c r="E396" s="16">
        <v>949.7</v>
      </c>
      <c r="F396" s="16">
        <v>1278.25724279258</v>
      </c>
      <c r="G396" s="16">
        <v>1278.25724279258</v>
      </c>
      <c r="H396" s="16">
        <v>0</v>
      </c>
      <c r="I396" s="17">
        <v>6.7521160762000001E-2</v>
      </c>
      <c r="J396" s="17">
        <v>6.7521160762000001E-2</v>
      </c>
      <c r="K396" s="17">
        <v>7.7471644138000006E-2</v>
      </c>
      <c r="L396" s="17">
        <v>7.7471644138000006E-2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1000.8</v>
      </c>
      <c r="E397" s="16">
        <v>898.6</v>
      </c>
      <c r="F397" s="16">
        <v>1435.5962863551199</v>
      </c>
      <c r="G397" s="16">
        <v>1435.64841124747</v>
      </c>
      <c r="H397" s="16">
        <v>5.2124892339999999E-2</v>
      </c>
      <c r="I397" s="17">
        <v>0.102534404915</v>
      </c>
      <c r="J397" s="17">
        <v>0.102522114207</v>
      </c>
      <c r="K397" s="17">
        <v>0.126632494988</v>
      </c>
      <c r="L397" s="17">
        <v>0.12662020428000001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856.6</v>
      </c>
      <c r="E398" s="16">
        <v>864.6</v>
      </c>
      <c r="F398" s="16">
        <v>1194.3108016326701</v>
      </c>
      <c r="G398" s="16">
        <v>1194.3073886950799</v>
      </c>
      <c r="H398" s="16">
        <v>-3.4129375879999998E-3</v>
      </c>
      <c r="I398" s="17">
        <v>7.9629188562000006E-2</v>
      </c>
      <c r="J398" s="17">
        <v>7.9629993311E-2</v>
      </c>
      <c r="K398" s="17">
        <v>7.7742841002999996E-2</v>
      </c>
      <c r="L398" s="17">
        <v>7.7743645750999998E-2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976.4</v>
      </c>
      <c r="E399" s="16">
        <v>761.7</v>
      </c>
      <c r="F399" s="16">
        <v>1022.21602899631</v>
      </c>
      <c r="G399" s="16">
        <v>1022.21602899631</v>
      </c>
      <c r="H399" s="16">
        <v>0</v>
      </c>
      <c r="I399" s="17">
        <v>1.080311931E-2</v>
      </c>
      <c r="J399" s="17">
        <v>1.080311931E-2</v>
      </c>
      <c r="K399" s="17">
        <v>6.1427971939000001E-2</v>
      </c>
      <c r="L399" s="17">
        <v>6.1427971939000001E-2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807.4</v>
      </c>
      <c r="E400" s="16">
        <v>853.6</v>
      </c>
      <c r="F400" s="16">
        <v>867.67065212647105</v>
      </c>
      <c r="G400" s="16">
        <v>867.650794476138</v>
      </c>
      <c r="H400" s="16">
        <v>-1.9857650333E-2</v>
      </c>
      <c r="I400" s="17">
        <v>1.4206742390000001E-2</v>
      </c>
      <c r="J400" s="17">
        <v>1.4211424693E-2</v>
      </c>
      <c r="K400" s="17">
        <v>3.3130852329999998E-3</v>
      </c>
      <c r="L400" s="17">
        <v>3.3177675370000001E-3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835.4</v>
      </c>
      <c r="E401" s="16">
        <v>852.7</v>
      </c>
      <c r="F401" s="16">
        <v>1016.32283155892</v>
      </c>
      <c r="G401" s="16">
        <v>1016.34939726989</v>
      </c>
      <c r="H401" s="16">
        <v>2.6565710967999999E-2</v>
      </c>
      <c r="I401" s="17">
        <v>4.2666681742000001E-2</v>
      </c>
      <c r="J401" s="17">
        <v>4.2660417721000002E-2</v>
      </c>
      <c r="K401" s="17">
        <v>3.8587455143999999E-2</v>
      </c>
      <c r="L401" s="17">
        <v>3.8581191123999999E-2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995.2</v>
      </c>
      <c r="E402" s="16">
        <v>1007.9</v>
      </c>
      <c r="F402" s="16">
        <v>1315.2839674898</v>
      </c>
      <c r="G402" s="16">
        <v>1315.2733350998799</v>
      </c>
      <c r="H402" s="16">
        <v>-1.0632389916000001E-2</v>
      </c>
      <c r="I402" s="17">
        <v>7.5471194317000001E-2</v>
      </c>
      <c r="J402" s="17">
        <v>7.5473701365000007E-2</v>
      </c>
      <c r="K402" s="17">
        <v>7.2476617566000004E-2</v>
      </c>
      <c r="L402" s="17">
        <v>7.2479124613999996E-2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1341.4</v>
      </c>
      <c r="E403" s="16">
        <v>1356</v>
      </c>
      <c r="F403" s="16">
        <v>1438.6770525719701</v>
      </c>
      <c r="G403" s="16">
        <v>1438.7321277554199</v>
      </c>
      <c r="H403" s="16">
        <v>5.5075183444000003E-2</v>
      </c>
      <c r="I403" s="17">
        <v>2.2950277706999998E-2</v>
      </c>
      <c r="J403" s="17">
        <v>2.2937291339E-2</v>
      </c>
      <c r="K403" s="17">
        <v>1.9507693409999999E-2</v>
      </c>
      <c r="L403" s="17">
        <v>1.9494707042999999E-2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1659.7</v>
      </c>
      <c r="E404" s="16">
        <v>1649.6</v>
      </c>
      <c r="F404" s="16">
        <v>1623.95006291502</v>
      </c>
      <c r="G404" s="16">
        <v>1623.95006291502</v>
      </c>
      <c r="H404" s="16">
        <v>0</v>
      </c>
      <c r="I404" s="17">
        <v>8.4296008209999995E-3</v>
      </c>
      <c r="J404" s="17">
        <v>8.4296008209999995E-3</v>
      </c>
      <c r="K404" s="17">
        <v>6.0480870270000001E-3</v>
      </c>
      <c r="L404" s="17">
        <v>6.0480870270000001E-3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1895.9</v>
      </c>
      <c r="E405" s="16">
        <v>1964.4</v>
      </c>
      <c r="F405" s="16">
        <v>1986.9741575150999</v>
      </c>
      <c r="G405" s="16">
        <v>1986.9741575150999</v>
      </c>
      <c r="H405" s="16">
        <v>0</v>
      </c>
      <c r="I405" s="17">
        <v>2.1474689344999999E-2</v>
      </c>
      <c r="J405" s="17">
        <v>2.1474689344999999E-2</v>
      </c>
      <c r="K405" s="17">
        <v>5.3228383669999997E-3</v>
      </c>
      <c r="L405" s="17">
        <v>5.3228383669999997E-3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2189.1</v>
      </c>
      <c r="E406" s="16">
        <v>2167.4</v>
      </c>
      <c r="F406" s="16">
        <v>2450.5154827502001</v>
      </c>
      <c r="G406" s="16">
        <v>2450.5154827502001</v>
      </c>
      <c r="H406" s="16">
        <v>0</v>
      </c>
      <c r="I406" s="17">
        <v>6.1640057238E-2</v>
      </c>
      <c r="J406" s="17">
        <v>6.1640057238E-2</v>
      </c>
      <c r="K406" s="17">
        <v>6.6756774993999998E-2</v>
      </c>
      <c r="L406" s="17">
        <v>6.6756774993999998E-2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2406</v>
      </c>
      <c r="E407" s="16">
        <v>2417.1999999999998</v>
      </c>
      <c r="F407" s="16">
        <v>2810.0885634750798</v>
      </c>
      <c r="G407" s="16">
        <v>2810.3856743166202</v>
      </c>
      <c r="H407" s="16">
        <v>0.29711084153900003</v>
      </c>
      <c r="I407" s="17">
        <v>9.5351491231999999E-2</v>
      </c>
      <c r="J407" s="17">
        <v>9.5281434442999996E-2</v>
      </c>
      <c r="K407" s="17">
        <v>9.2710604648999995E-2</v>
      </c>
      <c r="L407" s="17">
        <v>9.2640547860000005E-2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2742.5</v>
      </c>
      <c r="E408" s="16">
        <v>2626.5</v>
      </c>
      <c r="F408" s="16">
        <v>2691.6682126379001</v>
      </c>
      <c r="G408" s="16">
        <v>2691.6682126379001</v>
      </c>
      <c r="H408" s="16">
        <v>0</v>
      </c>
      <c r="I408" s="17">
        <v>1.1985802254E-2</v>
      </c>
      <c r="J408" s="17">
        <v>1.1985802254E-2</v>
      </c>
      <c r="K408" s="17">
        <v>1.5366237358000001E-2</v>
      </c>
      <c r="L408" s="17">
        <v>1.5366237358000001E-2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2858</v>
      </c>
      <c r="E409" s="16">
        <v>2791.6</v>
      </c>
      <c r="F409" s="16">
        <v>2756.8479364967402</v>
      </c>
      <c r="G409" s="16">
        <v>2756.8479364967402</v>
      </c>
      <c r="H409" s="16">
        <v>0</v>
      </c>
      <c r="I409" s="17">
        <v>2.3850993516000001E-2</v>
      </c>
      <c r="J409" s="17">
        <v>2.3850993516000001E-2</v>
      </c>
      <c r="K409" s="17">
        <v>8.1943087719999995E-3</v>
      </c>
      <c r="L409" s="17">
        <v>8.1943087719999995E-3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2626</v>
      </c>
      <c r="E410" s="16">
        <v>2707.4</v>
      </c>
      <c r="F410" s="16">
        <v>2673.8440832985798</v>
      </c>
      <c r="G410" s="16">
        <v>2673.8440832985798</v>
      </c>
      <c r="H410" s="16">
        <v>0</v>
      </c>
      <c r="I410" s="17">
        <v>1.1281321221E-2</v>
      </c>
      <c r="J410" s="17">
        <v>1.1281321221E-2</v>
      </c>
      <c r="K410" s="17">
        <v>7.9122651969999996E-3</v>
      </c>
      <c r="L410" s="17">
        <v>7.9122651969999996E-3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2541.1999999999998</v>
      </c>
      <c r="E411" s="16">
        <v>2518.5</v>
      </c>
      <c r="F411" s="16">
        <v>2539.3860448371001</v>
      </c>
      <c r="G411" s="16">
        <v>2539.3860448371001</v>
      </c>
      <c r="H411" s="16">
        <v>0</v>
      </c>
      <c r="I411" s="17">
        <v>4.2771873599999999E-4</v>
      </c>
      <c r="J411" s="17">
        <v>4.2771873599999999E-4</v>
      </c>
      <c r="K411" s="17">
        <v>4.9247924630000002E-3</v>
      </c>
      <c r="L411" s="17">
        <v>4.9247924630000002E-3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2413.3000000000002</v>
      </c>
      <c r="E412" s="16">
        <v>2421.5</v>
      </c>
      <c r="F412" s="16">
        <v>2315.2156315263101</v>
      </c>
      <c r="G412" s="16">
        <v>2315.2156315263101</v>
      </c>
      <c r="H412" s="16">
        <v>0</v>
      </c>
      <c r="I412" s="17">
        <v>2.3127651137000001E-2</v>
      </c>
      <c r="J412" s="17">
        <v>2.3127651137000001E-2</v>
      </c>
      <c r="K412" s="17">
        <v>2.5061157385000001E-2</v>
      </c>
      <c r="L412" s="17">
        <v>2.5061157385000001E-2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2418.6999999999998</v>
      </c>
      <c r="E413" s="16">
        <v>2400.1999999999998</v>
      </c>
      <c r="F413" s="16">
        <v>2163.5815280935499</v>
      </c>
      <c r="G413" s="16">
        <v>2163.5815280935499</v>
      </c>
      <c r="H413" s="16">
        <v>0</v>
      </c>
      <c r="I413" s="17">
        <v>6.0155263358999997E-2</v>
      </c>
      <c r="J413" s="17">
        <v>6.0155263358999997E-2</v>
      </c>
      <c r="K413" s="17">
        <v>5.5793084627E-2</v>
      </c>
      <c r="L413" s="17">
        <v>5.5793084627E-2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2369.6</v>
      </c>
      <c r="E414" s="16">
        <v>2440.5</v>
      </c>
      <c r="F414" s="16">
        <v>2153.7815823056999</v>
      </c>
      <c r="G414" s="16">
        <v>2153.7815823056999</v>
      </c>
      <c r="H414" s="16">
        <v>0</v>
      </c>
      <c r="I414" s="17">
        <v>5.0888568189999997E-2</v>
      </c>
      <c r="J414" s="17">
        <v>5.0888568189999997E-2</v>
      </c>
      <c r="K414" s="17">
        <v>6.7606323435999996E-2</v>
      </c>
      <c r="L414" s="17">
        <v>6.7606323435999996E-2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2328.4</v>
      </c>
      <c r="E415" s="16">
        <v>2412.1</v>
      </c>
      <c r="F415" s="16">
        <v>2274.9477218495499</v>
      </c>
      <c r="G415" s="16">
        <v>2274.9477218495499</v>
      </c>
      <c r="H415" s="16">
        <v>0</v>
      </c>
      <c r="I415" s="17">
        <v>1.2603696805E-2</v>
      </c>
      <c r="J415" s="17">
        <v>1.2603696805E-2</v>
      </c>
      <c r="K415" s="17">
        <v>3.2339608146000003E-2</v>
      </c>
      <c r="L415" s="17">
        <v>3.2339608146000003E-2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2276</v>
      </c>
      <c r="E416" s="16">
        <v>2359.1999999999998</v>
      </c>
      <c r="F416" s="16">
        <v>2207.4757487583202</v>
      </c>
      <c r="G416" s="16">
        <v>2207.4757487583202</v>
      </c>
      <c r="H416" s="16">
        <v>0</v>
      </c>
      <c r="I416" s="17">
        <v>1.6157569262000002E-2</v>
      </c>
      <c r="J416" s="17">
        <v>1.6157569262000002E-2</v>
      </c>
      <c r="K416" s="17">
        <v>3.5775583881000002E-2</v>
      </c>
      <c r="L416" s="17">
        <v>3.5775583881000002E-2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2314.9</v>
      </c>
      <c r="E417" s="16">
        <v>2297.5</v>
      </c>
      <c r="F417" s="16">
        <v>2063.7713923009201</v>
      </c>
      <c r="G417" s="16">
        <v>2063.7713923009201</v>
      </c>
      <c r="H417" s="16">
        <v>0</v>
      </c>
      <c r="I417" s="17">
        <v>5.9214479532E-2</v>
      </c>
      <c r="J417" s="17">
        <v>5.9214479532E-2</v>
      </c>
      <c r="K417" s="17">
        <v>5.511167359E-2</v>
      </c>
      <c r="L417" s="17">
        <v>5.511167359E-2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2224.4</v>
      </c>
      <c r="E418" s="16">
        <v>2276.5</v>
      </c>
      <c r="F418" s="16">
        <v>2278.5419594208402</v>
      </c>
      <c r="G418" s="16">
        <v>2278.5419594208402</v>
      </c>
      <c r="H418" s="16">
        <v>0</v>
      </c>
      <c r="I418" s="17">
        <v>1.2766319127000001E-2</v>
      </c>
      <c r="J418" s="17">
        <v>1.2766319127000001E-2</v>
      </c>
      <c r="K418" s="17">
        <v>4.8148064600000003E-4</v>
      </c>
      <c r="L418" s="17">
        <v>4.8148064600000003E-4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2436</v>
      </c>
      <c r="E419" s="16">
        <v>2330.6</v>
      </c>
      <c r="F419" s="16">
        <v>2349.7310580910598</v>
      </c>
      <c r="G419" s="16">
        <v>2349.7310580910598</v>
      </c>
      <c r="H419" s="16">
        <v>0</v>
      </c>
      <c r="I419" s="17">
        <v>2.0341651004000001E-2</v>
      </c>
      <c r="J419" s="17">
        <v>2.0341651004000001E-2</v>
      </c>
      <c r="K419" s="17">
        <v>4.5109780920000002E-3</v>
      </c>
      <c r="L419" s="17">
        <v>4.5109780920000002E-3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2634.3</v>
      </c>
      <c r="E420" s="16">
        <v>2580.6</v>
      </c>
      <c r="F420" s="16">
        <v>2770.0099568186902</v>
      </c>
      <c r="G420" s="16">
        <v>2770.0099568186902</v>
      </c>
      <c r="H420" s="16">
        <v>0</v>
      </c>
      <c r="I420" s="17">
        <v>3.1999518231000001E-2</v>
      </c>
      <c r="J420" s="17">
        <v>3.1999518231000001E-2</v>
      </c>
      <c r="K420" s="17">
        <v>4.4661626224000002E-2</v>
      </c>
      <c r="L420" s="17">
        <v>4.4661626224000002E-2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2639.2</v>
      </c>
      <c r="E421" s="16">
        <v>2707.9</v>
      </c>
      <c r="F421" s="16">
        <v>3217.77428141276</v>
      </c>
      <c r="G421" s="16">
        <v>3217.77428141276</v>
      </c>
      <c r="H421" s="16">
        <v>0</v>
      </c>
      <c r="I421" s="17">
        <v>0.136424022969</v>
      </c>
      <c r="J421" s="17">
        <v>0.136424022969</v>
      </c>
      <c r="K421" s="17">
        <v>0.12022501330099999</v>
      </c>
      <c r="L421" s="17">
        <v>0.12022501330099999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2795.4</v>
      </c>
      <c r="E422" s="16">
        <v>2743.8</v>
      </c>
      <c r="F422" s="16">
        <v>3008.9326982964399</v>
      </c>
      <c r="G422" s="16">
        <v>3008.9326982964399</v>
      </c>
      <c r="H422" s="16">
        <v>0</v>
      </c>
      <c r="I422" s="17">
        <v>5.0349610539E-2</v>
      </c>
      <c r="J422" s="17">
        <v>5.0349610539E-2</v>
      </c>
      <c r="K422" s="17">
        <v>6.2516552298000003E-2</v>
      </c>
      <c r="L422" s="17">
        <v>6.2516552298000003E-2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2961.4</v>
      </c>
      <c r="E423" s="16">
        <v>2783.7</v>
      </c>
      <c r="F423" s="16">
        <v>2871.0403807163302</v>
      </c>
      <c r="G423" s="16">
        <v>2871.0403807163302</v>
      </c>
      <c r="H423" s="16">
        <v>0</v>
      </c>
      <c r="I423" s="17">
        <v>2.1306205913999999E-2</v>
      </c>
      <c r="J423" s="17">
        <v>2.1306205913999999E-2</v>
      </c>
      <c r="K423" s="17">
        <v>2.0594289251E-2</v>
      </c>
      <c r="L423" s="17">
        <v>2.0594289251E-2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2827.2</v>
      </c>
      <c r="E424" s="16">
        <v>2942</v>
      </c>
      <c r="F424" s="16">
        <v>2774.21989031262</v>
      </c>
      <c r="G424" s="16">
        <v>2774.21989031262</v>
      </c>
      <c r="H424" s="16">
        <v>0</v>
      </c>
      <c r="I424" s="17">
        <v>1.2492362575999999E-2</v>
      </c>
      <c r="J424" s="17">
        <v>1.2492362575999999E-2</v>
      </c>
      <c r="K424" s="17">
        <v>3.9561450055000003E-2</v>
      </c>
      <c r="L424" s="17">
        <v>3.9561450055000003E-2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2927.6</v>
      </c>
      <c r="E425" s="16">
        <v>2953.4</v>
      </c>
      <c r="F425" s="16">
        <v>2974.6683471361798</v>
      </c>
      <c r="G425" s="16">
        <v>2974.6683471361798</v>
      </c>
      <c r="H425" s="16">
        <v>0</v>
      </c>
      <c r="I425" s="17">
        <v>1.1098407718000001E-2</v>
      </c>
      <c r="J425" s="17">
        <v>1.1098407718000001E-2</v>
      </c>
      <c r="K425" s="17">
        <v>5.0149368389999999E-3</v>
      </c>
      <c r="L425" s="17">
        <v>5.0149368389999999E-3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3019.2</v>
      </c>
      <c r="E426" s="16">
        <v>3114.9</v>
      </c>
      <c r="F426" s="16">
        <v>3351.7881529246501</v>
      </c>
      <c r="G426" s="16">
        <v>3351.7881529246501</v>
      </c>
      <c r="H426" s="16">
        <v>0</v>
      </c>
      <c r="I426" s="17">
        <v>7.8422106325000004E-2</v>
      </c>
      <c r="J426" s="17">
        <v>7.8422106325000004E-2</v>
      </c>
      <c r="K426" s="17">
        <v>5.5856673644000002E-2</v>
      </c>
      <c r="L426" s="17">
        <v>5.5856673644000002E-2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3214.7</v>
      </c>
      <c r="E427" s="16">
        <v>3242.6</v>
      </c>
      <c r="F427" s="16">
        <v>3503.7016346698301</v>
      </c>
      <c r="G427" s="16">
        <v>3503.7016346698301</v>
      </c>
      <c r="H427" s="16">
        <v>0</v>
      </c>
      <c r="I427" s="17">
        <v>6.8144691031999993E-2</v>
      </c>
      <c r="J427" s="17">
        <v>6.8144691031999993E-2</v>
      </c>
      <c r="K427" s="17">
        <v>6.1566053917999998E-2</v>
      </c>
      <c r="L427" s="17">
        <v>6.1566053917999998E-2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3423.1</v>
      </c>
      <c r="E428" s="16">
        <v>3343.5</v>
      </c>
      <c r="F428" s="16">
        <v>3532.6301740704598</v>
      </c>
      <c r="G428" s="16">
        <v>3533.3610962862399</v>
      </c>
      <c r="H428" s="16">
        <v>0.73092221577899996</v>
      </c>
      <c r="I428" s="17">
        <v>2.5998843736000001E-2</v>
      </c>
      <c r="J428" s="17">
        <v>2.5826497069000001E-2</v>
      </c>
      <c r="K428" s="17">
        <v>4.4768001953E-2</v>
      </c>
      <c r="L428" s="17">
        <v>4.4595655285999999E-2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3505.3</v>
      </c>
      <c r="E429" s="16">
        <v>3499.2</v>
      </c>
      <c r="F429" s="16">
        <v>3562.95810900688</v>
      </c>
      <c r="G429" s="16">
        <v>3565.7884978347402</v>
      </c>
      <c r="H429" s="16">
        <v>2.8303888278530001</v>
      </c>
      <c r="I429" s="17">
        <v>1.4262791283000001E-2</v>
      </c>
      <c r="J429" s="17">
        <v>1.3595404151000001E-2</v>
      </c>
      <c r="K429" s="17">
        <v>1.5701131297000001E-2</v>
      </c>
      <c r="L429" s="17">
        <v>1.5033744165E-2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3518.8</v>
      </c>
      <c r="E430" s="16">
        <v>3505</v>
      </c>
      <c r="F430" s="16">
        <v>3576.32985973729</v>
      </c>
      <c r="G430" s="16">
        <v>3578.7508152850501</v>
      </c>
      <c r="H430" s="16">
        <v>2.4209555477559999</v>
      </c>
      <c r="I430" s="17">
        <v>1.4136009263E-2</v>
      </c>
      <c r="J430" s="17">
        <v>1.3565163813999999E-2</v>
      </c>
      <c r="K430" s="17">
        <v>1.7389958803E-2</v>
      </c>
      <c r="L430" s="17">
        <v>1.6819113354E-2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3427.7</v>
      </c>
      <c r="E431" s="16">
        <v>3459.2</v>
      </c>
      <c r="F431" s="16">
        <v>3562.2842167992098</v>
      </c>
      <c r="G431" s="16">
        <v>3567.7860614257402</v>
      </c>
      <c r="H431" s="16">
        <v>5.5018446265319998</v>
      </c>
      <c r="I431" s="17">
        <v>3.3031375011000001E-2</v>
      </c>
      <c r="J431" s="17">
        <v>3.1734076112999998E-2</v>
      </c>
      <c r="K431" s="17">
        <v>2.5603881496E-2</v>
      </c>
      <c r="L431" s="17">
        <v>2.4306582598E-2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3380.4</v>
      </c>
      <c r="E432" s="16">
        <v>3356.6</v>
      </c>
      <c r="F432" s="16">
        <v>3421.6389429558699</v>
      </c>
      <c r="G432" s="16">
        <v>3434.92954306709</v>
      </c>
      <c r="H432" s="16">
        <v>13.290600111219</v>
      </c>
      <c r="I432" s="17">
        <v>1.285770881E-2</v>
      </c>
      <c r="J432" s="17">
        <v>9.7238724250000002E-3</v>
      </c>
      <c r="K432" s="17">
        <v>1.84695928E-2</v>
      </c>
      <c r="L432" s="17">
        <v>1.5335756414E-2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3331</v>
      </c>
      <c r="E433" s="16">
        <v>3302.1</v>
      </c>
      <c r="F433" s="16">
        <v>3188.0114439116601</v>
      </c>
      <c r="G433" s="16">
        <v>3202.2315658378602</v>
      </c>
      <c r="H433" s="16">
        <v>14.220121926201999</v>
      </c>
      <c r="I433" s="17">
        <v>3.0362752690000001E-2</v>
      </c>
      <c r="J433" s="17">
        <v>3.3715764226999997E-2</v>
      </c>
      <c r="K433" s="17">
        <v>2.3548322132000001E-2</v>
      </c>
      <c r="L433" s="17">
        <v>2.6901333667999999E-2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3333.7</v>
      </c>
      <c r="E434" s="16">
        <v>3333.7</v>
      </c>
      <c r="F434" s="16">
        <v>3121.2178977415301</v>
      </c>
      <c r="G434" s="16">
        <v>3123.0229312769602</v>
      </c>
      <c r="H434" s="16">
        <v>1.805033535427</v>
      </c>
      <c r="I434" s="17">
        <v>4.9676271804E-2</v>
      </c>
      <c r="J434" s="17">
        <v>5.0101886880000002E-2</v>
      </c>
      <c r="K434" s="17">
        <v>4.9676271804E-2</v>
      </c>
      <c r="L434" s="17">
        <v>5.0101886880000002E-2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3221.8</v>
      </c>
      <c r="E435" s="16">
        <v>3314.9</v>
      </c>
      <c r="F435" s="16">
        <v>3250.1317089557701</v>
      </c>
      <c r="G435" s="16">
        <v>3251.0120201418099</v>
      </c>
      <c r="H435" s="16">
        <v>0.88031118604799996</v>
      </c>
      <c r="I435" s="17">
        <v>6.8880028619999999E-3</v>
      </c>
      <c r="J435" s="17">
        <v>6.680431255E-3</v>
      </c>
      <c r="K435" s="17">
        <v>1.5064366861E-2</v>
      </c>
      <c r="L435" s="17">
        <v>1.5271938468E-2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3227.6</v>
      </c>
      <c r="E436" s="16">
        <v>3276.3</v>
      </c>
      <c r="F436" s="16">
        <v>3240.3683980486098</v>
      </c>
      <c r="G436" s="16">
        <v>3240.3683980486098</v>
      </c>
      <c r="H436" s="16">
        <v>0</v>
      </c>
      <c r="I436" s="17">
        <v>3.0107045619999998E-3</v>
      </c>
      <c r="J436" s="17">
        <v>3.0107045619999998E-3</v>
      </c>
      <c r="K436" s="17">
        <v>8.4724362059999999E-3</v>
      </c>
      <c r="L436" s="17">
        <v>8.4724362059999999E-3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3212.9</v>
      </c>
      <c r="E437" s="16">
        <v>3235.6</v>
      </c>
      <c r="F437" s="16">
        <v>3179.8753148937199</v>
      </c>
      <c r="G437" s="16">
        <v>3179.8753148937199</v>
      </c>
      <c r="H437" s="16">
        <v>0</v>
      </c>
      <c r="I437" s="17">
        <v>7.7870042690000004E-3</v>
      </c>
      <c r="J437" s="17">
        <v>7.7870042690000004E-3</v>
      </c>
      <c r="K437" s="17">
        <v>1.3139515468999999E-2</v>
      </c>
      <c r="L437" s="17">
        <v>1.3139515468999999E-2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3193.5</v>
      </c>
      <c r="E438" s="16">
        <v>3220.2</v>
      </c>
      <c r="F438" s="16">
        <v>3062.7613136514001</v>
      </c>
      <c r="G438" s="16">
        <v>3062.7613136514001</v>
      </c>
      <c r="H438" s="16">
        <v>0</v>
      </c>
      <c r="I438" s="17">
        <v>3.0827325241E-2</v>
      </c>
      <c r="J438" s="17">
        <v>3.0827325241E-2</v>
      </c>
      <c r="K438" s="17">
        <v>3.7123010221000001E-2</v>
      </c>
      <c r="L438" s="17">
        <v>3.7123010221000001E-2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3108.6</v>
      </c>
      <c r="E439" s="16">
        <v>3169.4</v>
      </c>
      <c r="F439" s="16">
        <v>3138.0626085292001</v>
      </c>
      <c r="G439" s="16">
        <v>3138.0626085292001</v>
      </c>
      <c r="H439" s="16">
        <v>0</v>
      </c>
      <c r="I439" s="17">
        <v>6.9470899619999997E-3</v>
      </c>
      <c r="J439" s="17">
        <v>6.9470899619999997E-3</v>
      </c>
      <c r="K439" s="17">
        <v>7.3891514899999998E-3</v>
      </c>
      <c r="L439" s="17">
        <v>7.3891514899999998E-3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2980.5</v>
      </c>
      <c r="E440" s="16">
        <v>3067.4</v>
      </c>
      <c r="F440" s="16">
        <v>3120.7889697498799</v>
      </c>
      <c r="G440" s="16">
        <v>3120.7889697498799</v>
      </c>
      <c r="H440" s="16">
        <v>0</v>
      </c>
      <c r="I440" s="17">
        <v>3.3079219463999998E-2</v>
      </c>
      <c r="J440" s="17">
        <v>3.3079219463999998E-2</v>
      </c>
      <c r="K440" s="17">
        <v>1.2588769099000001E-2</v>
      </c>
      <c r="L440" s="17">
        <v>1.2588769099000001E-2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3012.5</v>
      </c>
      <c r="E441" s="16">
        <v>3004.7</v>
      </c>
      <c r="F441" s="16">
        <v>2857.8892803128601</v>
      </c>
      <c r="G441" s="16">
        <v>2857.8892803128601</v>
      </c>
      <c r="H441" s="16">
        <v>0</v>
      </c>
      <c r="I441" s="17">
        <v>3.6456194220000002E-2</v>
      </c>
      <c r="J441" s="17">
        <v>3.6456194220000002E-2</v>
      </c>
      <c r="K441" s="17">
        <v>3.4617005349000002E-2</v>
      </c>
      <c r="L441" s="17">
        <v>3.4617005349000002E-2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2918.7</v>
      </c>
      <c r="E442" s="16">
        <v>2942.4</v>
      </c>
      <c r="F442" s="16">
        <v>2722.7271800200101</v>
      </c>
      <c r="G442" s="16">
        <v>2722.7271800200101</v>
      </c>
      <c r="H442" s="16">
        <v>0</v>
      </c>
      <c r="I442" s="17">
        <v>4.6209106338000003E-2</v>
      </c>
      <c r="J442" s="17">
        <v>4.6209106338000003E-2</v>
      </c>
      <c r="K442" s="17">
        <v>5.1797410983000003E-2</v>
      </c>
      <c r="L442" s="17">
        <v>5.1797410983000003E-2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2944.4</v>
      </c>
      <c r="E443" s="16">
        <v>2979.4</v>
      </c>
      <c r="F443" s="16">
        <v>2761.5722457080401</v>
      </c>
      <c r="G443" s="16">
        <v>2761.5722457080401</v>
      </c>
      <c r="H443" s="16">
        <v>0</v>
      </c>
      <c r="I443" s="17">
        <v>4.3109586015E-2</v>
      </c>
      <c r="J443" s="17">
        <v>4.3109586015E-2</v>
      </c>
      <c r="K443" s="17">
        <v>5.1362356588000001E-2</v>
      </c>
      <c r="L443" s="17">
        <v>5.1362356588000001E-2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3075.4</v>
      </c>
      <c r="E444" s="16">
        <v>3137.9</v>
      </c>
      <c r="F444" s="16">
        <v>3222.3773752074799</v>
      </c>
      <c r="G444" s="16">
        <v>3222.3773752074799</v>
      </c>
      <c r="H444" s="16">
        <v>0</v>
      </c>
      <c r="I444" s="17">
        <v>3.4656301628E-2</v>
      </c>
      <c r="J444" s="17">
        <v>3.4656301628E-2</v>
      </c>
      <c r="K444" s="17">
        <v>1.9919211318999999E-2</v>
      </c>
      <c r="L444" s="17">
        <v>1.9919211318999999E-2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3105.7</v>
      </c>
      <c r="E445" s="16">
        <v>3206.9</v>
      </c>
      <c r="F445" s="16">
        <v>3534.7870416567098</v>
      </c>
      <c r="G445" s="16">
        <v>3534.7870416567098</v>
      </c>
      <c r="H445" s="16">
        <v>0</v>
      </c>
      <c r="I445" s="17">
        <v>0.101175911732</v>
      </c>
      <c r="J445" s="17">
        <v>0.101175911732</v>
      </c>
      <c r="K445" s="17">
        <v>7.7313615104000005E-2</v>
      </c>
      <c r="L445" s="17">
        <v>7.7313615104000005E-2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3324.2</v>
      </c>
      <c r="E446" s="16">
        <v>3188.1</v>
      </c>
      <c r="F446" s="16">
        <v>3566.3817623424502</v>
      </c>
      <c r="G446" s="16">
        <v>3570.0082718605399</v>
      </c>
      <c r="H446" s="16">
        <v>3.6265095180940001</v>
      </c>
      <c r="I446" s="17">
        <v>5.7959979217000003E-2</v>
      </c>
      <c r="J446" s="17">
        <v>5.7104872043999999E-2</v>
      </c>
      <c r="K446" s="17">
        <v>9.0051467073000005E-2</v>
      </c>
      <c r="L446" s="17">
        <v>8.9196359901E-2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3410.1</v>
      </c>
      <c r="E447" s="16">
        <v>3318.4</v>
      </c>
      <c r="F447" s="16">
        <v>3542.1308200709</v>
      </c>
      <c r="G447" s="16">
        <v>3542.1308200709</v>
      </c>
      <c r="H447" s="16">
        <v>0</v>
      </c>
      <c r="I447" s="17">
        <v>3.1132001903000001E-2</v>
      </c>
      <c r="J447" s="17">
        <v>3.1132001903000001E-2</v>
      </c>
      <c r="K447" s="17">
        <v>5.2754260804000003E-2</v>
      </c>
      <c r="L447" s="17">
        <v>5.2754260804000003E-2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3372.8</v>
      </c>
      <c r="E448" s="16">
        <v>3392.5</v>
      </c>
      <c r="F448" s="16">
        <v>3527.1752598995599</v>
      </c>
      <c r="G448" s="16">
        <v>3527.1752598995599</v>
      </c>
      <c r="H448" s="16">
        <v>0</v>
      </c>
      <c r="I448" s="17">
        <v>3.6400674345000002E-2</v>
      </c>
      <c r="J448" s="17">
        <v>3.6400674345000002E-2</v>
      </c>
      <c r="K448" s="17">
        <v>3.1755543480000002E-2</v>
      </c>
      <c r="L448" s="17">
        <v>3.1755543480000002E-2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3429.3</v>
      </c>
      <c r="E449" s="16">
        <v>3412.5</v>
      </c>
      <c r="F449" s="16">
        <v>3509.1295055113901</v>
      </c>
      <c r="G449" s="16">
        <v>3509.1295055113901</v>
      </c>
      <c r="H449" s="16">
        <v>0</v>
      </c>
      <c r="I449" s="17">
        <v>1.8823274112000001E-2</v>
      </c>
      <c r="J449" s="17">
        <v>1.8823274112000001E-2</v>
      </c>
      <c r="K449" s="17">
        <v>2.2784603987E-2</v>
      </c>
      <c r="L449" s="17">
        <v>2.2784603987E-2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3468.5</v>
      </c>
      <c r="E450" s="16">
        <v>3483.8</v>
      </c>
      <c r="F450" s="16">
        <v>3490.62082513015</v>
      </c>
      <c r="G450" s="16">
        <v>3490.62082513015</v>
      </c>
      <c r="H450" s="16">
        <v>0</v>
      </c>
      <c r="I450" s="17">
        <v>5.215945562E-3</v>
      </c>
      <c r="J450" s="17">
        <v>5.215945562E-3</v>
      </c>
      <c r="K450" s="17">
        <v>1.608305854E-3</v>
      </c>
      <c r="L450" s="17">
        <v>1.608305854E-3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3462.8</v>
      </c>
      <c r="E451" s="16">
        <v>3497.4</v>
      </c>
      <c r="F451" s="16">
        <v>3504.8419605721401</v>
      </c>
      <c r="G451" s="16">
        <v>3504.8419605721401</v>
      </c>
      <c r="H451" s="16">
        <v>0</v>
      </c>
      <c r="I451" s="17">
        <v>9.9132187149999999E-3</v>
      </c>
      <c r="J451" s="17">
        <v>9.9132187149999999E-3</v>
      </c>
      <c r="K451" s="17">
        <v>1.75476552E-3</v>
      </c>
      <c r="L451" s="17">
        <v>1.75476552E-3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3466.2</v>
      </c>
      <c r="E452" s="16">
        <v>3480.6</v>
      </c>
      <c r="F452" s="16">
        <v>3528.25112544801</v>
      </c>
      <c r="G452" s="16">
        <v>3528.25112544801</v>
      </c>
      <c r="H452" s="16">
        <v>0</v>
      </c>
      <c r="I452" s="17">
        <v>1.4631248631E-2</v>
      </c>
      <c r="J452" s="17">
        <v>1.4631248631E-2</v>
      </c>
      <c r="K452" s="17">
        <v>1.1235823024000001E-2</v>
      </c>
      <c r="L452" s="17">
        <v>1.1235823024000001E-2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3453.9</v>
      </c>
      <c r="E453" s="16">
        <v>3457.7</v>
      </c>
      <c r="F453" s="16">
        <v>3535.9581190151598</v>
      </c>
      <c r="G453" s="16">
        <v>3535.9581190151598</v>
      </c>
      <c r="H453" s="16">
        <v>0</v>
      </c>
      <c r="I453" s="17">
        <v>1.9348766568000001E-2</v>
      </c>
      <c r="J453" s="17">
        <v>1.9348766568000001E-2</v>
      </c>
      <c r="K453" s="17">
        <v>1.8452751476999998E-2</v>
      </c>
      <c r="L453" s="17">
        <v>1.8452751476999998E-2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3410.2</v>
      </c>
      <c r="E454" s="16">
        <v>3404.8</v>
      </c>
      <c r="F454" s="16">
        <v>3517.3046594990601</v>
      </c>
      <c r="G454" s="16">
        <v>3519.4115816487201</v>
      </c>
      <c r="H454" s="16">
        <v>2.1069221496580002</v>
      </c>
      <c r="I454" s="17">
        <v>2.5751375064E-2</v>
      </c>
      <c r="J454" s="17">
        <v>2.5254576631999998E-2</v>
      </c>
      <c r="K454" s="17">
        <v>2.7024659667E-2</v>
      </c>
      <c r="L454" s="17">
        <v>2.6527861234999998E-2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3258.2</v>
      </c>
      <c r="E455" s="16">
        <v>3260.9</v>
      </c>
      <c r="F455" s="16">
        <v>3405.0645911079</v>
      </c>
      <c r="G455" s="16">
        <v>3414.7947468068901</v>
      </c>
      <c r="H455" s="16">
        <v>9.7301556989879998</v>
      </c>
      <c r="I455" s="17">
        <v>3.6924014808999997E-2</v>
      </c>
      <c r="J455" s="17">
        <v>3.4629707877000003E-2</v>
      </c>
      <c r="K455" s="17">
        <v>3.6287372508000001E-2</v>
      </c>
      <c r="L455" s="17">
        <v>3.3993065576000001E-2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3154.1</v>
      </c>
      <c r="E456" s="16">
        <v>3105.3</v>
      </c>
      <c r="F456" s="16">
        <v>3219.97608460638</v>
      </c>
      <c r="G456" s="16">
        <v>3228.0182178189998</v>
      </c>
      <c r="H456" s="16">
        <v>8.0421332126189995</v>
      </c>
      <c r="I456" s="17">
        <v>1.7429431222999999E-2</v>
      </c>
      <c r="J456" s="17">
        <v>1.5533148928E-2</v>
      </c>
      <c r="K456" s="17">
        <v>2.8936151335999999E-2</v>
      </c>
      <c r="L456" s="17">
        <v>2.7039869041E-2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2991</v>
      </c>
      <c r="E457" s="16">
        <v>2927.5</v>
      </c>
      <c r="F457" s="16">
        <v>3116.8633610174402</v>
      </c>
      <c r="G457" s="16">
        <v>3117.0979165967301</v>
      </c>
      <c r="H457" s="16">
        <v>0.23455557929099999</v>
      </c>
      <c r="I457" s="17">
        <v>2.9733062154000001E-2</v>
      </c>
      <c r="J457" s="17">
        <v>2.9677755486000001E-2</v>
      </c>
      <c r="K457" s="17">
        <v>4.4705945907999999E-2</v>
      </c>
      <c r="L457" s="17">
        <v>4.4650639239999998E-2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2838.1</v>
      </c>
      <c r="E458" s="16">
        <v>2829.1</v>
      </c>
      <c r="F458" s="16">
        <v>2917.3662296655398</v>
      </c>
      <c r="G458" s="16">
        <v>2917.3662296655398</v>
      </c>
      <c r="H458" s="16">
        <v>0</v>
      </c>
      <c r="I458" s="17">
        <v>1.8690457359999999E-2</v>
      </c>
      <c r="J458" s="17">
        <v>1.8690457359999999E-2</v>
      </c>
      <c r="K458" s="17">
        <v>2.0812598363999998E-2</v>
      </c>
      <c r="L458" s="17">
        <v>2.0812598363999998E-2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2742.6</v>
      </c>
      <c r="E459" s="16">
        <v>2682.4</v>
      </c>
      <c r="F459" s="16">
        <v>2678.00992866039</v>
      </c>
      <c r="G459" s="16">
        <v>2678.00992866039</v>
      </c>
      <c r="H459" s="16">
        <v>0</v>
      </c>
      <c r="I459" s="17">
        <v>1.5229915429999999E-2</v>
      </c>
      <c r="J459" s="17">
        <v>1.5229915429999999E-2</v>
      </c>
      <c r="K459" s="17">
        <v>1.0351500439999999E-3</v>
      </c>
      <c r="L459" s="17">
        <v>1.0351500439999999E-3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2551.1</v>
      </c>
      <c r="E460" s="16">
        <v>2560.6</v>
      </c>
      <c r="F460" s="16">
        <v>2511.9515880664198</v>
      </c>
      <c r="G460" s="16">
        <v>2511.9515880664198</v>
      </c>
      <c r="H460" s="16">
        <v>0</v>
      </c>
      <c r="I460" s="17">
        <v>9.2309389129999996E-3</v>
      </c>
      <c r="J460" s="17">
        <v>9.2309389129999996E-3</v>
      </c>
      <c r="K460" s="17">
        <v>1.147097664E-2</v>
      </c>
      <c r="L460" s="17">
        <v>1.147097664E-2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2329.1</v>
      </c>
      <c r="E461" s="16">
        <v>2444.9</v>
      </c>
      <c r="F461" s="16">
        <v>2235.6369693607799</v>
      </c>
      <c r="G461" s="16">
        <v>2235.6369693607799</v>
      </c>
      <c r="H461" s="16">
        <v>0</v>
      </c>
      <c r="I461" s="17">
        <v>2.2037969968999999E-2</v>
      </c>
      <c r="J461" s="17">
        <v>2.2037969968999999E-2</v>
      </c>
      <c r="K461" s="17">
        <v>4.9342850893000001E-2</v>
      </c>
      <c r="L461" s="17">
        <v>4.9342850893000001E-2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2251.6</v>
      </c>
      <c r="E462" s="16">
        <v>2295.8000000000002</v>
      </c>
      <c r="F462" s="16">
        <v>2315.3558291117401</v>
      </c>
      <c r="G462" s="16">
        <v>2315.3558291117401</v>
      </c>
      <c r="H462" s="16">
        <v>0</v>
      </c>
      <c r="I462" s="17">
        <v>1.5033206581E-2</v>
      </c>
      <c r="J462" s="17">
        <v>1.5033206581E-2</v>
      </c>
      <c r="K462" s="17">
        <v>4.6111363139999997E-3</v>
      </c>
      <c r="L462" s="17">
        <v>4.6111363139999997E-3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2021.5</v>
      </c>
      <c r="E463" s="16">
        <v>2146.8000000000002</v>
      </c>
      <c r="F463" s="16">
        <v>2127.0574306731701</v>
      </c>
      <c r="G463" s="16">
        <v>2127.0574306731701</v>
      </c>
      <c r="H463" s="16">
        <v>0</v>
      </c>
      <c r="I463" s="17">
        <v>2.4889750217E-2</v>
      </c>
      <c r="J463" s="17">
        <v>2.4889750217E-2</v>
      </c>
      <c r="K463" s="17">
        <v>4.6551684329999999E-3</v>
      </c>
      <c r="L463" s="17">
        <v>4.6551684329999999E-3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2183.1999999999998</v>
      </c>
      <c r="E464" s="16">
        <v>2087.4</v>
      </c>
      <c r="F464" s="16">
        <v>1928.8336213546299</v>
      </c>
      <c r="G464" s="16">
        <v>1928.8336213546299</v>
      </c>
      <c r="H464" s="16">
        <v>0</v>
      </c>
      <c r="I464" s="17">
        <v>5.9977924698E-2</v>
      </c>
      <c r="J464" s="17">
        <v>5.9977924698E-2</v>
      </c>
      <c r="K464" s="17">
        <v>3.7388912672000001E-2</v>
      </c>
      <c r="L464" s="17">
        <v>3.7388912672000001E-2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2164.8000000000002</v>
      </c>
      <c r="E465" s="16">
        <v>2269.3000000000002</v>
      </c>
      <c r="F465" s="16">
        <v>2134.4676185892799</v>
      </c>
      <c r="G465" s="16">
        <v>2134.4676185892799</v>
      </c>
      <c r="H465" s="16">
        <v>0</v>
      </c>
      <c r="I465" s="17">
        <v>7.1521767060000003E-3</v>
      </c>
      <c r="J465" s="17">
        <v>7.1521767060000003E-3</v>
      </c>
      <c r="K465" s="17">
        <v>3.1792591702000002E-2</v>
      </c>
      <c r="L465" s="17">
        <v>3.1792591702000002E-2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2206.6</v>
      </c>
      <c r="E466" s="16">
        <v>2235.3000000000002</v>
      </c>
      <c r="F466" s="16">
        <v>2206.02169873608</v>
      </c>
      <c r="G466" s="16">
        <v>2206.02169873608</v>
      </c>
      <c r="H466" s="16">
        <v>0</v>
      </c>
      <c r="I466" s="17">
        <v>1.36359647E-4</v>
      </c>
      <c r="J466" s="17">
        <v>1.36359647E-4</v>
      </c>
      <c r="K466" s="17">
        <v>6.9036315169999996E-3</v>
      </c>
      <c r="L466" s="17">
        <v>6.9036315169999996E-3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2343.3000000000002</v>
      </c>
      <c r="E467" s="16">
        <v>2314.6999999999998</v>
      </c>
      <c r="F467" s="16">
        <v>2276.95237165769</v>
      </c>
      <c r="G467" s="16">
        <v>2276.95237165769</v>
      </c>
      <c r="H467" s="16">
        <v>0</v>
      </c>
      <c r="I467" s="17">
        <v>1.564433585E-2</v>
      </c>
      <c r="J467" s="17">
        <v>1.564433585E-2</v>
      </c>
      <c r="K467" s="17">
        <v>8.9006433250000006E-3</v>
      </c>
      <c r="L467" s="17">
        <v>8.9006433250000006E-3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2339.8000000000002</v>
      </c>
      <c r="E468" s="16">
        <v>2467.3000000000002</v>
      </c>
      <c r="F468" s="16">
        <v>2797.8976774099101</v>
      </c>
      <c r="G468" s="16">
        <v>2797.8976774099101</v>
      </c>
      <c r="H468" s="16">
        <v>0</v>
      </c>
      <c r="I468" s="17">
        <v>0.108016429476</v>
      </c>
      <c r="J468" s="17">
        <v>0.108016429476</v>
      </c>
      <c r="K468" s="17">
        <v>7.7952765246000005E-2</v>
      </c>
      <c r="L468" s="17">
        <v>7.7952765246000005E-2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2463.8000000000002</v>
      </c>
      <c r="E469" s="16">
        <v>2459.6999999999998</v>
      </c>
      <c r="F469" s="16">
        <v>2910.9066288752001</v>
      </c>
      <c r="G469" s="16">
        <v>2910.9066288752001</v>
      </c>
      <c r="H469" s="16">
        <v>0</v>
      </c>
      <c r="I469" s="17">
        <v>0.105424812278</v>
      </c>
      <c r="J469" s="17">
        <v>0.105424812278</v>
      </c>
      <c r="K469" s="17">
        <v>0.106391565403</v>
      </c>
      <c r="L469" s="17">
        <v>0.106391565403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2611.1</v>
      </c>
      <c r="E470" s="16">
        <v>2593.6</v>
      </c>
      <c r="F470" s="16">
        <v>3129.3527241145198</v>
      </c>
      <c r="G470" s="16">
        <v>3129.3527241145198</v>
      </c>
      <c r="H470" s="16">
        <v>0</v>
      </c>
      <c r="I470" s="17">
        <v>0.122200595169</v>
      </c>
      <c r="J470" s="17">
        <v>0.122200595169</v>
      </c>
      <c r="K470" s="17">
        <v>0.12632698045599999</v>
      </c>
      <c r="L470" s="17">
        <v>0.12632698045599999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2664.3</v>
      </c>
      <c r="E471" s="16">
        <v>2605.9</v>
      </c>
      <c r="F471" s="16">
        <v>3209.3673827817702</v>
      </c>
      <c r="G471" s="16">
        <v>3209.3673827817702</v>
      </c>
      <c r="H471" s="16">
        <v>0</v>
      </c>
      <c r="I471" s="17">
        <v>0.128523315911</v>
      </c>
      <c r="J471" s="17">
        <v>0.128523315911</v>
      </c>
      <c r="K471" s="17">
        <v>0.14229365309600001</v>
      </c>
      <c r="L471" s="17">
        <v>0.14229365309600001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2841.9</v>
      </c>
      <c r="E472" s="16">
        <v>2689.8</v>
      </c>
      <c r="F472" s="16">
        <v>3050.8327238448501</v>
      </c>
      <c r="G472" s="16">
        <v>3050.8327238448501</v>
      </c>
      <c r="H472" s="16">
        <v>0</v>
      </c>
      <c r="I472" s="17">
        <v>4.9264966716000003E-2</v>
      </c>
      <c r="J472" s="17">
        <v>4.9264966716000003E-2</v>
      </c>
      <c r="K472" s="17">
        <v>8.5129149692E-2</v>
      </c>
      <c r="L472" s="17">
        <v>8.5129149692E-2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2897.6</v>
      </c>
      <c r="E473" s="16">
        <v>2787.3</v>
      </c>
      <c r="F473" s="16">
        <v>2862.0330736041101</v>
      </c>
      <c r="G473" s="16">
        <v>2862.0330736041101</v>
      </c>
      <c r="H473" s="16">
        <v>0</v>
      </c>
      <c r="I473" s="17">
        <v>8.3864481000000008E-3</v>
      </c>
      <c r="J473" s="17">
        <v>8.3864481000000008E-3</v>
      </c>
      <c r="K473" s="17">
        <v>1.7621568875999999E-2</v>
      </c>
      <c r="L473" s="17">
        <v>1.7621568875999999E-2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2757.5</v>
      </c>
      <c r="E474" s="16">
        <v>2800.7</v>
      </c>
      <c r="F474" s="16">
        <v>2644.01857233895</v>
      </c>
      <c r="G474" s="16">
        <v>2644.01857233895</v>
      </c>
      <c r="H474" s="16">
        <v>0</v>
      </c>
      <c r="I474" s="17">
        <v>2.6758176764999999E-2</v>
      </c>
      <c r="J474" s="17">
        <v>2.6758176764999999E-2</v>
      </c>
      <c r="K474" s="17">
        <v>3.6944453586000001E-2</v>
      </c>
      <c r="L474" s="17">
        <v>3.6944453586000001E-2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2611.1999999999998</v>
      </c>
      <c r="E475" s="16">
        <v>2618</v>
      </c>
      <c r="F475" s="16">
        <v>2618.8809903592501</v>
      </c>
      <c r="G475" s="16">
        <v>2618.8809903592501</v>
      </c>
      <c r="H475" s="16">
        <v>0</v>
      </c>
      <c r="I475" s="17">
        <v>1.811127177E-3</v>
      </c>
      <c r="J475" s="17">
        <v>1.811127177E-3</v>
      </c>
      <c r="K475" s="17">
        <v>2.0773175099999999E-4</v>
      </c>
      <c r="L475" s="17">
        <v>2.0773175099999999E-4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2519.9</v>
      </c>
      <c r="E476" s="16">
        <v>2567.4</v>
      </c>
      <c r="F476" s="16">
        <v>2441.06782832214</v>
      </c>
      <c r="G476" s="16">
        <v>2441.06782832214</v>
      </c>
      <c r="H476" s="16">
        <v>0</v>
      </c>
      <c r="I476" s="17">
        <v>1.8588109331999999E-2</v>
      </c>
      <c r="J476" s="17">
        <v>1.8588109331999999E-2</v>
      </c>
      <c r="K476" s="17">
        <v>2.9788297966000001E-2</v>
      </c>
      <c r="L476" s="17">
        <v>2.9788297966000001E-2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2592.1</v>
      </c>
      <c r="E477" s="16">
        <v>2491.6999999999998</v>
      </c>
      <c r="F477" s="16">
        <v>2319.5862213077799</v>
      </c>
      <c r="G477" s="16">
        <v>2319.5862213077799</v>
      </c>
      <c r="H477" s="16">
        <v>0</v>
      </c>
      <c r="I477" s="17">
        <v>6.4256962671999998E-2</v>
      </c>
      <c r="J477" s="17">
        <v>6.4256962671999998E-2</v>
      </c>
      <c r="K477" s="17">
        <v>4.0583300799000001E-2</v>
      </c>
      <c r="L477" s="17">
        <v>4.0583300799000001E-2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2565.8000000000002</v>
      </c>
      <c r="E478" s="16">
        <v>2575.1999999999998</v>
      </c>
      <c r="F478" s="16">
        <v>2505.6638269538298</v>
      </c>
      <c r="G478" s="16">
        <v>2505.6638269538298</v>
      </c>
      <c r="H478" s="16">
        <v>0</v>
      </c>
      <c r="I478" s="17">
        <v>1.4179715408000001E-2</v>
      </c>
      <c r="J478" s="17">
        <v>1.4179715408000001E-2</v>
      </c>
      <c r="K478" s="17">
        <v>1.6396173789999999E-2</v>
      </c>
      <c r="L478" s="17">
        <v>1.6396173789999999E-2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2370.6</v>
      </c>
      <c r="E479" s="16">
        <v>2491.6999999999998</v>
      </c>
      <c r="F479" s="16">
        <v>2768.6832561360502</v>
      </c>
      <c r="G479" s="16">
        <v>2768.6832561360502</v>
      </c>
      <c r="H479" s="16">
        <v>0</v>
      </c>
      <c r="I479" s="17">
        <v>9.3865422338000007E-2</v>
      </c>
      <c r="J479" s="17">
        <v>9.3865422338000007E-2</v>
      </c>
      <c r="K479" s="17">
        <v>6.5310836154999996E-2</v>
      </c>
      <c r="L479" s="17">
        <v>6.5310836154999996E-2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2407</v>
      </c>
      <c r="E480" s="16">
        <v>2243.6999999999998</v>
      </c>
      <c r="F480" s="16">
        <v>2468.0146157183399</v>
      </c>
      <c r="G480" s="16">
        <v>2468.0146157183399</v>
      </c>
      <c r="H480" s="16">
        <v>0</v>
      </c>
      <c r="I480" s="17">
        <v>1.4386846432E-2</v>
      </c>
      <c r="J480" s="17">
        <v>1.4386846432E-2</v>
      </c>
      <c r="K480" s="17">
        <v>5.2891915991000002E-2</v>
      </c>
      <c r="L480" s="17">
        <v>5.2891915991000002E-2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2379.9</v>
      </c>
      <c r="E481" s="16">
        <v>2199.4</v>
      </c>
      <c r="F481" s="16">
        <v>2472.6840910768501</v>
      </c>
      <c r="G481" s="16">
        <v>2472.6840910768501</v>
      </c>
      <c r="H481" s="16">
        <v>0</v>
      </c>
      <c r="I481" s="17">
        <v>2.187788047E-2</v>
      </c>
      <c r="J481" s="17">
        <v>2.187788047E-2</v>
      </c>
      <c r="K481" s="17">
        <v>6.4438597282000007E-2</v>
      </c>
      <c r="L481" s="17">
        <v>6.4438597282000007E-2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2108.1999999999998</v>
      </c>
      <c r="E482" s="16">
        <v>2067.6</v>
      </c>
      <c r="F482" s="16">
        <v>2364.3731151986099</v>
      </c>
      <c r="G482" s="16">
        <v>2364.3731151986099</v>
      </c>
      <c r="H482" s="16">
        <v>0</v>
      </c>
      <c r="I482" s="17">
        <v>6.0403941333999997E-2</v>
      </c>
      <c r="J482" s="17">
        <v>6.0403941333999997E-2</v>
      </c>
      <c r="K482" s="17">
        <v>6.9977155198000004E-2</v>
      </c>
      <c r="L482" s="17">
        <v>6.9977155198000004E-2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2123.3000000000002</v>
      </c>
      <c r="E483" s="16">
        <v>2037.2</v>
      </c>
      <c r="F483" s="16">
        <v>2314.6395575010101</v>
      </c>
      <c r="G483" s="16">
        <v>2314.6395575010101</v>
      </c>
      <c r="H483" s="16">
        <v>0</v>
      </c>
      <c r="I483" s="17">
        <v>4.5116613415999998E-2</v>
      </c>
      <c r="J483" s="17">
        <v>4.5116613415999998E-2</v>
      </c>
      <c r="K483" s="17">
        <v>6.5418429025999994E-2</v>
      </c>
      <c r="L483" s="17">
        <v>6.5418429025999994E-2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1932.6</v>
      </c>
      <c r="E484" s="16">
        <v>1963.3</v>
      </c>
      <c r="F484" s="16">
        <v>2413.0072381538798</v>
      </c>
      <c r="G484" s="16">
        <v>2413.0072381538798</v>
      </c>
      <c r="H484" s="16">
        <v>0</v>
      </c>
      <c r="I484" s="17">
        <v>0.11327687765900001</v>
      </c>
      <c r="J484" s="17">
        <v>0.11327687765900001</v>
      </c>
      <c r="K484" s="17">
        <v>0.106038018899</v>
      </c>
      <c r="L484" s="17">
        <v>0.106038018899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1817.3</v>
      </c>
      <c r="E485" s="16">
        <v>1740</v>
      </c>
      <c r="F485" s="16">
        <v>2473.6704778098501</v>
      </c>
      <c r="G485" s="16">
        <v>2473.6704778098501</v>
      </c>
      <c r="H485" s="16">
        <v>0</v>
      </c>
      <c r="I485" s="17">
        <v>0.154767856121</v>
      </c>
      <c r="J485" s="17">
        <v>0.154767856121</v>
      </c>
      <c r="K485" s="17">
        <v>0.17299468941500001</v>
      </c>
      <c r="L485" s="17">
        <v>0.17299468941500001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1642.8</v>
      </c>
      <c r="E486" s="16">
        <v>1614.3</v>
      </c>
      <c r="F486" s="16">
        <v>2277.9646643446599</v>
      </c>
      <c r="G486" s="16">
        <v>2277.9646643446599</v>
      </c>
      <c r="H486" s="16">
        <v>0</v>
      </c>
      <c r="I486" s="17">
        <v>0.149767664311</v>
      </c>
      <c r="J486" s="17">
        <v>0.149767664311</v>
      </c>
      <c r="K486" s="17">
        <v>0.15648777749199999</v>
      </c>
      <c r="L486" s="17">
        <v>0.15648777749199999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1451.4</v>
      </c>
      <c r="E487" s="16">
        <v>1475.6</v>
      </c>
      <c r="F487" s="16">
        <v>1535.1979780147301</v>
      </c>
      <c r="G487" s="16">
        <v>1535.1979780147301</v>
      </c>
      <c r="H487" s="16">
        <v>0</v>
      </c>
      <c r="I487" s="17">
        <v>1.9759013915000002E-2</v>
      </c>
      <c r="J487" s="17">
        <v>1.9759013915000002E-2</v>
      </c>
      <c r="K487" s="17">
        <v>1.4052812547E-2</v>
      </c>
      <c r="L487" s="17">
        <v>1.4052812547E-2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1435.8</v>
      </c>
      <c r="E488" s="16">
        <v>1241</v>
      </c>
      <c r="F488" s="16">
        <v>767.54445634540605</v>
      </c>
      <c r="G488" s="16">
        <v>767.54445634540605</v>
      </c>
      <c r="H488" s="16">
        <v>0</v>
      </c>
      <c r="I488" s="17">
        <v>0.15757027673999999</v>
      </c>
      <c r="J488" s="17">
        <v>0.15757027673999999</v>
      </c>
      <c r="K488" s="17">
        <v>0.111637713665</v>
      </c>
      <c r="L488" s="17">
        <v>0.111637713665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1190.5999999999999</v>
      </c>
      <c r="E489" s="16">
        <v>1262.3</v>
      </c>
      <c r="F489" s="16">
        <v>993.727263613236</v>
      </c>
      <c r="G489" s="16">
        <v>993.727263613236</v>
      </c>
      <c r="H489" s="16">
        <v>0</v>
      </c>
      <c r="I489" s="17">
        <v>4.6421300727000001E-2</v>
      </c>
      <c r="J489" s="17">
        <v>4.6421300727000001E-2</v>
      </c>
      <c r="K489" s="17">
        <v>6.3327690729999997E-2</v>
      </c>
      <c r="L489" s="17">
        <v>6.3327690729999997E-2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793.2</v>
      </c>
      <c r="E490" s="16">
        <v>1108.0999999999999</v>
      </c>
      <c r="F490" s="16">
        <v>854.14907553365094</v>
      </c>
      <c r="G490" s="16">
        <v>854.14907553365094</v>
      </c>
      <c r="H490" s="16">
        <v>0</v>
      </c>
      <c r="I490" s="17">
        <v>1.4371392486000001E-2</v>
      </c>
      <c r="J490" s="17">
        <v>1.4371392486000001E-2</v>
      </c>
      <c r="K490" s="17">
        <v>5.9879963325999999E-2</v>
      </c>
      <c r="L490" s="17">
        <v>5.9879963325999999E-2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940.5</v>
      </c>
      <c r="E491" s="16">
        <v>873.4</v>
      </c>
      <c r="F491" s="16">
        <v>1249.29139493715</v>
      </c>
      <c r="G491" s="16">
        <v>1249.29139493715</v>
      </c>
      <c r="H491" s="16">
        <v>0</v>
      </c>
      <c r="I491" s="17">
        <v>7.2810986780000003E-2</v>
      </c>
      <c r="J491" s="17">
        <v>7.2810986780000003E-2</v>
      </c>
      <c r="K491" s="17">
        <v>8.8632726935999995E-2</v>
      </c>
      <c r="L491" s="17">
        <v>8.8632726935999995E-2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805.5</v>
      </c>
      <c r="E492" s="16">
        <v>988.9</v>
      </c>
      <c r="F492" s="16">
        <v>468.61840731520999</v>
      </c>
      <c r="G492" s="16">
        <v>468.61840731520999</v>
      </c>
      <c r="H492" s="16">
        <v>0</v>
      </c>
      <c r="I492" s="17">
        <v>7.9434471275999993E-2</v>
      </c>
      <c r="J492" s="17">
        <v>7.9434471275999993E-2</v>
      </c>
      <c r="K492" s="17">
        <v>0.122678989079</v>
      </c>
      <c r="L492" s="17">
        <v>0.122678989079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994.8</v>
      </c>
      <c r="E493" s="16">
        <v>999.9</v>
      </c>
      <c r="F493" s="16">
        <v>347.97167943423699</v>
      </c>
      <c r="G493" s="16">
        <v>347.97167943423699</v>
      </c>
      <c r="H493" s="16">
        <v>0</v>
      </c>
      <c r="I493" s="17">
        <v>0.15251787799200001</v>
      </c>
      <c r="J493" s="17">
        <v>0.15251787799200001</v>
      </c>
      <c r="K493" s="17">
        <v>0.15372042456099999</v>
      </c>
      <c r="L493" s="17">
        <v>0.15372042456099999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610.9</v>
      </c>
      <c r="E494" s="16">
        <v>959.8</v>
      </c>
      <c r="F494" s="16">
        <v>204.115352290142</v>
      </c>
      <c r="G494" s="16">
        <v>204.294896219853</v>
      </c>
      <c r="H494" s="16">
        <v>0.179543929711</v>
      </c>
      <c r="I494" s="17">
        <v>9.5874818151000005E-2</v>
      </c>
      <c r="J494" s="17">
        <v>9.5917153433000002E-2</v>
      </c>
      <c r="K494" s="17">
        <v>0.17814315109100001</v>
      </c>
      <c r="L494" s="17">
        <v>0.178185486373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752</v>
      </c>
      <c r="E495" s="16">
        <v>829.1</v>
      </c>
      <c r="F495" s="16">
        <v>148.02407710052699</v>
      </c>
      <c r="G495" s="16">
        <v>148.02407710052699</v>
      </c>
      <c r="H495" s="16">
        <v>0</v>
      </c>
      <c r="I495" s="17">
        <v>0.14241356352199999</v>
      </c>
      <c r="J495" s="17">
        <v>0.14241356352199999</v>
      </c>
      <c r="K495" s="17">
        <v>0.16059323812699999</v>
      </c>
      <c r="L495" s="17">
        <v>0.16059323812699999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713.4</v>
      </c>
      <c r="E496" s="16">
        <v>919.8</v>
      </c>
      <c r="F496" s="16">
        <v>91.527178846398002</v>
      </c>
      <c r="G496" s="16">
        <v>91.527178846398002</v>
      </c>
      <c r="H496" s="16">
        <v>0</v>
      </c>
      <c r="I496" s="17">
        <v>0.14663353481499999</v>
      </c>
      <c r="J496" s="17">
        <v>0.14663353481499999</v>
      </c>
      <c r="K496" s="17">
        <v>0.195301301851</v>
      </c>
      <c r="L496" s="17">
        <v>0.195301301851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642.4</v>
      </c>
      <c r="E497" s="16">
        <v>932.5</v>
      </c>
      <c r="F497" s="16">
        <v>153.736309730031</v>
      </c>
      <c r="G497" s="16">
        <v>153.736309730031</v>
      </c>
      <c r="H497" s="16">
        <v>0</v>
      </c>
      <c r="I497" s="17">
        <v>0.115223694946</v>
      </c>
      <c r="J497" s="17">
        <v>0.115223694946</v>
      </c>
      <c r="K497" s="17">
        <v>0.183627373324</v>
      </c>
      <c r="L497" s="17">
        <v>0.183627373324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840.5</v>
      </c>
      <c r="E498" s="16">
        <v>959.4</v>
      </c>
      <c r="F498" s="16">
        <v>209.323386190386</v>
      </c>
      <c r="G498" s="16">
        <v>209.374444947775</v>
      </c>
      <c r="H498" s="16">
        <v>5.1058757388000003E-2</v>
      </c>
      <c r="I498" s="17">
        <v>0.14881526881599999</v>
      </c>
      <c r="J498" s="17">
        <v>0.14882730813699999</v>
      </c>
      <c r="K498" s="17">
        <v>0.17685110942000001</v>
      </c>
      <c r="L498" s="17">
        <v>0.17686314874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961.2</v>
      </c>
      <c r="E499" s="16">
        <v>1161</v>
      </c>
      <c r="F499" s="16">
        <v>411.721415897979</v>
      </c>
      <c r="G499" s="16">
        <v>411.721415897979</v>
      </c>
      <c r="H499" s="16">
        <v>0</v>
      </c>
      <c r="I499" s="17">
        <v>0.129563448267</v>
      </c>
      <c r="J499" s="17">
        <v>0.129563448267</v>
      </c>
      <c r="K499" s="17">
        <v>0.17667497856600001</v>
      </c>
      <c r="L499" s="17">
        <v>0.17667497856600001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1060.9000000000001</v>
      </c>
      <c r="E500" s="16">
        <v>1280.8</v>
      </c>
      <c r="F500" s="16">
        <v>576.01348360953796</v>
      </c>
      <c r="G500" s="16">
        <v>576.01348360953796</v>
      </c>
      <c r="H500" s="16">
        <v>0</v>
      </c>
      <c r="I500" s="17">
        <v>0.11433306210499999</v>
      </c>
      <c r="J500" s="17">
        <v>0.11433306210499999</v>
      </c>
      <c r="K500" s="17">
        <v>0.16618404064799999</v>
      </c>
      <c r="L500" s="17">
        <v>0.16618404064799999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1327.3</v>
      </c>
      <c r="E501" s="16">
        <v>1475.3</v>
      </c>
      <c r="F501" s="16">
        <v>1035.9923344215599</v>
      </c>
      <c r="G501" s="16">
        <v>1035.9923344215599</v>
      </c>
      <c r="H501" s="16">
        <v>0</v>
      </c>
      <c r="I501" s="17">
        <v>6.8688438003999999E-2</v>
      </c>
      <c r="J501" s="17">
        <v>6.8688438003999999E-2</v>
      </c>
      <c r="K501" s="17">
        <v>0.10358586785600001</v>
      </c>
      <c r="L501" s="17">
        <v>0.10358586785600001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1536.5</v>
      </c>
      <c r="E502" s="16">
        <v>1747.6</v>
      </c>
      <c r="F502" s="16">
        <v>1384.1688111941</v>
      </c>
      <c r="G502" s="16">
        <v>1384.1688111941</v>
      </c>
      <c r="H502" s="16">
        <v>0</v>
      </c>
      <c r="I502" s="17">
        <v>3.5918695780000003E-2</v>
      </c>
      <c r="J502" s="17">
        <v>3.5918695780000003E-2</v>
      </c>
      <c r="K502" s="17">
        <v>8.5694692007000001E-2</v>
      </c>
      <c r="L502" s="17">
        <v>8.5694692007000001E-2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1634.4</v>
      </c>
      <c r="E503" s="16">
        <v>1754.2</v>
      </c>
      <c r="F503" s="16">
        <v>1399.69284563779</v>
      </c>
      <c r="G503" s="16">
        <v>1399.69284563779</v>
      </c>
      <c r="H503" s="16">
        <v>0</v>
      </c>
      <c r="I503" s="17">
        <v>5.5342408479000002E-2</v>
      </c>
      <c r="J503" s="17">
        <v>5.5342408479000002E-2</v>
      </c>
      <c r="K503" s="17">
        <v>8.3590463182999994E-2</v>
      </c>
      <c r="L503" s="17">
        <v>8.3590463182999994E-2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1737.7</v>
      </c>
      <c r="E504" s="16">
        <v>1724.1</v>
      </c>
      <c r="F504" s="16">
        <v>1375.4812985690401</v>
      </c>
      <c r="G504" s="16">
        <v>1375.4812985690401</v>
      </c>
      <c r="H504" s="16">
        <v>0</v>
      </c>
      <c r="I504" s="17">
        <v>8.5408795432000001E-2</v>
      </c>
      <c r="J504" s="17">
        <v>8.5408795432000001E-2</v>
      </c>
      <c r="K504" s="17">
        <v>8.2202004580999993E-2</v>
      </c>
      <c r="L504" s="17">
        <v>8.2202004580999993E-2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1566.8</v>
      </c>
      <c r="E505" s="16">
        <v>1714.6</v>
      </c>
      <c r="F505" s="16">
        <v>1443.6587619760301</v>
      </c>
      <c r="G505" s="16">
        <v>1443.6587619760301</v>
      </c>
      <c r="H505" s="16">
        <v>0</v>
      </c>
      <c r="I505" s="17">
        <v>2.9035896727999999E-2</v>
      </c>
      <c r="J505" s="17">
        <v>2.9035896727999999E-2</v>
      </c>
      <c r="K505" s="17">
        <v>6.3886167889999998E-2</v>
      </c>
      <c r="L505" s="17">
        <v>6.3886167889999998E-2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1544.5</v>
      </c>
      <c r="E506" s="16">
        <v>1541.8</v>
      </c>
      <c r="F506" s="16">
        <v>1488.44079088635</v>
      </c>
      <c r="G506" s="16">
        <v>1488.44079088635</v>
      </c>
      <c r="H506" s="16">
        <v>0</v>
      </c>
      <c r="I506" s="17">
        <v>1.3218394037E-2</v>
      </c>
      <c r="J506" s="17">
        <v>1.3218394037E-2</v>
      </c>
      <c r="K506" s="17">
        <v>1.2581751735999999E-2</v>
      </c>
      <c r="L506" s="17">
        <v>1.2581751735999999E-2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1482.3</v>
      </c>
      <c r="E507" s="16">
        <v>1487.9</v>
      </c>
      <c r="F507" s="16">
        <v>1672.05358096388</v>
      </c>
      <c r="G507" s="16">
        <v>1672.05358096388</v>
      </c>
      <c r="H507" s="16">
        <v>0</v>
      </c>
      <c r="I507" s="17">
        <v>4.4742650544999998E-2</v>
      </c>
      <c r="J507" s="17">
        <v>4.4742650544999998E-2</v>
      </c>
      <c r="K507" s="17">
        <v>4.3422207253E-2</v>
      </c>
      <c r="L507" s="17">
        <v>4.3422207253E-2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1535.4</v>
      </c>
      <c r="E508" s="16">
        <v>1465.1</v>
      </c>
      <c r="F508" s="16">
        <v>1697.78922111458</v>
      </c>
      <c r="G508" s="16">
        <v>1697.78922111458</v>
      </c>
      <c r="H508" s="16">
        <v>0</v>
      </c>
      <c r="I508" s="17">
        <v>3.8290313867999998E-2</v>
      </c>
      <c r="J508" s="17">
        <v>3.8290313867999998E-2</v>
      </c>
      <c r="K508" s="17">
        <v>5.4866593046999999E-2</v>
      </c>
      <c r="L508" s="17">
        <v>5.4866593046999999E-2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1554.6</v>
      </c>
      <c r="E509" s="16">
        <v>1475.5</v>
      </c>
      <c r="F509" s="16">
        <v>1597.8319868543399</v>
      </c>
      <c r="G509" s="16">
        <v>1597.8319868543399</v>
      </c>
      <c r="H509" s="16">
        <v>0</v>
      </c>
      <c r="I509" s="17">
        <v>1.0193819111999999E-2</v>
      </c>
      <c r="J509" s="17">
        <v>1.0193819111999999E-2</v>
      </c>
      <c r="K509" s="17">
        <v>2.8845080607000001E-2</v>
      </c>
      <c r="L509" s="17">
        <v>2.8845080607000001E-2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1497.6</v>
      </c>
      <c r="E510" s="16">
        <v>1434.4</v>
      </c>
      <c r="F510" s="16">
        <v>1439.03802945349</v>
      </c>
      <c r="G510" s="16">
        <v>1439.03802945349</v>
      </c>
      <c r="H510" s="16">
        <v>0</v>
      </c>
      <c r="I510" s="17">
        <v>1.3808528777E-2</v>
      </c>
      <c r="J510" s="17">
        <v>1.3808528777E-2</v>
      </c>
      <c r="K510" s="17">
        <v>1.0936169420000001E-3</v>
      </c>
      <c r="L510" s="17">
        <v>1.0936169420000001E-3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1314.4</v>
      </c>
      <c r="E511" s="16">
        <v>1331.1</v>
      </c>
      <c r="F511" s="16">
        <v>1296.18243612077</v>
      </c>
      <c r="G511" s="16">
        <v>1296.18243612077</v>
      </c>
      <c r="H511" s="16">
        <v>0</v>
      </c>
      <c r="I511" s="17">
        <v>4.2955821449999999E-3</v>
      </c>
      <c r="J511" s="17">
        <v>4.2955821449999999E-3</v>
      </c>
      <c r="K511" s="17">
        <v>8.2333326760000002E-3</v>
      </c>
      <c r="L511" s="17">
        <v>8.2333326760000002E-3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1124.5999999999999</v>
      </c>
      <c r="E512" s="16">
        <v>1124.2</v>
      </c>
      <c r="F512" s="16">
        <v>1185.8920234905299</v>
      </c>
      <c r="G512" s="16">
        <v>1185.8920234905299</v>
      </c>
      <c r="H512" s="16">
        <v>0</v>
      </c>
      <c r="I512" s="17">
        <v>1.4452257366000001E-2</v>
      </c>
      <c r="J512" s="17">
        <v>1.4452257366000001E-2</v>
      </c>
      <c r="K512" s="17">
        <v>1.4546574744E-2</v>
      </c>
      <c r="L512" s="17">
        <v>1.4546574744E-2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971.3</v>
      </c>
      <c r="E513" s="16">
        <v>957.3</v>
      </c>
      <c r="F513" s="16">
        <v>1006.50693674935</v>
      </c>
      <c r="G513" s="16">
        <v>1006.50693674935</v>
      </c>
      <c r="H513" s="16">
        <v>0</v>
      </c>
      <c r="I513" s="17">
        <v>8.3015649009999994E-3</v>
      </c>
      <c r="J513" s="17">
        <v>8.3015649009999994E-3</v>
      </c>
      <c r="K513" s="17">
        <v>1.1602673131E-2</v>
      </c>
      <c r="L513" s="17">
        <v>1.1602673131E-2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857.3</v>
      </c>
      <c r="E514" s="16">
        <v>830.5</v>
      </c>
      <c r="F514" s="16">
        <v>779.29481700930296</v>
      </c>
      <c r="G514" s="16">
        <v>779.29481700930296</v>
      </c>
      <c r="H514" s="16">
        <v>0</v>
      </c>
      <c r="I514" s="17">
        <v>1.8393110819999999E-2</v>
      </c>
      <c r="J514" s="17">
        <v>1.8393110819999999E-2</v>
      </c>
      <c r="K514" s="17">
        <v>1.2073846496000001E-2</v>
      </c>
      <c r="L514" s="17">
        <v>1.2073846496000001E-2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853.7</v>
      </c>
      <c r="E515" s="16">
        <v>777.8</v>
      </c>
      <c r="F515" s="16">
        <v>625.70727866574305</v>
      </c>
      <c r="G515" s="16">
        <v>625.70727866574305</v>
      </c>
      <c r="H515" s="16">
        <v>0</v>
      </c>
      <c r="I515" s="17">
        <v>5.3759189185E-2</v>
      </c>
      <c r="J515" s="17">
        <v>5.3759189185E-2</v>
      </c>
      <c r="K515" s="17">
        <v>3.5862466714000001E-2</v>
      </c>
      <c r="L515" s="17">
        <v>3.5862466714000001E-2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787.2</v>
      </c>
      <c r="E516" s="16">
        <v>851</v>
      </c>
      <c r="F516" s="16">
        <v>537.82601377416199</v>
      </c>
      <c r="G516" s="16">
        <v>537.82601377416199</v>
      </c>
      <c r="H516" s="16">
        <v>0</v>
      </c>
      <c r="I516" s="17">
        <v>5.8800751291E-2</v>
      </c>
      <c r="J516" s="17">
        <v>5.8800751291E-2</v>
      </c>
      <c r="K516" s="17">
        <v>7.3844373078E-2</v>
      </c>
      <c r="L516" s="17">
        <v>7.3844373078E-2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754.9</v>
      </c>
      <c r="E517" s="16">
        <v>815.8</v>
      </c>
      <c r="F517" s="16">
        <v>604.594016698004</v>
      </c>
      <c r="G517" s="16">
        <v>604.594016698004</v>
      </c>
      <c r="H517" s="16">
        <v>0</v>
      </c>
      <c r="I517" s="17">
        <v>3.5441165598E-2</v>
      </c>
      <c r="J517" s="17">
        <v>3.5441165598E-2</v>
      </c>
      <c r="K517" s="17">
        <v>4.9800986395000003E-2</v>
      </c>
      <c r="L517" s="17">
        <v>4.9800986395000003E-2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734.1</v>
      </c>
      <c r="E518" s="16">
        <v>820.7</v>
      </c>
      <c r="F518" s="16">
        <v>516.59699200539103</v>
      </c>
      <c r="G518" s="16">
        <v>516.59699200539103</v>
      </c>
      <c r="H518" s="16">
        <v>0</v>
      </c>
      <c r="I518" s="17">
        <v>5.1285783539999998E-2</v>
      </c>
      <c r="J518" s="17">
        <v>5.1285783539999998E-2</v>
      </c>
      <c r="K518" s="17">
        <v>7.1705495871999994E-2</v>
      </c>
      <c r="L518" s="17">
        <v>7.1705495871999994E-2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800.7</v>
      </c>
      <c r="E519" s="16">
        <v>821.5</v>
      </c>
      <c r="F519" s="16">
        <v>543.89282332963398</v>
      </c>
      <c r="G519" s="16">
        <v>543.89282332963398</v>
      </c>
      <c r="H519" s="16">
        <v>0</v>
      </c>
      <c r="I519" s="17">
        <v>6.0553448872000003E-2</v>
      </c>
      <c r="J519" s="17">
        <v>6.0553448872000003E-2</v>
      </c>
      <c r="K519" s="17">
        <v>6.5457952526999999E-2</v>
      </c>
      <c r="L519" s="17">
        <v>6.5457952526999999E-2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873.2</v>
      </c>
      <c r="E520" s="16">
        <v>937.5</v>
      </c>
      <c r="F520" s="16">
        <v>783.71357946501905</v>
      </c>
      <c r="G520" s="16">
        <v>783.71357946501905</v>
      </c>
      <c r="H520" s="16">
        <v>0</v>
      </c>
      <c r="I520" s="17">
        <v>2.1100311372999999E-2</v>
      </c>
      <c r="J520" s="17">
        <v>2.1100311372999999E-2</v>
      </c>
      <c r="K520" s="17">
        <v>3.6261829883000002E-2</v>
      </c>
      <c r="L520" s="17">
        <v>3.6261829883000002E-2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1045.5999999999999</v>
      </c>
      <c r="E521" s="16">
        <v>1124.5</v>
      </c>
      <c r="F521" s="16">
        <v>1193.77380862978</v>
      </c>
      <c r="G521" s="16">
        <v>1194.8863884131099</v>
      </c>
      <c r="H521" s="16">
        <v>1.112579783333</v>
      </c>
      <c r="I521" s="17">
        <v>3.5200751805999998E-2</v>
      </c>
      <c r="J521" s="17">
        <v>3.4938412787000002E-2</v>
      </c>
      <c r="K521" s="17">
        <v>1.6596649000000002E-2</v>
      </c>
      <c r="L521" s="17">
        <v>1.6334309981000002E-2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1151.9000000000001</v>
      </c>
      <c r="E522" s="16">
        <v>1289.9000000000001</v>
      </c>
      <c r="F522" s="16">
        <v>1711.31642867459</v>
      </c>
      <c r="G522" s="16">
        <v>1717.5869104835699</v>
      </c>
      <c r="H522" s="16">
        <v>6.2704818089799996</v>
      </c>
      <c r="I522" s="17">
        <v>0.13338526538100001</v>
      </c>
      <c r="J522" s="17">
        <v>0.13190672687400001</v>
      </c>
      <c r="K522" s="17">
        <v>0.10084576997899999</v>
      </c>
      <c r="L522" s="17">
        <v>9.9367231471999995E-2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1459.9</v>
      </c>
      <c r="E523" s="16">
        <v>1396.6</v>
      </c>
      <c r="F523" s="16">
        <v>1881.4779867360501</v>
      </c>
      <c r="G523" s="16">
        <v>1887.75151267345</v>
      </c>
      <c r="H523" s="16">
        <v>6.2735259373980004</v>
      </c>
      <c r="I523" s="17">
        <v>0.10088458209700001</v>
      </c>
      <c r="J523" s="17">
        <v>9.9405325803999994E-2</v>
      </c>
      <c r="K523" s="17">
        <v>0.11581030716100001</v>
      </c>
      <c r="L523" s="17">
        <v>0.114331050869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1772</v>
      </c>
      <c r="E524" s="16">
        <v>1686.9</v>
      </c>
      <c r="F524" s="16">
        <v>1942.9047319106501</v>
      </c>
      <c r="G524" s="16">
        <v>1942.9047319106501</v>
      </c>
      <c r="H524" s="16">
        <v>0</v>
      </c>
      <c r="I524" s="17">
        <v>4.0298215493999999E-2</v>
      </c>
      <c r="J524" s="17">
        <v>4.0298215493999999E-2</v>
      </c>
      <c r="K524" s="17">
        <v>6.0364237658000003E-2</v>
      </c>
      <c r="L524" s="17">
        <v>6.0364237658000003E-2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2012.5</v>
      </c>
      <c r="E525" s="16">
        <v>1971.4</v>
      </c>
      <c r="F525" s="16">
        <v>1948.67146388266</v>
      </c>
      <c r="G525" s="16">
        <v>1948.67146388266</v>
      </c>
      <c r="H525" s="16">
        <v>0</v>
      </c>
      <c r="I525" s="17">
        <v>1.5050350416000001E-2</v>
      </c>
      <c r="J525" s="17">
        <v>1.5050350416000001E-2</v>
      </c>
      <c r="K525" s="17">
        <v>5.3592398289999997E-3</v>
      </c>
      <c r="L525" s="17">
        <v>5.3592398289999997E-3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2200.1</v>
      </c>
      <c r="E526" s="16">
        <v>2117.8000000000002</v>
      </c>
      <c r="F526" s="16">
        <v>2115.5575404251899</v>
      </c>
      <c r="G526" s="16">
        <v>2115.5575404251899</v>
      </c>
      <c r="H526" s="16">
        <v>0</v>
      </c>
      <c r="I526" s="17">
        <v>1.9934557786999998E-2</v>
      </c>
      <c r="J526" s="17">
        <v>1.9934557786999998E-2</v>
      </c>
      <c r="K526" s="17">
        <v>5.2875726800000005E-4</v>
      </c>
      <c r="L526" s="17">
        <v>5.2875726800000005E-4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2054.9</v>
      </c>
      <c r="E527" s="16">
        <v>2207.6999999999998</v>
      </c>
      <c r="F527" s="16">
        <v>2201.4469077714298</v>
      </c>
      <c r="G527" s="16">
        <v>2201.4469077714298</v>
      </c>
      <c r="H527" s="16">
        <v>0</v>
      </c>
      <c r="I527" s="17">
        <v>3.4554800229000003E-2</v>
      </c>
      <c r="J527" s="17">
        <v>3.4554800229000003E-2</v>
      </c>
      <c r="K527" s="17">
        <v>1.474438158E-3</v>
      </c>
      <c r="L527" s="17">
        <v>1.474438158E-3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1997.2</v>
      </c>
      <c r="E528" s="16">
        <v>1948</v>
      </c>
      <c r="F528" s="16">
        <v>1842.2547618458</v>
      </c>
      <c r="G528" s="16">
        <v>1842.2547618458</v>
      </c>
      <c r="H528" s="16">
        <v>0</v>
      </c>
      <c r="I528" s="17">
        <v>3.6535071480999999E-2</v>
      </c>
      <c r="J528" s="17">
        <v>3.6535071480999999E-2</v>
      </c>
      <c r="K528" s="17">
        <v>2.493403399E-2</v>
      </c>
      <c r="L528" s="17">
        <v>2.493403399E-2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1910.8</v>
      </c>
      <c r="E529" s="16">
        <v>1865.5</v>
      </c>
      <c r="F529" s="16">
        <v>1639.47605894248</v>
      </c>
      <c r="G529" s="16">
        <v>1639.47605894248</v>
      </c>
      <c r="H529" s="16">
        <v>0</v>
      </c>
      <c r="I529" s="17">
        <v>6.3976406757000004E-2</v>
      </c>
      <c r="J529" s="17">
        <v>6.3976406757000004E-2</v>
      </c>
      <c r="K529" s="17">
        <v>5.3294963701000002E-2</v>
      </c>
      <c r="L529" s="17">
        <v>5.3294963701000002E-2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1547.7</v>
      </c>
      <c r="E530" s="16">
        <v>1653</v>
      </c>
      <c r="F530" s="16">
        <v>1646.2614394044899</v>
      </c>
      <c r="G530" s="16">
        <v>1646.2614394044899</v>
      </c>
      <c r="H530" s="16">
        <v>0</v>
      </c>
      <c r="I530" s="17">
        <v>2.3240141334999999E-2</v>
      </c>
      <c r="J530" s="17">
        <v>2.3240141334999999E-2</v>
      </c>
      <c r="K530" s="17">
        <v>1.5889084160000001E-3</v>
      </c>
      <c r="L530" s="17">
        <v>1.5889084160000001E-3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1279.9000000000001</v>
      </c>
      <c r="E531" s="16">
        <v>1299.5</v>
      </c>
      <c r="F531" s="16">
        <v>1449.6986056313001</v>
      </c>
      <c r="G531" s="16">
        <v>1449.6986056313001</v>
      </c>
      <c r="H531" s="16">
        <v>0</v>
      </c>
      <c r="I531" s="17">
        <v>4.0037398167999998E-2</v>
      </c>
      <c r="J531" s="17">
        <v>4.0037398167999998E-2</v>
      </c>
      <c r="K531" s="17">
        <v>3.5415846647000003E-2</v>
      </c>
      <c r="L531" s="17">
        <v>3.5415846647000003E-2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1226.4000000000001</v>
      </c>
      <c r="E532" s="16">
        <v>1098.0999999999999</v>
      </c>
      <c r="F532" s="16">
        <v>1201.3110662179499</v>
      </c>
      <c r="G532" s="16">
        <v>1220.29161677202</v>
      </c>
      <c r="H532" s="16">
        <v>18.980550554063001</v>
      </c>
      <c r="I532" s="17">
        <v>1.440316724E-3</v>
      </c>
      <c r="J532" s="17">
        <v>5.9158061260000004E-3</v>
      </c>
      <c r="K532" s="17">
        <v>2.8811982260999999E-2</v>
      </c>
      <c r="L532" s="17">
        <v>2.4336492859000001E-2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1227.9000000000001</v>
      </c>
      <c r="E533" s="16">
        <v>1080.5</v>
      </c>
      <c r="F533" s="16">
        <v>1009.16066400157</v>
      </c>
      <c r="G533" s="16">
        <v>1043.0103839137801</v>
      </c>
      <c r="H533" s="16">
        <v>33.849719912211</v>
      </c>
      <c r="I533" s="17">
        <v>4.3595759510999997E-2</v>
      </c>
      <c r="J533" s="17">
        <v>5.1577301579E-2</v>
      </c>
      <c r="K533" s="17">
        <v>8.8398057260000006E-3</v>
      </c>
      <c r="L533" s="17">
        <v>1.6821347794000002E-2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1114.3</v>
      </c>
      <c r="E534" s="16">
        <v>1106.2</v>
      </c>
      <c r="F534" s="16">
        <v>910.51453676091296</v>
      </c>
      <c r="G534" s="16">
        <v>938.36152176830501</v>
      </c>
      <c r="H534" s="16">
        <v>27.846985007391002</v>
      </c>
      <c r="I534" s="17">
        <v>4.1485139880000001E-2</v>
      </c>
      <c r="J534" s="17">
        <v>4.8051276406000001E-2</v>
      </c>
      <c r="K534" s="17">
        <v>3.9575212976000002E-2</v>
      </c>
      <c r="L534" s="17">
        <v>4.6141349502000002E-2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998.3</v>
      </c>
      <c r="E535" s="16">
        <v>1028.5999999999999</v>
      </c>
      <c r="F535" s="16">
        <v>973.18676391773704</v>
      </c>
      <c r="G535" s="16">
        <v>988.66050076974705</v>
      </c>
      <c r="H535" s="16">
        <v>15.473736852009999</v>
      </c>
      <c r="I535" s="17">
        <v>2.2729307309999999E-3</v>
      </c>
      <c r="J535" s="17">
        <v>5.9215364490000002E-3</v>
      </c>
      <c r="K535" s="17">
        <v>9.4174721119999992E-3</v>
      </c>
      <c r="L535" s="17">
        <v>1.3066077831E-2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844</v>
      </c>
      <c r="E536" s="16">
        <v>891.1</v>
      </c>
      <c r="F536" s="16">
        <v>967.41590492473699</v>
      </c>
      <c r="G536" s="16">
        <v>967.41590492473699</v>
      </c>
      <c r="H536" s="16">
        <v>0</v>
      </c>
      <c r="I536" s="17">
        <v>2.9100661382000001E-2</v>
      </c>
      <c r="J536" s="17">
        <v>2.9100661382000001E-2</v>
      </c>
      <c r="K536" s="17">
        <v>1.7994790125999999E-2</v>
      </c>
      <c r="L536" s="17">
        <v>1.7994790125999999E-2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758.9</v>
      </c>
      <c r="E537" s="16">
        <v>723.4</v>
      </c>
      <c r="F537" s="16">
        <v>863.31497608754398</v>
      </c>
      <c r="G537" s="16">
        <v>863.31497608754398</v>
      </c>
      <c r="H537" s="16">
        <v>0</v>
      </c>
      <c r="I537" s="17">
        <v>2.4620366915000001E-2</v>
      </c>
      <c r="J537" s="17">
        <v>2.4620366915000001E-2</v>
      </c>
      <c r="K537" s="17">
        <v>3.2991034209999999E-2</v>
      </c>
      <c r="L537" s="17">
        <v>3.2991034209999999E-2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685</v>
      </c>
      <c r="E538" s="16">
        <v>645.4</v>
      </c>
      <c r="F538" s="16">
        <v>719.42129424466896</v>
      </c>
      <c r="G538" s="16">
        <v>719.42129424466896</v>
      </c>
      <c r="H538" s="16">
        <v>0</v>
      </c>
      <c r="I538" s="17">
        <v>8.1163155490000007E-3</v>
      </c>
      <c r="J538" s="17">
        <v>8.1163155490000007E-3</v>
      </c>
      <c r="K538" s="17">
        <v>1.7453735969E-2</v>
      </c>
      <c r="L538" s="17">
        <v>1.7453735969E-2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584</v>
      </c>
      <c r="E539" s="16">
        <v>541.79999999999995</v>
      </c>
      <c r="F539" s="16">
        <v>478.02490570570899</v>
      </c>
      <c r="G539" s="16">
        <v>478.02490570570899</v>
      </c>
      <c r="H539" s="16">
        <v>0</v>
      </c>
      <c r="I539" s="17">
        <v>2.4988232560999999E-2</v>
      </c>
      <c r="J539" s="17">
        <v>2.4988232560999999E-2</v>
      </c>
      <c r="K539" s="17">
        <v>1.5037749184999999E-2</v>
      </c>
      <c r="L539" s="17">
        <v>1.5037749184999999E-2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535.29999999999995</v>
      </c>
      <c r="E540" s="16">
        <v>547.29999999999995</v>
      </c>
      <c r="F540" s="16">
        <v>355.38292649018399</v>
      </c>
      <c r="G540" s="16">
        <v>355.38292649018399</v>
      </c>
      <c r="H540" s="16">
        <v>0</v>
      </c>
      <c r="I540" s="17">
        <v>4.2423266565999998E-2</v>
      </c>
      <c r="J540" s="17">
        <v>4.2423266565999998E-2</v>
      </c>
      <c r="K540" s="17">
        <v>4.5252787906E-2</v>
      </c>
      <c r="L540" s="17">
        <v>4.5252787906E-2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445.3</v>
      </c>
      <c r="E541" s="16">
        <v>533.79999999999995</v>
      </c>
      <c r="F541" s="16">
        <v>564.36713804973499</v>
      </c>
      <c r="G541" s="16">
        <v>564.36713804973499</v>
      </c>
      <c r="H541" s="16">
        <v>0</v>
      </c>
      <c r="I541" s="17">
        <v>2.8075250659999999E-2</v>
      </c>
      <c r="J541" s="17">
        <v>2.8075250659999999E-2</v>
      </c>
      <c r="K541" s="17">
        <v>7.2075307819999997E-3</v>
      </c>
      <c r="L541" s="17">
        <v>7.2075307819999997E-3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428.6</v>
      </c>
      <c r="E542" s="16">
        <v>482.4</v>
      </c>
      <c r="F542" s="16">
        <v>564.48858546378403</v>
      </c>
      <c r="G542" s="16">
        <v>564.48858546378403</v>
      </c>
      <c r="H542" s="16">
        <v>0</v>
      </c>
      <c r="I542" s="17">
        <v>3.2041637694000001E-2</v>
      </c>
      <c r="J542" s="17">
        <v>3.2041637694000001E-2</v>
      </c>
      <c r="K542" s="17">
        <v>1.9355950356000001E-2</v>
      </c>
      <c r="L542" s="17">
        <v>1.9355950356000001E-2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601.5</v>
      </c>
      <c r="E543" s="16">
        <v>514.70000000000005</v>
      </c>
      <c r="F543" s="16">
        <v>680.85538944089603</v>
      </c>
      <c r="G543" s="16">
        <v>680.85538944089603</v>
      </c>
      <c r="H543" s="16">
        <v>0</v>
      </c>
      <c r="I543" s="17">
        <v>1.8711480651E-2</v>
      </c>
      <c r="J543" s="17">
        <v>1.8711480651E-2</v>
      </c>
      <c r="K543" s="17">
        <v>3.9178351670999999E-2</v>
      </c>
      <c r="L543" s="17">
        <v>3.9178351670999999E-2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648.79999999999995</v>
      </c>
      <c r="E544" s="16">
        <v>688.1</v>
      </c>
      <c r="F544" s="16">
        <v>838.98975915200197</v>
      </c>
      <c r="G544" s="16">
        <v>838.98975915200197</v>
      </c>
      <c r="H544" s="16">
        <v>0</v>
      </c>
      <c r="I544" s="17">
        <v>4.4845498503E-2</v>
      </c>
      <c r="J544" s="17">
        <v>4.4845498503E-2</v>
      </c>
      <c r="K544" s="17">
        <v>3.5578816116E-2</v>
      </c>
      <c r="L544" s="17">
        <v>3.5578816116E-2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766</v>
      </c>
      <c r="E545" s="16">
        <v>808.3</v>
      </c>
      <c r="F545" s="16">
        <v>1037.52644131223</v>
      </c>
      <c r="G545" s="16">
        <v>1037.52644131223</v>
      </c>
      <c r="H545" s="16">
        <v>0</v>
      </c>
      <c r="I545" s="17">
        <v>6.4024154989000007E-2</v>
      </c>
      <c r="J545" s="17">
        <v>6.4024154989000007E-2</v>
      </c>
      <c r="K545" s="17">
        <v>5.4050092267999998E-2</v>
      </c>
      <c r="L545" s="17">
        <v>5.4050092267999998E-2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985.6</v>
      </c>
      <c r="E546" s="16">
        <v>975.3</v>
      </c>
      <c r="F546" s="16">
        <v>1157.0906959439601</v>
      </c>
      <c r="G546" s="16">
        <v>1157.0906959439601</v>
      </c>
      <c r="H546" s="16">
        <v>0</v>
      </c>
      <c r="I546" s="17">
        <v>4.0436381972000002E-2</v>
      </c>
      <c r="J546" s="17">
        <v>4.0436381972000002E-2</v>
      </c>
      <c r="K546" s="17">
        <v>4.2865054455000003E-2</v>
      </c>
      <c r="L546" s="17">
        <v>4.2865054455000003E-2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1227.9000000000001</v>
      </c>
      <c r="E547" s="16">
        <v>1228.7</v>
      </c>
      <c r="F547" s="16">
        <v>1449.8062330872499</v>
      </c>
      <c r="G547" s="16">
        <v>1449.8062330872499</v>
      </c>
      <c r="H547" s="16">
        <v>0</v>
      </c>
      <c r="I547" s="17">
        <v>5.2324035152999999E-2</v>
      </c>
      <c r="J547" s="17">
        <v>5.2324035152999999E-2</v>
      </c>
      <c r="K547" s="17">
        <v>5.2135400397000001E-2</v>
      </c>
      <c r="L547" s="17">
        <v>5.2135400397000001E-2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1412.1</v>
      </c>
      <c r="E548" s="16">
        <v>1536.1</v>
      </c>
      <c r="F548" s="16">
        <v>1648.9536055809899</v>
      </c>
      <c r="G548" s="16">
        <v>1648.9536055809899</v>
      </c>
      <c r="H548" s="16">
        <v>0</v>
      </c>
      <c r="I548" s="17">
        <v>5.5848527606000002E-2</v>
      </c>
      <c r="J548" s="17">
        <v>5.5848527606000002E-2</v>
      </c>
      <c r="K548" s="17">
        <v>2.6610140434E-2</v>
      </c>
      <c r="L548" s="17">
        <v>2.6610140434E-2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1772.2</v>
      </c>
      <c r="E549" s="16">
        <v>1746.9</v>
      </c>
      <c r="F549" s="16">
        <v>2040.5636303687099</v>
      </c>
      <c r="G549" s="16">
        <v>2040.5636303687099</v>
      </c>
      <c r="H549" s="16">
        <v>0</v>
      </c>
      <c r="I549" s="17">
        <v>6.3278384901000004E-2</v>
      </c>
      <c r="J549" s="17">
        <v>6.3278384901000004E-2</v>
      </c>
      <c r="K549" s="17">
        <v>6.9243959058000001E-2</v>
      </c>
      <c r="L549" s="17">
        <v>6.9243959058000001E-2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1970.7</v>
      </c>
      <c r="E550" s="16">
        <v>2032.2</v>
      </c>
      <c r="F550" s="16">
        <v>2220.7996424123999</v>
      </c>
      <c r="G550" s="16">
        <v>2220.7996424123999</v>
      </c>
      <c r="H550" s="16">
        <v>0</v>
      </c>
      <c r="I550" s="17">
        <v>5.8971856263E-2</v>
      </c>
      <c r="J550" s="17">
        <v>5.8971856263E-2</v>
      </c>
      <c r="K550" s="17">
        <v>4.4470559398999999E-2</v>
      </c>
      <c r="L550" s="17">
        <v>4.4470559398999999E-2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2083.3000000000002</v>
      </c>
      <c r="E551" s="16">
        <v>1892</v>
      </c>
      <c r="F551" s="16">
        <v>2226.63672528903</v>
      </c>
      <c r="G551" s="16">
        <v>2226.63672528903</v>
      </c>
      <c r="H551" s="16">
        <v>0</v>
      </c>
      <c r="I551" s="17">
        <v>3.3797860242000002E-2</v>
      </c>
      <c r="J551" s="17">
        <v>3.3797860242000002E-2</v>
      </c>
      <c r="K551" s="17">
        <v>7.8905146260000003E-2</v>
      </c>
      <c r="L551" s="17">
        <v>7.8905146260000003E-2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2057.5</v>
      </c>
      <c r="E552" s="16">
        <v>1962.8</v>
      </c>
      <c r="F552" s="16">
        <v>1981.46453464455</v>
      </c>
      <c r="G552" s="16">
        <v>1981.46453464455</v>
      </c>
      <c r="H552" s="16">
        <v>0</v>
      </c>
      <c r="I552" s="17">
        <v>1.7928664313000001E-2</v>
      </c>
      <c r="J552" s="17">
        <v>1.7928664313000001E-2</v>
      </c>
      <c r="K552" s="17">
        <v>4.400974922E-3</v>
      </c>
      <c r="L552" s="17">
        <v>4.400974922E-3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1914</v>
      </c>
      <c r="E553" s="16">
        <v>1926.7</v>
      </c>
      <c r="F553" s="16">
        <v>1571.82736313131</v>
      </c>
      <c r="G553" s="16">
        <v>1571.82736313131</v>
      </c>
      <c r="H553" s="16">
        <v>0</v>
      </c>
      <c r="I553" s="17">
        <v>8.0682064812000007E-2</v>
      </c>
      <c r="J553" s="17">
        <v>8.0682064812000007E-2</v>
      </c>
      <c r="K553" s="17">
        <v>8.3676641563000004E-2</v>
      </c>
      <c r="L553" s="17">
        <v>8.3676641563000004E-2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1666.3</v>
      </c>
      <c r="E554" s="16">
        <v>1637.2</v>
      </c>
      <c r="F554" s="16">
        <v>1357.0918662081799</v>
      </c>
      <c r="G554" s="16">
        <v>1357.0918662081799</v>
      </c>
      <c r="H554" s="16">
        <v>0</v>
      </c>
      <c r="I554" s="17">
        <v>7.290925107E-2</v>
      </c>
      <c r="J554" s="17">
        <v>7.290925107E-2</v>
      </c>
      <c r="K554" s="17">
        <v>6.6047661822999995E-2</v>
      </c>
      <c r="L554" s="17">
        <v>6.6047661822999995E-2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1325.1</v>
      </c>
      <c r="E555" s="16">
        <v>1387.5</v>
      </c>
      <c r="F555" s="16">
        <v>1177.02984124607</v>
      </c>
      <c r="G555" s="16">
        <v>1177.02984124607</v>
      </c>
      <c r="H555" s="16">
        <v>0</v>
      </c>
      <c r="I555" s="17">
        <v>3.4913972825E-2</v>
      </c>
      <c r="J555" s="17">
        <v>3.4913972825E-2</v>
      </c>
      <c r="K555" s="17">
        <v>4.9627483790000003E-2</v>
      </c>
      <c r="L555" s="17">
        <v>4.9627483790000003E-2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1152.5</v>
      </c>
      <c r="E556" s="16">
        <v>1149.3</v>
      </c>
      <c r="F556" s="16">
        <v>995.54647680388598</v>
      </c>
      <c r="G556" s="16">
        <v>995.54647680388598</v>
      </c>
      <c r="H556" s="16">
        <v>0</v>
      </c>
      <c r="I556" s="17">
        <v>3.7008611929999997E-2</v>
      </c>
      <c r="J556" s="17">
        <v>3.7008611929999997E-2</v>
      </c>
      <c r="K556" s="17">
        <v>3.6254072906000002E-2</v>
      </c>
      <c r="L556" s="17">
        <v>3.6254072906000002E-2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968.6</v>
      </c>
      <c r="E557" s="16">
        <v>949</v>
      </c>
      <c r="F557" s="16">
        <v>805.36464537395398</v>
      </c>
      <c r="G557" s="16">
        <v>804.59234985232399</v>
      </c>
      <c r="H557" s="16">
        <v>-0.77229552162899995</v>
      </c>
      <c r="I557" s="17">
        <v>3.8671928825E-2</v>
      </c>
      <c r="J557" s="17">
        <v>3.8489826603000002E-2</v>
      </c>
      <c r="K557" s="17">
        <v>3.4050377303999999E-2</v>
      </c>
      <c r="L557" s="17">
        <v>3.3868275082E-2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748.5</v>
      </c>
      <c r="E558" s="16">
        <v>776.1</v>
      </c>
      <c r="F558" s="16">
        <v>624.75199648294199</v>
      </c>
      <c r="G558" s="16">
        <v>629.06333469993604</v>
      </c>
      <c r="H558" s="16">
        <v>4.3113382169929997</v>
      </c>
      <c r="I558" s="17">
        <v>2.8162382763E-2</v>
      </c>
      <c r="J558" s="17">
        <v>2.9178968053999998E-2</v>
      </c>
      <c r="K558" s="17">
        <v>3.4670281843E-2</v>
      </c>
      <c r="L558" s="17">
        <v>3.5686867134000003E-2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598.5</v>
      </c>
      <c r="E559" s="16">
        <v>605.20000000000005</v>
      </c>
      <c r="F559" s="16">
        <v>429.053206598462</v>
      </c>
      <c r="G559" s="16">
        <v>440.632356984848</v>
      </c>
      <c r="H559" s="16">
        <v>11.579150386386001</v>
      </c>
      <c r="I559" s="17">
        <v>3.7224155390999998E-2</v>
      </c>
      <c r="J559" s="17">
        <v>3.9954443149999998E-2</v>
      </c>
      <c r="K559" s="17">
        <v>3.8803971472000001E-2</v>
      </c>
      <c r="L559" s="17">
        <v>4.1534259231000001E-2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446</v>
      </c>
      <c r="E560" s="16">
        <v>475.2</v>
      </c>
      <c r="F560" s="16">
        <v>266.250611666748</v>
      </c>
      <c r="G560" s="16">
        <v>294.08751382903398</v>
      </c>
      <c r="H560" s="16">
        <v>27.836902162285</v>
      </c>
      <c r="I560" s="17">
        <v>3.5819968442999998E-2</v>
      </c>
      <c r="J560" s="17">
        <v>4.2383727501000001E-2</v>
      </c>
      <c r="K560" s="17">
        <v>4.2705137035999999E-2</v>
      </c>
      <c r="L560" s="17">
        <v>4.9268896093000003E-2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346</v>
      </c>
      <c r="E561" s="16">
        <v>374</v>
      </c>
      <c r="F561" s="16">
        <v>160.84910663556599</v>
      </c>
      <c r="G561" s="16">
        <v>160.84910663556599</v>
      </c>
      <c r="H561" s="16">
        <v>0</v>
      </c>
      <c r="I561" s="17">
        <v>4.3657366980000001E-2</v>
      </c>
      <c r="J561" s="17">
        <v>4.3657366980000001E-2</v>
      </c>
      <c r="K561" s="17">
        <v>5.0259583438000001E-2</v>
      </c>
      <c r="L561" s="17">
        <v>5.0259583438000001E-2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288.3</v>
      </c>
      <c r="E562" s="16">
        <v>293.5</v>
      </c>
      <c r="F562" s="16">
        <v>161.939546487162</v>
      </c>
      <c r="G562" s="16">
        <v>161.939546487162</v>
      </c>
      <c r="H562" s="16">
        <v>0</v>
      </c>
      <c r="I562" s="17">
        <v>2.9794966637999999E-2</v>
      </c>
      <c r="J562" s="17">
        <v>2.9794966637999999E-2</v>
      </c>
      <c r="K562" s="17">
        <v>3.1021092550999999E-2</v>
      </c>
      <c r="L562" s="17">
        <v>3.1021092550999999E-2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172.4</v>
      </c>
      <c r="E563" s="16">
        <v>225</v>
      </c>
      <c r="F563" s="16">
        <v>212.06653033318599</v>
      </c>
      <c r="G563" s="16">
        <v>212.06653033318599</v>
      </c>
      <c r="H563" s="16">
        <v>0</v>
      </c>
      <c r="I563" s="17">
        <v>9.3531078359999995E-3</v>
      </c>
      <c r="J563" s="17">
        <v>9.3531078359999995E-3</v>
      </c>
      <c r="K563" s="17">
        <v>3.0496273669999999E-3</v>
      </c>
      <c r="L563" s="17">
        <v>3.0496273669999999E-3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135.4</v>
      </c>
      <c r="E564" s="16">
        <v>138.69999999999999</v>
      </c>
      <c r="F564" s="16">
        <v>193.54286803195899</v>
      </c>
      <c r="G564" s="16">
        <v>193.54286803195899</v>
      </c>
      <c r="H564" s="16">
        <v>0</v>
      </c>
      <c r="I564" s="17">
        <v>1.3709707151999999E-2</v>
      </c>
      <c r="J564" s="17">
        <v>1.3709707151999999E-2</v>
      </c>
      <c r="K564" s="17">
        <v>1.2931588783000001E-2</v>
      </c>
      <c r="L564" s="17">
        <v>1.2931588783000001E-2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144.4</v>
      </c>
      <c r="E565" s="16">
        <v>123.4</v>
      </c>
      <c r="F565" s="16">
        <v>236.943037317229</v>
      </c>
      <c r="G565" s="16">
        <v>237.27761119871701</v>
      </c>
      <c r="H565" s="16">
        <v>0.33457388148700001</v>
      </c>
      <c r="I565" s="17">
        <v>2.1899931902E-2</v>
      </c>
      <c r="J565" s="17">
        <v>2.1821041574E-2</v>
      </c>
      <c r="K565" s="17">
        <v>2.6851594246000001E-2</v>
      </c>
      <c r="L565" s="17">
        <v>2.6772703918000001E-2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125.4</v>
      </c>
      <c r="E566" s="16">
        <v>144.9</v>
      </c>
      <c r="F566" s="16">
        <v>136.147955395254</v>
      </c>
      <c r="G566" s="16">
        <v>136.2278331704</v>
      </c>
      <c r="H566" s="16">
        <v>7.9877775144999996E-2</v>
      </c>
      <c r="I566" s="17">
        <v>2.5531320840000002E-3</v>
      </c>
      <c r="J566" s="17">
        <v>2.534297428E-3</v>
      </c>
      <c r="K566" s="17">
        <v>2.0448400910000001E-3</v>
      </c>
      <c r="L566" s="17">
        <v>2.0636747470000002E-3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162.6</v>
      </c>
      <c r="E567" s="16">
        <v>150.69999999999999</v>
      </c>
      <c r="F567" s="16">
        <v>116.492316837329</v>
      </c>
      <c r="G567" s="16">
        <v>116.492316837329</v>
      </c>
      <c r="H567" s="16">
        <v>0</v>
      </c>
      <c r="I567" s="17">
        <v>1.0871889451E-2</v>
      </c>
      <c r="J567" s="17">
        <v>1.0871889451E-2</v>
      </c>
      <c r="K567" s="17">
        <v>8.0659474560000003E-3</v>
      </c>
      <c r="L567" s="17">
        <v>8.0659474560000003E-3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194.7</v>
      </c>
      <c r="E568" s="16">
        <v>268.39999999999998</v>
      </c>
      <c r="F568" s="16">
        <v>202.09436772562799</v>
      </c>
      <c r="G568" s="16">
        <v>202.09436772562799</v>
      </c>
      <c r="H568" s="16">
        <v>0</v>
      </c>
      <c r="I568" s="17">
        <v>1.7435434389999999E-3</v>
      </c>
      <c r="J568" s="17">
        <v>1.7435434389999999E-3</v>
      </c>
      <c r="K568" s="17">
        <v>1.5634433452999998E-2</v>
      </c>
      <c r="L568" s="17">
        <v>1.5634433452999998E-2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390.3</v>
      </c>
      <c r="E569" s="16">
        <v>420.9</v>
      </c>
      <c r="F569" s="16">
        <v>493.995490524454</v>
      </c>
      <c r="G569" s="16">
        <v>493.995490524454</v>
      </c>
      <c r="H569" s="16">
        <v>0</v>
      </c>
      <c r="I569" s="17">
        <v>2.4450716934999998E-2</v>
      </c>
      <c r="J569" s="17">
        <v>2.4450716934999998E-2</v>
      </c>
      <c r="K569" s="17">
        <v>1.7235437520000001E-2</v>
      </c>
      <c r="L569" s="17">
        <v>1.7235437520000001E-2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616.29999999999995</v>
      </c>
      <c r="E570" s="16">
        <v>646.1</v>
      </c>
      <c r="F570" s="16">
        <v>730.85668229614703</v>
      </c>
      <c r="G570" s="16">
        <v>730.85668229614703</v>
      </c>
      <c r="H570" s="16">
        <v>0</v>
      </c>
      <c r="I570" s="17">
        <v>2.7011714759000001E-2</v>
      </c>
      <c r="J570" s="17">
        <v>2.7011714759000001E-2</v>
      </c>
      <c r="K570" s="17">
        <v>1.9985070099999998E-2</v>
      </c>
      <c r="L570" s="17">
        <v>1.9985070099999998E-2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932.9</v>
      </c>
      <c r="E571" s="16">
        <v>927.9</v>
      </c>
      <c r="F571" s="16">
        <v>940.59006846298803</v>
      </c>
      <c r="G571" s="16">
        <v>940.59006846298803</v>
      </c>
      <c r="H571" s="16">
        <v>0</v>
      </c>
      <c r="I571" s="17">
        <v>1.813267734E-3</v>
      </c>
      <c r="J571" s="17">
        <v>1.813267734E-3</v>
      </c>
      <c r="K571" s="17">
        <v>2.9922349589999999E-3</v>
      </c>
      <c r="L571" s="17">
        <v>2.9922349589999999E-3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1077.9000000000001</v>
      </c>
      <c r="E572" s="16">
        <v>1144.8</v>
      </c>
      <c r="F572" s="16">
        <v>1094.9374435730599</v>
      </c>
      <c r="G572" s="16">
        <v>1094.9374435730599</v>
      </c>
      <c r="H572" s="16">
        <v>0</v>
      </c>
      <c r="I572" s="17">
        <v>4.0173175130000004E-3</v>
      </c>
      <c r="J572" s="17">
        <v>4.0173175130000004E-3</v>
      </c>
      <c r="K572" s="17">
        <v>1.1757263953000001E-2</v>
      </c>
      <c r="L572" s="17">
        <v>1.1757263953000001E-2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1285</v>
      </c>
      <c r="E573" s="16">
        <v>1341.1</v>
      </c>
      <c r="F573" s="16">
        <v>1254.2143499326401</v>
      </c>
      <c r="G573" s="16">
        <v>1254.2143499326401</v>
      </c>
      <c r="H573" s="16">
        <v>0</v>
      </c>
      <c r="I573" s="17">
        <v>7.2590544839999998E-3</v>
      </c>
      <c r="J573" s="17">
        <v>7.2590544839999998E-3</v>
      </c>
      <c r="K573" s="17">
        <v>2.0487066745000001E-2</v>
      </c>
      <c r="L573" s="17">
        <v>2.0487066745000001E-2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1561.7</v>
      </c>
      <c r="E574" s="16">
        <v>1569.8</v>
      </c>
      <c r="F574" s="16">
        <v>1683.8831035278899</v>
      </c>
      <c r="G574" s="16">
        <v>1683.8831035278899</v>
      </c>
      <c r="H574" s="16">
        <v>0</v>
      </c>
      <c r="I574" s="17">
        <v>2.8809974894000001E-2</v>
      </c>
      <c r="J574" s="17">
        <v>2.8809974894000001E-2</v>
      </c>
      <c r="K574" s="17">
        <v>2.6900047989999998E-2</v>
      </c>
      <c r="L574" s="17">
        <v>2.6900047989999998E-2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1503.3</v>
      </c>
      <c r="E575" s="16">
        <v>1499.2</v>
      </c>
      <c r="F575" s="16">
        <v>2131.8904069942901</v>
      </c>
      <c r="G575" s="16">
        <v>2131.44499583774</v>
      </c>
      <c r="H575" s="16">
        <v>-0.44541115654800001</v>
      </c>
      <c r="I575" s="17">
        <v>0.14811247249100001</v>
      </c>
      <c r="J575" s="17">
        <v>0.148217497522</v>
      </c>
      <c r="K575" s="17">
        <v>0.14907922561600001</v>
      </c>
      <c r="L575" s="17">
        <v>0.149184250647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1584.3</v>
      </c>
      <c r="E576" s="16">
        <v>1521.9</v>
      </c>
      <c r="F576" s="16">
        <v>1780.24341968006</v>
      </c>
      <c r="G576" s="16">
        <v>1780.24341968006</v>
      </c>
      <c r="H576" s="16">
        <v>0</v>
      </c>
      <c r="I576" s="17">
        <v>4.6202173940000001E-2</v>
      </c>
      <c r="J576" s="17">
        <v>4.6202173940000001E-2</v>
      </c>
      <c r="K576" s="17">
        <v>6.0915684903999998E-2</v>
      </c>
      <c r="L576" s="17">
        <v>6.0915684903999998E-2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1689.4</v>
      </c>
      <c r="E577" s="16">
        <v>1512</v>
      </c>
      <c r="F577" s="16">
        <v>1404.98655650775</v>
      </c>
      <c r="G577" s="16">
        <v>1404.98655650775</v>
      </c>
      <c r="H577" s="16">
        <v>0</v>
      </c>
      <c r="I577" s="17">
        <v>6.7062825628000006E-2</v>
      </c>
      <c r="J577" s="17">
        <v>6.7062825628000006E-2</v>
      </c>
      <c r="K577" s="17">
        <v>2.5233068495999999E-2</v>
      </c>
      <c r="L577" s="17">
        <v>2.5233068495999999E-2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1398.7</v>
      </c>
      <c r="E578" s="16">
        <v>1425.5</v>
      </c>
      <c r="F578" s="16">
        <v>1068.91864751604</v>
      </c>
      <c r="G578" s="16">
        <v>1068.91864751604</v>
      </c>
      <c r="H578" s="16">
        <v>0</v>
      </c>
      <c r="I578" s="17">
        <v>7.7760281178999996E-2</v>
      </c>
      <c r="J578" s="17">
        <v>7.7760281178999996E-2</v>
      </c>
      <c r="K578" s="17">
        <v>8.4079545504E-2</v>
      </c>
      <c r="L578" s="17">
        <v>8.4079545504E-2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1142.9000000000001</v>
      </c>
      <c r="E579" s="16">
        <v>1208.5999999999999</v>
      </c>
      <c r="F579" s="16">
        <v>985.909647872184</v>
      </c>
      <c r="G579" s="16">
        <v>987.23695630656402</v>
      </c>
      <c r="H579" s="16">
        <v>1.3273084343799999</v>
      </c>
      <c r="I579" s="17">
        <v>3.6704325321999999E-2</v>
      </c>
      <c r="J579" s="17">
        <v>3.7017295950000001E-2</v>
      </c>
      <c r="K579" s="17">
        <v>5.2195954655000001E-2</v>
      </c>
      <c r="L579" s="17">
        <v>5.2508925283000003E-2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876.7</v>
      </c>
      <c r="E580" s="16">
        <v>958.1</v>
      </c>
      <c r="F580" s="16">
        <v>848.16122672080996</v>
      </c>
      <c r="G580" s="16">
        <v>902.71364751497902</v>
      </c>
      <c r="H580" s="16">
        <v>54.552420794168</v>
      </c>
      <c r="I580" s="17">
        <v>6.1338475630000003E-3</v>
      </c>
      <c r="J580" s="17">
        <v>6.7292556650000003E-3</v>
      </c>
      <c r="K580" s="17">
        <v>1.3059738854999999E-2</v>
      </c>
      <c r="L580" s="17">
        <v>2.5922842083999999E-2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785.7</v>
      </c>
      <c r="E581" s="16">
        <v>723.3</v>
      </c>
      <c r="F581" s="16">
        <v>621.77710403429205</v>
      </c>
      <c r="G581" s="16">
        <v>699.63664076897896</v>
      </c>
      <c r="H581" s="16">
        <v>77.859536734686998</v>
      </c>
      <c r="I581" s="17">
        <v>2.0293175956000001E-2</v>
      </c>
      <c r="J581" s="17">
        <v>3.8651944344000003E-2</v>
      </c>
      <c r="K581" s="17">
        <v>5.5796649909999997E-3</v>
      </c>
      <c r="L581" s="17">
        <v>2.3938433379999999E-2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730.7</v>
      </c>
      <c r="E582" s="16">
        <v>685.1</v>
      </c>
      <c r="F582" s="16">
        <v>551.13263769374896</v>
      </c>
      <c r="G582" s="16">
        <v>596.28906876259396</v>
      </c>
      <c r="H582" s="16">
        <v>45.156431068844</v>
      </c>
      <c r="I582" s="17">
        <v>3.1693216513999999E-2</v>
      </c>
      <c r="J582" s="17">
        <v>4.2340806957000002E-2</v>
      </c>
      <c r="K582" s="17">
        <v>2.0941035423999999E-2</v>
      </c>
      <c r="L582" s="17">
        <v>3.1588625868E-2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560.29999999999995</v>
      </c>
      <c r="E583" s="16">
        <v>592.9</v>
      </c>
      <c r="F583" s="16">
        <v>504.17568459375798</v>
      </c>
      <c r="G583" s="16">
        <v>543.30501293577197</v>
      </c>
      <c r="H583" s="16">
        <v>39.129328342012997</v>
      </c>
      <c r="I583" s="17">
        <v>4.007306546E-3</v>
      </c>
      <c r="J583" s="17">
        <v>1.3233745674E-2</v>
      </c>
      <c r="K583" s="17">
        <v>1.1694172851000001E-2</v>
      </c>
      <c r="L583" s="17">
        <v>2.0920611979000001E-2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462.9</v>
      </c>
      <c r="E584" s="16">
        <v>442.2</v>
      </c>
      <c r="F584" s="16">
        <v>389.78563685365702</v>
      </c>
      <c r="G584" s="16">
        <v>441.32096240037902</v>
      </c>
      <c r="H584" s="16">
        <v>51.535325546720998</v>
      </c>
      <c r="I584" s="17">
        <v>5.0881956140000004E-3</v>
      </c>
      <c r="J584" s="17">
        <v>1.7239887560999999E-2</v>
      </c>
      <c r="K584" s="17">
        <v>2.0727130300000001E-4</v>
      </c>
      <c r="L584" s="17">
        <v>1.235896325E-2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389.7</v>
      </c>
      <c r="E585" s="16">
        <v>370.3</v>
      </c>
      <c r="F585" s="16">
        <v>336.87749525283402</v>
      </c>
      <c r="G585" s="16">
        <v>372.43092604127901</v>
      </c>
      <c r="H585" s="16">
        <v>35.553430788443997</v>
      </c>
      <c r="I585" s="17">
        <v>4.0719344389999997E-3</v>
      </c>
      <c r="J585" s="17">
        <v>1.2455200364E-2</v>
      </c>
      <c r="K585" s="17">
        <v>5.0245839199999996E-4</v>
      </c>
      <c r="L585" s="17">
        <v>7.8808075319999997E-3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304.8</v>
      </c>
      <c r="E586" s="16">
        <v>304.7</v>
      </c>
      <c r="F586" s="16">
        <v>313.93927407043498</v>
      </c>
      <c r="G586" s="16">
        <v>335.70587324983097</v>
      </c>
      <c r="H586" s="16">
        <v>21.766599179396</v>
      </c>
      <c r="I586" s="17">
        <v>7.2874023219999997E-3</v>
      </c>
      <c r="J586" s="17">
        <v>2.1549809170000002E-3</v>
      </c>
      <c r="K586" s="17">
        <v>7.3109816669999998E-3</v>
      </c>
      <c r="L586" s="17">
        <v>2.1785602610000002E-3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226.3</v>
      </c>
      <c r="E587" s="16">
        <v>215.2</v>
      </c>
      <c r="F587" s="16">
        <v>289.907993460787</v>
      </c>
      <c r="G587" s="16">
        <v>289.907993460787</v>
      </c>
      <c r="H587" s="16">
        <v>0</v>
      </c>
      <c r="I587" s="17">
        <v>1.4998347903E-2</v>
      </c>
      <c r="J587" s="17">
        <v>1.4998347903E-2</v>
      </c>
      <c r="K587" s="17">
        <v>1.7615655141999999E-2</v>
      </c>
      <c r="L587" s="17">
        <v>1.7615655141999999E-2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208.5</v>
      </c>
      <c r="E588" s="16">
        <v>177.5</v>
      </c>
      <c r="F588" s="16">
        <v>246.394339336287</v>
      </c>
      <c r="G588" s="16">
        <v>246.394339336287</v>
      </c>
      <c r="H588" s="16">
        <v>0</v>
      </c>
      <c r="I588" s="17">
        <v>8.9352368150000007E-3</v>
      </c>
      <c r="J588" s="17">
        <v>8.9352368150000007E-3</v>
      </c>
      <c r="K588" s="17">
        <v>1.6244833609E-2</v>
      </c>
      <c r="L588" s="17">
        <v>1.6244833609E-2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165.2</v>
      </c>
      <c r="E589" s="16">
        <v>156.69999999999999</v>
      </c>
      <c r="F589" s="16">
        <v>237.265458120679</v>
      </c>
      <c r="G589" s="16">
        <v>237.265458120679</v>
      </c>
      <c r="H589" s="16">
        <v>0</v>
      </c>
      <c r="I589" s="17">
        <v>1.6992562631000001E-2</v>
      </c>
      <c r="J589" s="17">
        <v>1.6992562631000001E-2</v>
      </c>
      <c r="K589" s="17">
        <v>1.8996806913E-2</v>
      </c>
      <c r="L589" s="17">
        <v>1.8996806913E-2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124.1</v>
      </c>
      <c r="E590" s="16">
        <v>122.3</v>
      </c>
      <c r="F590" s="16">
        <v>133.98545672464601</v>
      </c>
      <c r="G590" s="16">
        <v>134.05120144568701</v>
      </c>
      <c r="H590" s="16">
        <v>6.5744721039999995E-2</v>
      </c>
      <c r="I590" s="17">
        <v>2.3464280699999999E-3</v>
      </c>
      <c r="J590" s="17">
        <v>2.3309258950000001E-3</v>
      </c>
      <c r="K590" s="17">
        <v>2.7708562710000001E-3</v>
      </c>
      <c r="L590" s="17">
        <v>2.7553540959999998E-3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138.69999999999999</v>
      </c>
      <c r="E591" s="16">
        <v>104.7</v>
      </c>
      <c r="F591" s="16">
        <v>50.443526338345997</v>
      </c>
      <c r="G591" s="16">
        <v>50.609273338455999</v>
      </c>
      <c r="H591" s="16">
        <v>0.16574700010900001</v>
      </c>
      <c r="I591" s="17">
        <v>2.0771215906E-2</v>
      </c>
      <c r="J591" s="17">
        <v>2.0810297963000001E-2</v>
      </c>
      <c r="K591" s="17">
        <v>1.2754238778000001E-2</v>
      </c>
      <c r="L591" s="17">
        <v>1.2793320835E-2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125.1</v>
      </c>
      <c r="E592" s="16">
        <v>165.7</v>
      </c>
      <c r="F592" s="16">
        <v>76.876175731993001</v>
      </c>
      <c r="G592" s="16">
        <v>76.941132797064995</v>
      </c>
      <c r="H592" s="16">
        <v>6.4957065071999998E-2</v>
      </c>
      <c r="I592" s="17">
        <v>1.1355545202E-2</v>
      </c>
      <c r="J592" s="17">
        <v>1.1370861652E-2</v>
      </c>
      <c r="K592" s="17">
        <v>2.0928759065999999E-2</v>
      </c>
      <c r="L592" s="17">
        <v>2.0944075517000001E-2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188.4</v>
      </c>
      <c r="E593" s="16">
        <v>232.7</v>
      </c>
      <c r="F593" s="16">
        <v>222.15736559077899</v>
      </c>
      <c r="G593" s="16">
        <v>222.15736559077899</v>
      </c>
      <c r="H593" s="16">
        <v>0</v>
      </c>
      <c r="I593" s="17">
        <v>7.9597655240000002E-3</v>
      </c>
      <c r="J593" s="17">
        <v>7.9597655240000002E-3</v>
      </c>
      <c r="K593" s="17">
        <v>2.4858840859999999E-3</v>
      </c>
      <c r="L593" s="17">
        <v>2.4858840859999999E-3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371.3</v>
      </c>
      <c r="E594" s="16">
        <v>424.7</v>
      </c>
      <c r="F594" s="16">
        <v>554.56119084810803</v>
      </c>
      <c r="G594" s="16">
        <v>554.56119084810803</v>
      </c>
      <c r="H594" s="16">
        <v>0</v>
      </c>
      <c r="I594" s="17">
        <v>4.3211787513999997E-2</v>
      </c>
      <c r="J594" s="17">
        <v>4.3211787513999997E-2</v>
      </c>
      <c r="K594" s="17">
        <v>3.0620417553999999E-2</v>
      </c>
      <c r="L594" s="17">
        <v>3.0620417553999999E-2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659.9</v>
      </c>
      <c r="E595" s="16">
        <v>690</v>
      </c>
      <c r="F595" s="16">
        <v>826.88415311689198</v>
      </c>
      <c r="G595" s="16">
        <v>826.88415311689198</v>
      </c>
      <c r="H595" s="16">
        <v>0</v>
      </c>
      <c r="I595" s="17">
        <v>3.9373768714000001E-2</v>
      </c>
      <c r="J595" s="17">
        <v>3.9373768714000001E-2</v>
      </c>
      <c r="K595" s="17">
        <v>3.2276386020999998E-2</v>
      </c>
      <c r="L595" s="17">
        <v>3.2276386020999998E-2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838.4</v>
      </c>
      <c r="E596" s="16">
        <v>839.5</v>
      </c>
      <c r="F596" s="16">
        <v>872.504069440291</v>
      </c>
      <c r="G596" s="16">
        <v>872.504069440291</v>
      </c>
      <c r="H596" s="16">
        <v>0</v>
      </c>
      <c r="I596" s="17">
        <v>8.0415160189999998E-3</v>
      </c>
      <c r="J596" s="17">
        <v>8.0415160189999998E-3</v>
      </c>
      <c r="K596" s="17">
        <v>7.78214323E-3</v>
      </c>
      <c r="L596" s="17">
        <v>7.78214323E-3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1062.4000000000001</v>
      </c>
      <c r="E597" s="16">
        <v>1021</v>
      </c>
      <c r="F597" s="16">
        <v>1044.5471941840001</v>
      </c>
      <c r="G597" s="16">
        <v>1044.5471941840001</v>
      </c>
      <c r="H597" s="16">
        <v>0</v>
      </c>
      <c r="I597" s="17">
        <v>4.2095745849999996E-3</v>
      </c>
      <c r="J597" s="17">
        <v>4.2095745849999996E-3</v>
      </c>
      <c r="K597" s="17">
        <v>5.5522740349999997E-3</v>
      </c>
      <c r="L597" s="17">
        <v>5.5522740349999997E-3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1140</v>
      </c>
      <c r="E598" s="16">
        <v>1270</v>
      </c>
      <c r="F598" s="16">
        <v>1247.9420605354801</v>
      </c>
      <c r="G598" s="16">
        <v>1247.9420605354801</v>
      </c>
      <c r="H598" s="16">
        <v>0</v>
      </c>
      <c r="I598" s="17">
        <v>2.5452030306999999E-2</v>
      </c>
      <c r="J598" s="17">
        <v>2.5452030306999999E-2</v>
      </c>
      <c r="K598" s="17">
        <v>5.2011175340000004E-3</v>
      </c>
      <c r="L598" s="17">
        <v>5.2011175340000004E-3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1291.4000000000001</v>
      </c>
      <c r="E599" s="16">
        <v>1326.2</v>
      </c>
      <c r="F599" s="16">
        <v>1506.99411036067</v>
      </c>
      <c r="G599" s="16">
        <v>1506.99411036067</v>
      </c>
      <c r="H599" s="16">
        <v>0</v>
      </c>
      <c r="I599" s="17">
        <v>5.0835677991E-2</v>
      </c>
      <c r="J599" s="17">
        <v>5.0835677991E-2</v>
      </c>
      <c r="K599" s="17">
        <v>4.2630066107E-2</v>
      </c>
      <c r="L599" s="17">
        <v>4.2630066107E-2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1558.2</v>
      </c>
      <c r="E600" s="16">
        <v>1581.4</v>
      </c>
      <c r="F600" s="16">
        <v>1755.104217906</v>
      </c>
      <c r="G600" s="16">
        <v>1755.104217906</v>
      </c>
      <c r="H600" s="16">
        <v>0</v>
      </c>
      <c r="I600" s="17">
        <v>4.6428723863000003E-2</v>
      </c>
      <c r="J600" s="17">
        <v>4.6428723863000003E-2</v>
      </c>
      <c r="K600" s="17">
        <v>4.0958315941000002E-2</v>
      </c>
      <c r="L600" s="17">
        <v>4.0958315941000002E-2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1702.4</v>
      </c>
      <c r="E601" s="16">
        <v>1641</v>
      </c>
      <c r="F601" s="16">
        <v>1762.45953570048</v>
      </c>
      <c r="G601" s="16">
        <v>1762.45953570048</v>
      </c>
      <c r="H601" s="16">
        <v>0</v>
      </c>
      <c r="I601" s="17">
        <v>1.4161644823999999E-2</v>
      </c>
      <c r="J601" s="17">
        <v>1.4161644823999999E-2</v>
      </c>
      <c r="K601" s="17">
        <v>2.8639362343000001E-2</v>
      </c>
      <c r="L601" s="17">
        <v>2.8639362343000001E-2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1640.3</v>
      </c>
      <c r="E602" s="16">
        <v>1561.5</v>
      </c>
      <c r="F602" s="16">
        <v>1735.79037535561</v>
      </c>
      <c r="G602" s="16">
        <v>1735.79037535561</v>
      </c>
      <c r="H602" s="16">
        <v>0</v>
      </c>
      <c r="I602" s="17">
        <v>2.2516004563E-2</v>
      </c>
      <c r="J602" s="17">
        <v>2.2516004563E-2</v>
      </c>
      <c r="K602" s="17">
        <v>4.1096528025000002E-2</v>
      </c>
      <c r="L602" s="17">
        <v>4.1096528025000002E-2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1498.4</v>
      </c>
      <c r="E603" s="16">
        <v>1486</v>
      </c>
      <c r="F603" s="16">
        <v>1494.0206666517299</v>
      </c>
      <c r="G603" s="16">
        <v>1494.0206666517299</v>
      </c>
      <c r="H603" s="16">
        <v>0</v>
      </c>
      <c r="I603" s="17">
        <v>1.032618096E-3</v>
      </c>
      <c r="J603" s="17">
        <v>1.032618096E-3</v>
      </c>
      <c r="K603" s="17">
        <v>1.89122062E-3</v>
      </c>
      <c r="L603" s="17">
        <v>1.89122062E-3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1384.8</v>
      </c>
      <c r="E604" s="16">
        <v>1362.6</v>
      </c>
      <c r="F604" s="16">
        <v>1353.29908613205</v>
      </c>
      <c r="G604" s="16">
        <v>1353.29908613205</v>
      </c>
      <c r="H604" s="16">
        <v>0</v>
      </c>
      <c r="I604" s="17">
        <v>7.4277089989999998E-3</v>
      </c>
      <c r="J604" s="17">
        <v>7.4277089989999998E-3</v>
      </c>
      <c r="K604" s="17">
        <v>2.1930945220000001E-3</v>
      </c>
      <c r="L604" s="17">
        <v>2.1930945220000001E-3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1223.2</v>
      </c>
      <c r="E605" s="16">
        <v>1177.9000000000001</v>
      </c>
      <c r="F605" s="16">
        <v>1170.3718122212099</v>
      </c>
      <c r="G605" s="16">
        <v>1170.3718122212099</v>
      </c>
      <c r="H605" s="16">
        <v>0</v>
      </c>
      <c r="I605" s="17">
        <v>1.2456540386E-2</v>
      </c>
      <c r="J605" s="17">
        <v>1.2456540386E-2</v>
      </c>
      <c r="K605" s="17">
        <v>1.77509733E-3</v>
      </c>
      <c r="L605" s="17">
        <v>1.77509733E-3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1159.7</v>
      </c>
      <c r="E606" s="16">
        <v>1103.7</v>
      </c>
      <c r="F606" s="16">
        <v>864.52714230696301</v>
      </c>
      <c r="G606" s="16">
        <v>864.52714230696301</v>
      </c>
      <c r="H606" s="16">
        <v>0</v>
      </c>
      <c r="I606" s="17">
        <v>6.9599824968000004E-2</v>
      </c>
      <c r="J606" s="17">
        <v>6.9599824968000004E-2</v>
      </c>
      <c r="K606" s="17">
        <v>5.6395392051999997E-2</v>
      </c>
      <c r="L606" s="17">
        <v>5.6395392051999997E-2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1084.2</v>
      </c>
      <c r="E607" s="16">
        <v>1131.7</v>
      </c>
      <c r="F607" s="16">
        <v>822.25650395419802</v>
      </c>
      <c r="G607" s="16">
        <v>822.25650395419802</v>
      </c>
      <c r="H607" s="16">
        <v>0</v>
      </c>
      <c r="I607" s="17">
        <v>6.1764559311999999E-2</v>
      </c>
      <c r="J607" s="17">
        <v>6.1764559311999999E-2</v>
      </c>
      <c r="K607" s="17">
        <v>7.2964747947000003E-2</v>
      </c>
      <c r="L607" s="17">
        <v>7.2964747947000003E-2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870.5</v>
      </c>
      <c r="E608" s="16">
        <v>1026.8</v>
      </c>
      <c r="F608" s="16">
        <v>787.35778839508703</v>
      </c>
      <c r="G608" s="16">
        <v>787.35778839508703</v>
      </c>
      <c r="H608" s="16">
        <v>0</v>
      </c>
      <c r="I608" s="17">
        <v>1.9604388494000001E-2</v>
      </c>
      <c r="J608" s="17">
        <v>1.9604388494000001E-2</v>
      </c>
      <c r="K608" s="17">
        <v>5.6458903938000002E-2</v>
      </c>
      <c r="L608" s="17">
        <v>5.6458903938000002E-2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759</v>
      </c>
      <c r="E609" s="16">
        <v>785.5</v>
      </c>
      <c r="F609" s="16">
        <v>710.07132605367201</v>
      </c>
      <c r="G609" s="16">
        <v>710.07132605367201</v>
      </c>
      <c r="H609" s="16">
        <v>0</v>
      </c>
      <c r="I609" s="17">
        <v>1.1537060586E-2</v>
      </c>
      <c r="J609" s="17">
        <v>1.1537060586E-2</v>
      </c>
      <c r="K609" s="17">
        <v>1.7785586876999999E-2</v>
      </c>
      <c r="L609" s="17">
        <v>1.7785586876999999E-2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655.1</v>
      </c>
      <c r="E610" s="16">
        <v>654.29999999999995</v>
      </c>
      <c r="F610" s="16">
        <v>650.22658754216297</v>
      </c>
      <c r="G610" s="16">
        <v>650.22658754216297</v>
      </c>
      <c r="H610" s="16">
        <v>0</v>
      </c>
      <c r="I610" s="17">
        <v>1.1491187119999999E-3</v>
      </c>
      <c r="J610" s="17">
        <v>1.1491187119999999E-3</v>
      </c>
      <c r="K610" s="17">
        <v>9.6048395600000001E-4</v>
      </c>
      <c r="L610" s="17">
        <v>9.6048395600000001E-4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509</v>
      </c>
      <c r="E611" s="16">
        <v>492.1</v>
      </c>
      <c r="F611" s="16">
        <v>499.107343128688</v>
      </c>
      <c r="G611" s="16">
        <v>499.107343128688</v>
      </c>
      <c r="H611" s="16">
        <v>0</v>
      </c>
      <c r="I611" s="17">
        <v>2.3326236429999998E-3</v>
      </c>
      <c r="J611" s="17">
        <v>2.3326236429999998E-3</v>
      </c>
      <c r="K611" s="17">
        <v>1.6522855759999999E-3</v>
      </c>
      <c r="L611" s="17">
        <v>1.6522855759999999E-3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539.5</v>
      </c>
      <c r="E612" s="16">
        <v>461.1</v>
      </c>
      <c r="F612" s="16">
        <v>332.674696293181</v>
      </c>
      <c r="G612" s="16">
        <v>332.674696293181</v>
      </c>
      <c r="H612" s="16">
        <v>0</v>
      </c>
      <c r="I612" s="17">
        <v>4.8768050861999999E-2</v>
      </c>
      <c r="J612" s="17">
        <v>4.8768050861999999E-2</v>
      </c>
      <c r="K612" s="17">
        <v>3.0281844778E-2</v>
      </c>
      <c r="L612" s="17">
        <v>3.0281844778E-2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416.5</v>
      </c>
      <c r="E613" s="16">
        <v>498.6</v>
      </c>
      <c r="F613" s="16">
        <v>372.89925697226897</v>
      </c>
      <c r="G613" s="16">
        <v>372.89925697226897</v>
      </c>
      <c r="H613" s="16">
        <v>0</v>
      </c>
      <c r="I613" s="17">
        <v>1.0280769400000001E-2</v>
      </c>
      <c r="J613" s="17">
        <v>1.0280769400000001E-2</v>
      </c>
      <c r="K613" s="17">
        <v>2.9639411229999999E-2</v>
      </c>
      <c r="L613" s="17">
        <v>2.9639411229999999E-2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230</v>
      </c>
      <c r="E614" s="16">
        <v>270.10000000000002</v>
      </c>
      <c r="F614" s="16">
        <v>235.29728534556699</v>
      </c>
      <c r="G614" s="16">
        <v>235.29728534556699</v>
      </c>
      <c r="H614" s="16">
        <v>0</v>
      </c>
      <c r="I614" s="17">
        <v>1.24906516E-3</v>
      </c>
      <c r="J614" s="17">
        <v>1.24906516E-3</v>
      </c>
      <c r="K614" s="17">
        <v>8.2062519809999995E-3</v>
      </c>
      <c r="L614" s="17">
        <v>8.2062519809999995E-3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220.9</v>
      </c>
      <c r="E615" s="16">
        <v>150.1</v>
      </c>
      <c r="F615" s="16">
        <v>72.718036949061002</v>
      </c>
      <c r="G615" s="16">
        <v>73.629664423547993</v>
      </c>
      <c r="H615" s="16">
        <v>0.91162747448699999</v>
      </c>
      <c r="I615" s="17">
        <v>3.4725379762999997E-2</v>
      </c>
      <c r="J615" s="17">
        <v>3.4940335545999998E-2</v>
      </c>
      <c r="K615" s="17">
        <v>1.8031203861E-2</v>
      </c>
      <c r="L615" s="17">
        <v>1.8246159644000001E-2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181.4</v>
      </c>
      <c r="E616" s="16">
        <v>207.1</v>
      </c>
      <c r="F616" s="16">
        <v>99.775924057034999</v>
      </c>
      <c r="G616" s="16">
        <v>99.775924057034999</v>
      </c>
      <c r="H616" s="16">
        <v>0</v>
      </c>
      <c r="I616" s="17">
        <v>1.9246422055999999E-2</v>
      </c>
      <c r="J616" s="17">
        <v>1.9246422055999999E-2</v>
      </c>
      <c r="K616" s="17">
        <v>2.5306313590999999E-2</v>
      </c>
      <c r="L616" s="17">
        <v>2.5306313590999999E-2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205.1</v>
      </c>
      <c r="E617" s="16">
        <v>272.60000000000002</v>
      </c>
      <c r="F617" s="16">
        <v>313.02915850679801</v>
      </c>
      <c r="G617" s="16">
        <v>313.02915850679801</v>
      </c>
      <c r="H617" s="16">
        <v>0</v>
      </c>
      <c r="I617" s="17">
        <v>2.5448988094000001E-2</v>
      </c>
      <c r="J617" s="17">
        <v>2.5448988094000001E-2</v>
      </c>
      <c r="K617" s="17">
        <v>9.5329305599999997E-3</v>
      </c>
      <c r="L617" s="17">
        <v>9.5329305599999997E-3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394.5</v>
      </c>
      <c r="E618" s="16">
        <v>420.7</v>
      </c>
      <c r="F618" s="16">
        <v>625.06350175975604</v>
      </c>
      <c r="G618" s="16">
        <v>625.06350175975604</v>
      </c>
      <c r="H618" s="16">
        <v>0</v>
      </c>
      <c r="I618" s="17">
        <v>5.4365362356999999E-2</v>
      </c>
      <c r="J618" s="17">
        <v>5.4365362356999999E-2</v>
      </c>
      <c r="K618" s="17">
        <v>4.8187574099999998E-2</v>
      </c>
      <c r="L618" s="17">
        <v>4.8187574099999998E-2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666.8</v>
      </c>
      <c r="E619" s="16">
        <v>674.3</v>
      </c>
      <c r="F619" s="16">
        <v>770.11837149976895</v>
      </c>
      <c r="G619" s="16">
        <v>770.11837149976895</v>
      </c>
      <c r="H619" s="16">
        <v>0</v>
      </c>
      <c r="I619" s="17">
        <v>2.4361794741E-2</v>
      </c>
      <c r="J619" s="17">
        <v>2.4361794741E-2</v>
      </c>
      <c r="K619" s="17">
        <v>2.2593343904000002E-2</v>
      </c>
      <c r="L619" s="17">
        <v>2.2593343904000002E-2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804.9</v>
      </c>
      <c r="E620" s="16">
        <v>795.6</v>
      </c>
      <c r="F620" s="16">
        <v>866.44697043499002</v>
      </c>
      <c r="G620" s="16">
        <v>866.44697043499002</v>
      </c>
      <c r="H620" s="16">
        <v>0</v>
      </c>
      <c r="I620" s="17">
        <v>1.4512372184E-2</v>
      </c>
      <c r="J620" s="17">
        <v>1.4512372184E-2</v>
      </c>
      <c r="K620" s="17">
        <v>1.6705251221999999E-2</v>
      </c>
      <c r="L620" s="17">
        <v>1.6705251221999999E-2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915.3</v>
      </c>
      <c r="E621" s="16">
        <v>910.7</v>
      </c>
      <c r="F621" s="16">
        <v>1017.08012384262</v>
      </c>
      <c r="G621" s="16">
        <v>1017.08012384262</v>
      </c>
      <c r="H621" s="16">
        <v>0</v>
      </c>
      <c r="I621" s="17">
        <v>2.3999086026999999E-2</v>
      </c>
      <c r="J621" s="17">
        <v>2.3999086026999999E-2</v>
      </c>
      <c r="K621" s="17">
        <v>2.5083735874E-2</v>
      </c>
      <c r="L621" s="17">
        <v>2.5083735874E-2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1016.3</v>
      </c>
      <c r="E622" s="16">
        <v>1011.4</v>
      </c>
      <c r="F622" s="16">
        <v>1129.2382079352401</v>
      </c>
      <c r="G622" s="16">
        <v>1129.2382079352401</v>
      </c>
      <c r="H622" s="16">
        <v>0</v>
      </c>
      <c r="I622" s="17">
        <v>2.6630089114E-2</v>
      </c>
      <c r="J622" s="17">
        <v>2.6630089114E-2</v>
      </c>
      <c r="K622" s="17">
        <v>2.7785476994E-2</v>
      </c>
      <c r="L622" s="17">
        <v>2.7785476994E-2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1243.3</v>
      </c>
      <c r="E623" s="16">
        <v>1197.0999999999999</v>
      </c>
      <c r="F623" s="16">
        <v>1155.5410387566401</v>
      </c>
      <c r="G623" s="16">
        <v>1155.5410387566401</v>
      </c>
      <c r="H623" s="16">
        <v>0</v>
      </c>
      <c r="I623" s="17">
        <v>2.0692987796000002E-2</v>
      </c>
      <c r="J623" s="17">
        <v>2.0692987796000002E-2</v>
      </c>
      <c r="K623" s="17">
        <v>9.7993306390000007E-3</v>
      </c>
      <c r="L623" s="17">
        <v>9.7993306390000007E-3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1569.4</v>
      </c>
      <c r="E624" s="16">
        <v>1629.5</v>
      </c>
      <c r="F624" s="16">
        <v>1399.9459452071501</v>
      </c>
      <c r="G624" s="16">
        <v>1399.9459452071501</v>
      </c>
      <c r="H624" s="16">
        <v>0</v>
      </c>
      <c r="I624" s="17">
        <v>3.9956155339000002E-2</v>
      </c>
      <c r="J624" s="17">
        <v>3.9956155339000002E-2</v>
      </c>
      <c r="K624" s="17">
        <v>5.4127341379999999E-2</v>
      </c>
      <c r="L624" s="17">
        <v>5.4127341379999999E-2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1666.7</v>
      </c>
      <c r="E625" s="16">
        <v>1748.1</v>
      </c>
      <c r="F625" s="16">
        <v>1824.8746593369401</v>
      </c>
      <c r="G625" s="16">
        <v>1824.8746593369401</v>
      </c>
      <c r="H625" s="16">
        <v>0</v>
      </c>
      <c r="I625" s="17">
        <v>3.7296547827000003E-2</v>
      </c>
      <c r="J625" s="17">
        <v>3.7296547827000003E-2</v>
      </c>
      <c r="K625" s="17">
        <v>1.8102961409000001E-2</v>
      </c>
      <c r="L625" s="17">
        <v>1.8102961409000001E-2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1666.8</v>
      </c>
      <c r="E626" s="16">
        <v>1655.6</v>
      </c>
      <c r="F626" s="16">
        <v>1962.9461234293999</v>
      </c>
      <c r="G626" s="16">
        <v>1962.9461234293999</v>
      </c>
      <c r="H626" s="16">
        <v>0</v>
      </c>
      <c r="I626" s="17">
        <v>6.9829314648999996E-2</v>
      </c>
      <c r="J626" s="17">
        <v>6.9829314648999996E-2</v>
      </c>
      <c r="K626" s="17">
        <v>7.2470201233000006E-2</v>
      </c>
      <c r="L626" s="17">
        <v>7.2470201233000006E-2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1743.6</v>
      </c>
      <c r="E627" s="16">
        <v>1621.9</v>
      </c>
      <c r="F627" s="16">
        <v>1970.76558140119</v>
      </c>
      <c r="G627" s="16">
        <v>1970.76558140119</v>
      </c>
      <c r="H627" s="16">
        <v>0</v>
      </c>
      <c r="I627" s="17">
        <v>5.3564155010000003E-2</v>
      </c>
      <c r="J627" s="17">
        <v>5.3564155010000003E-2</v>
      </c>
      <c r="K627" s="17">
        <v>8.2260217260000004E-2</v>
      </c>
      <c r="L627" s="17">
        <v>8.2260217260000004E-2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1684</v>
      </c>
      <c r="E628" s="16">
        <v>1603.1</v>
      </c>
      <c r="F628" s="16">
        <v>1831.17316405508</v>
      </c>
      <c r="G628" s="16">
        <v>1831.17316405508</v>
      </c>
      <c r="H628" s="16">
        <v>0</v>
      </c>
      <c r="I628" s="17">
        <v>3.4702467355000002E-2</v>
      </c>
      <c r="J628" s="17">
        <v>3.4702467355000002E-2</v>
      </c>
      <c r="K628" s="17">
        <v>5.3778157051000003E-2</v>
      </c>
      <c r="L628" s="17">
        <v>5.3778157051000003E-2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1605.2</v>
      </c>
      <c r="E629" s="16">
        <v>1501.2</v>
      </c>
      <c r="F629" s="16">
        <v>1610.0043319771</v>
      </c>
      <c r="G629" s="16">
        <v>1610.0043319771</v>
      </c>
      <c r="H629" s="16">
        <v>0</v>
      </c>
      <c r="I629" s="17">
        <v>1.1328299870000001E-3</v>
      </c>
      <c r="J629" s="17">
        <v>1.1328299870000001E-3</v>
      </c>
      <c r="K629" s="17">
        <v>2.5655348261000001E-2</v>
      </c>
      <c r="L629" s="17">
        <v>2.5655348261000001E-2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1470.4</v>
      </c>
      <c r="E630" s="16">
        <v>1431.7</v>
      </c>
      <c r="F630" s="16">
        <v>1467.5190029830401</v>
      </c>
      <c r="G630" s="16">
        <v>1467.5190029830401</v>
      </c>
      <c r="H630" s="16">
        <v>0</v>
      </c>
      <c r="I630" s="17">
        <v>6.7932021099999999E-4</v>
      </c>
      <c r="J630" s="17">
        <v>6.7932021099999999E-4</v>
      </c>
      <c r="K630" s="17">
        <v>8.4458861070000005E-3</v>
      </c>
      <c r="L630" s="17">
        <v>8.4458861070000005E-3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1311.4</v>
      </c>
      <c r="E631" s="16">
        <v>1353.3</v>
      </c>
      <c r="F631" s="16">
        <v>1306.04942548381</v>
      </c>
      <c r="G631" s="16">
        <v>1306.04942548381</v>
      </c>
      <c r="H631" s="16">
        <v>0</v>
      </c>
      <c r="I631" s="17">
        <v>1.2616303970000001E-3</v>
      </c>
      <c r="J631" s="17">
        <v>1.2616303970000001E-3</v>
      </c>
      <c r="K631" s="17">
        <v>1.1141375740000001E-2</v>
      </c>
      <c r="L631" s="17">
        <v>1.1141375740000001E-2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1240.0999999999999</v>
      </c>
      <c r="E632" s="16">
        <v>1215.0999999999999</v>
      </c>
      <c r="F632" s="16">
        <v>1265.00776832475</v>
      </c>
      <c r="G632" s="16">
        <v>1265.00776832475</v>
      </c>
      <c r="H632" s="16">
        <v>0</v>
      </c>
      <c r="I632" s="17">
        <v>5.8730884989999996E-3</v>
      </c>
      <c r="J632" s="17">
        <v>5.8730884989999996E-3</v>
      </c>
      <c r="K632" s="17">
        <v>1.1767924621999999E-2</v>
      </c>
      <c r="L632" s="17">
        <v>1.1767924621999999E-2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1154</v>
      </c>
      <c r="E633" s="16">
        <v>1175.3</v>
      </c>
      <c r="F633" s="16">
        <v>1015.25163544125</v>
      </c>
      <c r="G633" s="16">
        <v>1015.25163544125</v>
      </c>
      <c r="H633" s="16">
        <v>0</v>
      </c>
      <c r="I633" s="17">
        <v>3.2715954859000002E-2</v>
      </c>
      <c r="J633" s="17">
        <v>3.2715954859000002E-2</v>
      </c>
      <c r="K633" s="17">
        <v>3.7738355235999999E-2</v>
      </c>
      <c r="L633" s="17">
        <v>3.7738355235999999E-2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1080</v>
      </c>
      <c r="E634" s="16">
        <v>1064</v>
      </c>
      <c r="F634" s="16">
        <v>963.98239338119799</v>
      </c>
      <c r="G634" s="16">
        <v>963.98239338119799</v>
      </c>
      <c r="H634" s="16">
        <v>0</v>
      </c>
      <c r="I634" s="17">
        <v>2.7356191137999999E-2</v>
      </c>
      <c r="J634" s="17">
        <v>2.7356191137999999E-2</v>
      </c>
      <c r="K634" s="17">
        <v>2.3583496018999998E-2</v>
      </c>
      <c r="L634" s="17">
        <v>2.3583496018999998E-2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772.8</v>
      </c>
      <c r="E635" s="16">
        <v>865.3</v>
      </c>
      <c r="F635" s="16">
        <v>967.67702238612696</v>
      </c>
      <c r="G635" s="16">
        <v>967.67702238612696</v>
      </c>
      <c r="H635" s="16">
        <v>0</v>
      </c>
      <c r="I635" s="17">
        <v>4.5950724447999997E-2</v>
      </c>
      <c r="J635" s="17">
        <v>4.5950724447999997E-2</v>
      </c>
      <c r="K635" s="17">
        <v>2.4139830790999999E-2</v>
      </c>
      <c r="L635" s="17">
        <v>2.4139830790999999E-2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667.5</v>
      </c>
      <c r="E636" s="16">
        <v>631.29999999999995</v>
      </c>
      <c r="F636" s="16">
        <v>625.41606684727799</v>
      </c>
      <c r="G636" s="16">
        <v>625.41606684727799</v>
      </c>
      <c r="H636" s="16">
        <v>0</v>
      </c>
      <c r="I636" s="17">
        <v>9.923115574E-3</v>
      </c>
      <c r="J636" s="17">
        <v>9.923115574E-3</v>
      </c>
      <c r="K636" s="17">
        <v>1.3873928670000001E-3</v>
      </c>
      <c r="L636" s="17">
        <v>1.3873928670000001E-3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570.1</v>
      </c>
      <c r="E637" s="16">
        <v>508.8</v>
      </c>
      <c r="F637" s="16">
        <v>497.95009105794998</v>
      </c>
      <c r="G637" s="16">
        <v>497.95009105794998</v>
      </c>
      <c r="H637" s="16">
        <v>0</v>
      </c>
      <c r="I637" s="17">
        <v>1.7012475581000001E-2</v>
      </c>
      <c r="J637" s="17">
        <v>1.7012475581000001E-2</v>
      </c>
      <c r="K637" s="17">
        <v>2.558337406E-3</v>
      </c>
      <c r="L637" s="17">
        <v>2.558337406E-3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362.6</v>
      </c>
      <c r="E638" s="16">
        <v>394.1</v>
      </c>
      <c r="F638" s="16">
        <v>325.43245485692802</v>
      </c>
      <c r="G638" s="16">
        <v>325.43245485692802</v>
      </c>
      <c r="H638" s="16">
        <v>0</v>
      </c>
      <c r="I638" s="17">
        <v>8.7638635090000003E-3</v>
      </c>
      <c r="J638" s="17">
        <v>8.7638635090000003E-3</v>
      </c>
      <c r="K638" s="17">
        <v>1.6191357024999999E-2</v>
      </c>
      <c r="L638" s="17">
        <v>1.6191357024999999E-2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342.3</v>
      </c>
      <c r="E639" s="16">
        <v>308.5</v>
      </c>
      <c r="F639" s="16">
        <v>253.42934981566299</v>
      </c>
      <c r="G639" s="16">
        <v>253.42934981566299</v>
      </c>
      <c r="H639" s="16">
        <v>0</v>
      </c>
      <c r="I639" s="17">
        <v>2.0955116760999998E-2</v>
      </c>
      <c r="J639" s="17">
        <v>2.0955116760999998E-2</v>
      </c>
      <c r="K639" s="17">
        <v>1.2985298322000001E-2</v>
      </c>
      <c r="L639" s="17">
        <v>1.2985298322000001E-2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318.8</v>
      </c>
      <c r="E640" s="16">
        <v>364.4</v>
      </c>
      <c r="F640" s="16">
        <v>323.22922367259002</v>
      </c>
      <c r="G640" s="16">
        <v>323.22922367259002</v>
      </c>
      <c r="H640" s="16">
        <v>0</v>
      </c>
      <c r="I640" s="17">
        <v>1.0443819080000001E-3</v>
      </c>
      <c r="J640" s="17">
        <v>1.0443819080000001E-3</v>
      </c>
      <c r="K640" s="17">
        <v>9.7077991809999993E-3</v>
      </c>
      <c r="L640" s="17">
        <v>9.7077991809999993E-3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419.2</v>
      </c>
      <c r="E641" s="16">
        <v>446.1</v>
      </c>
      <c r="F641" s="16">
        <v>580.58391856406104</v>
      </c>
      <c r="G641" s="16">
        <v>580.58391856406104</v>
      </c>
      <c r="H641" s="16">
        <v>0</v>
      </c>
      <c r="I641" s="17">
        <v>3.8053270116000001E-2</v>
      </c>
      <c r="J641" s="17">
        <v>3.8053270116000001E-2</v>
      </c>
      <c r="K641" s="17">
        <v>3.1710426446999999E-2</v>
      </c>
      <c r="L641" s="17">
        <v>3.1710426446999999E-2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631.29999999999995</v>
      </c>
      <c r="E642" s="16">
        <v>656.5</v>
      </c>
      <c r="F642" s="16">
        <v>745.72433648824301</v>
      </c>
      <c r="G642" s="16">
        <v>745.72433648824301</v>
      </c>
      <c r="H642" s="16">
        <v>0</v>
      </c>
      <c r="I642" s="17">
        <v>2.6980508484999999E-2</v>
      </c>
      <c r="J642" s="17">
        <v>2.6980508484999999E-2</v>
      </c>
      <c r="K642" s="17">
        <v>2.1038513673000001E-2</v>
      </c>
      <c r="L642" s="17">
        <v>2.1038513673000001E-2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972</v>
      </c>
      <c r="E643" s="16">
        <v>949.1</v>
      </c>
      <c r="F643" s="16">
        <v>1070.6133452470399</v>
      </c>
      <c r="G643" s="16">
        <v>1070.6133452470399</v>
      </c>
      <c r="H643" s="16">
        <v>0</v>
      </c>
      <c r="I643" s="17">
        <v>2.3252380393E-2</v>
      </c>
      <c r="J643" s="17">
        <v>2.3252380393E-2</v>
      </c>
      <c r="K643" s="17">
        <v>2.8652050282000002E-2</v>
      </c>
      <c r="L643" s="17">
        <v>2.8652050282000002E-2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1080.9000000000001</v>
      </c>
      <c r="E644" s="16">
        <v>1158</v>
      </c>
      <c r="F644" s="16">
        <v>1232.1208324274601</v>
      </c>
      <c r="G644" s="16">
        <v>1232.1208324274601</v>
      </c>
      <c r="H644" s="16">
        <v>0</v>
      </c>
      <c r="I644" s="17">
        <v>3.5656881025000003E-2</v>
      </c>
      <c r="J644" s="17">
        <v>3.5656881025000003E-2</v>
      </c>
      <c r="K644" s="17">
        <v>1.7477206419999999E-2</v>
      </c>
      <c r="L644" s="17">
        <v>1.7477206419999999E-2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1359.2</v>
      </c>
      <c r="E645" s="16">
        <v>1304.9000000000001</v>
      </c>
      <c r="F645" s="16">
        <v>1287.0931903293399</v>
      </c>
      <c r="G645" s="16">
        <v>1287.0931903293399</v>
      </c>
      <c r="H645" s="16">
        <v>0</v>
      </c>
      <c r="I645" s="17">
        <v>1.7002313056000001E-2</v>
      </c>
      <c r="J645" s="17">
        <v>1.7002313056000001E-2</v>
      </c>
      <c r="K645" s="17">
        <v>4.1987289949999996E-3</v>
      </c>
      <c r="L645" s="17">
        <v>4.1987289949999996E-3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1625.9</v>
      </c>
      <c r="E646" s="16">
        <v>1638.2</v>
      </c>
      <c r="F646" s="16">
        <v>1491.6010476417</v>
      </c>
      <c r="G646" s="16">
        <v>1491.6010476417</v>
      </c>
      <c r="H646" s="16">
        <v>0</v>
      </c>
      <c r="I646" s="17">
        <v>3.1666812628000002E-2</v>
      </c>
      <c r="J646" s="17">
        <v>3.1666812628000002E-2</v>
      </c>
      <c r="K646" s="17">
        <v>3.4567072001000003E-2</v>
      </c>
      <c r="L646" s="17">
        <v>3.4567072001000003E-2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1724.3</v>
      </c>
      <c r="E647" s="16">
        <v>1798.6</v>
      </c>
      <c r="F647" s="16">
        <v>2148.3736755259802</v>
      </c>
      <c r="G647" s="16">
        <v>2148.3736755259802</v>
      </c>
      <c r="H647" s="16">
        <v>0</v>
      </c>
      <c r="I647" s="17">
        <v>9.9993792861000005E-2</v>
      </c>
      <c r="J647" s="17">
        <v>9.9993792861000005E-2</v>
      </c>
      <c r="K647" s="17">
        <v>8.2474339901999996E-2</v>
      </c>
      <c r="L647" s="17">
        <v>8.2474339901999996E-2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1893.8</v>
      </c>
      <c r="E648" s="16">
        <v>1846.6</v>
      </c>
      <c r="F648" s="16">
        <v>2250.1707359801399</v>
      </c>
      <c r="G648" s="16">
        <v>2250.1707359801399</v>
      </c>
      <c r="H648" s="16">
        <v>0</v>
      </c>
      <c r="I648" s="17">
        <v>8.4029883513000003E-2</v>
      </c>
      <c r="J648" s="17">
        <v>8.4029883513000003E-2</v>
      </c>
      <c r="K648" s="17">
        <v>9.5159334114000002E-2</v>
      </c>
      <c r="L648" s="17">
        <v>9.5159334114000002E-2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2110.1999999999998</v>
      </c>
      <c r="E649" s="16">
        <v>1923.2</v>
      </c>
      <c r="F649" s="16">
        <v>1938.1742686616101</v>
      </c>
      <c r="G649" s="16">
        <v>1938.1742686616101</v>
      </c>
      <c r="H649" s="16">
        <v>0</v>
      </c>
      <c r="I649" s="17">
        <v>4.0562539809999999E-2</v>
      </c>
      <c r="J649" s="17">
        <v>4.0562539809999999E-2</v>
      </c>
      <c r="K649" s="17">
        <v>3.5308343929999998E-3</v>
      </c>
      <c r="L649" s="17">
        <v>3.5308343929999998E-3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1930.6</v>
      </c>
      <c r="E650" s="16">
        <v>1896.4</v>
      </c>
      <c r="F650" s="16">
        <v>1855.5347163241599</v>
      </c>
      <c r="G650" s="16">
        <v>1855.5347163241599</v>
      </c>
      <c r="H650" s="16">
        <v>0</v>
      </c>
      <c r="I650" s="17">
        <v>1.7699901832999999E-2</v>
      </c>
      <c r="J650" s="17">
        <v>1.7699901832999999E-2</v>
      </c>
      <c r="K650" s="17">
        <v>9.6357660160000004E-3</v>
      </c>
      <c r="L650" s="17">
        <v>9.6357660160000004E-3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1647.2</v>
      </c>
      <c r="E651" s="16">
        <v>1717.6</v>
      </c>
      <c r="F651" s="16">
        <v>1737.6766532029001</v>
      </c>
      <c r="G651" s="16">
        <v>1737.6766532029001</v>
      </c>
      <c r="H651" s="16">
        <v>0</v>
      </c>
      <c r="I651" s="17">
        <v>2.1333801744999999E-2</v>
      </c>
      <c r="J651" s="17">
        <v>2.1333801744999999E-2</v>
      </c>
      <c r="K651" s="17">
        <v>4.7339432210000004E-3</v>
      </c>
      <c r="L651" s="17">
        <v>4.7339432210000004E-3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1556.9</v>
      </c>
      <c r="E652" s="16">
        <v>1530.9</v>
      </c>
      <c r="F652" s="16">
        <v>1581.7462964497699</v>
      </c>
      <c r="G652" s="16">
        <v>1581.7462964497699</v>
      </c>
      <c r="H652" s="16">
        <v>0</v>
      </c>
      <c r="I652" s="17">
        <v>5.8585938330000002E-3</v>
      </c>
      <c r="J652" s="17">
        <v>5.8585938330000002E-3</v>
      </c>
      <c r="K652" s="17">
        <v>1.1989223402E-2</v>
      </c>
      <c r="L652" s="17">
        <v>1.1989223402E-2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1384.7</v>
      </c>
      <c r="E653" s="16">
        <v>1380.2</v>
      </c>
      <c r="F653" s="16">
        <v>1272.8090256709499</v>
      </c>
      <c r="G653" s="16">
        <v>1272.8090256709499</v>
      </c>
      <c r="H653" s="16">
        <v>0</v>
      </c>
      <c r="I653" s="17">
        <v>2.6383158294000002E-2</v>
      </c>
      <c r="J653" s="17">
        <v>2.6383158294000002E-2</v>
      </c>
      <c r="K653" s="17">
        <v>2.5322087792E-2</v>
      </c>
      <c r="L653" s="17">
        <v>2.5322087792E-2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1261.8</v>
      </c>
      <c r="E654" s="16">
        <v>1234.7</v>
      </c>
      <c r="F654" s="16">
        <v>1046.51397369557</v>
      </c>
      <c r="G654" s="16">
        <v>1046.51397369557</v>
      </c>
      <c r="H654" s="16">
        <v>0</v>
      </c>
      <c r="I654" s="17">
        <v>5.0763033790000002E-2</v>
      </c>
      <c r="J654" s="17">
        <v>5.0763033790000002E-2</v>
      </c>
      <c r="K654" s="17">
        <v>4.4373031431999999E-2</v>
      </c>
      <c r="L654" s="17">
        <v>4.4373031431999999E-2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1052.9000000000001</v>
      </c>
      <c r="E655" s="16">
        <v>1111.5999999999999</v>
      </c>
      <c r="F655" s="16">
        <v>919.72512294822297</v>
      </c>
      <c r="G655" s="16">
        <v>919.72512294822297</v>
      </c>
      <c r="H655" s="16">
        <v>0</v>
      </c>
      <c r="I655" s="17">
        <v>3.1401763038999997E-2</v>
      </c>
      <c r="J655" s="17">
        <v>3.1401763038999997E-2</v>
      </c>
      <c r="K655" s="17">
        <v>4.5242838256999998E-2</v>
      </c>
      <c r="L655" s="17">
        <v>4.5242838256999998E-2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841.2</v>
      </c>
      <c r="E656" s="16">
        <v>899</v>
      </c>
      <c r="F656" s="16">
        <v>884.46656122631498</v>
      </c>
      <c r="G656" s="16">
        <v>884.46656122631498</v>
      </c>
      <c r="H656" s="16">
        <v>0</v>
      </c>
      <c r="I656" s="17">
        <v>1.0201971521999999E-2</v>
      </c>
      <c r="J656" s="17">
        <v>1.0201971521999999E-2</v>
      </c>
      <c r="K656" s="17">
        <v>3.426889595E-3</v>
      </c>
      <c r="L656" s="17">
        <v>3.426889595E-3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718.5</v>
      </c>
      <c r="E657" s="16">
        <v>738.1</v>
      </c>
      <c r="F657" s="16">
        <v>817.80299205700499</v>
      </c>
      <c r="G657" s="16">
        <v>817.80299205700499</v>
      </c>
      <c r="H657" s="16">
        <v>0</v>
      </c>
      <c r="I657" s="17">
        <v>2.3414994590000002E-2</v>
      </c>
      <c r="J657" s="17">
        <v>2.3414994590000002E-2</v>
      </c>
      <c r="K657" s="17">
        <v>1.8793443069E-2</v>
      </c>
      <c r="L657" s="17">
        <v>1.8793443069E-2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646.6</v>
      </c>
      <c r="E658" s="16">
        <v>641.20000000000005</v>
      </c>
      <c r="F658" s="16">
        <v>715.87685975858096</v>
      </c>
      <c r="G658" s="16">
        <v>715.87685975858096</v>
      </c>
      <c r="H658" s="16">
        <v>0</v>
      </c>
      <c r="I658" s="17">
        <v>1.6335029417000001E-2</v>
      </c>
      <c r="J658" s="17">
        <v>1.6335029417000001E-2</v>
      </c>
      <c r="K658" s="17">
        <v>1.7608314018999999E-2</v>
      </c>
      <c r="L658" s="17">
        <v>1.7608314018999999E-2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499.2</v>
      </c>
      <c r="E659" s="16">
        <v>488.4</v>
      </c>
      <c r="F659" s="16">
        <v>636.446282260977</v>
      </c>
      <c r="G659" s="16">
        <v>636.446282260977</v>
      </c>
      <c r="H659" s="16">
        <v>0</v>
      </c>
      <c r="I659" s="17">
        <v>3.2361773699E-2</v>
      </c>
      <c r="J659" s="17">
        <v>3.2361773699E-2</v>
      </c>
      <c r="K659" s="17">
        <v>3.4908342905E-2</v>
      </c>
      <c r="L659" s="17">
        <v>3.4908342905E-2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398.4</v>
      </c>
      <c r="E660" s="16">
        <v>379.5</v>
      </c>
      <c r="F660" s="16">
        <v>377.04074899493003</v>
      </c>
      <c r="G660" s="16">
        <v>377.04074899493003</v>
      </c>
      <c r="H660" s="16">
        <v>0</v>
      </c>
      <c r="I660" s="17">
        <v>5.0363713750000002E-3</v>
      </c>
      <c r="J660" s="17">
        <v>5.0363713750000002E-3</v>
      </c>
      <c r="K660" s="17">
        <v>5.7987526600000001E-4</v>
      </c>
      <c r="L660" s="17">
        <v>5.7987526600000001E-4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319.39999999999998</v>
      </c>
      <c r="E661" s="16">
        <v>290.39999999999998</v>
      </c>
      <c r="F661" s="16">
        <v>363.56771863271803</v>
      </c>
      <c r="G661" s="16">
        <v>363.56771863271803</v>
      </c>
      <c r="H661" s="16">
        <v>0</v>
      </c>
      <c r="I661" s="17">
        <v>1.0414458531000001E-2</v>
      </c>
      <c r="J661" s="17">
        <v>1.0414458531000001E-2</v>
      </c>
      <c r="K661" s="17">
        <v>1.7252468433999999E-2</v>
      </c>
      <c r="L661" s="17">
        <v>1.7252468433999999E-2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186.8</v>
      </c>
      <c r="E662" s="16">
        <v>218.4</v>
      </c>
      <c r="F662" s="16">
        <v>222.182097256628</v>
      </c>
      <c r="G662" s="16">
        <v>222.184743832256</v>
      </c>
      <c r="H662" s="16">
        <v>2.6465756280000001E-3</v>
      </c>
      <c r="I662" s="17">
        <v>8.3434906460000003E-3</v>
      </c>
      <c r="J662" s="17">
        <v>8.3428666010000006E-3</v>
      </c>
      <c r="K662" s="17">
        <v>8.9241778599999995E-4</v>
      </c>
      <c r="L662" s="17">
        <v>8.9179374099999996E-4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276.10000000000002</v>
      </c>
      <c r="E663" s="16">
        <v>165.3</v>
      </c>
      <c r="F663" s="16">
        <v>271.10498179794399</v>
      </c>
      <c r="G663" s="16">
        <v>271.10498179794399</v>
      </c>
      <c r="H663" s="16">
        <v>0</v>
      </c>
      <c r="I663" s="17">
        <v>1.177792549E-3</v>
      </c>
      <c r="J663" s="17">
        <v>1.177792549E-3</v>
      </c>
      <c r="K663" s="17">
        <v>2.4948121149999999E-2</v>
      </c>
      <c r="L663" s="17">
        <v>2.4948121149999999E-2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277.89999999999998</v>
      </c>
      <c r="E664" s="16">
        <v>279.60000000000002</v>
      </c>
      <c r="F664" s="16">
        <v>321.783815378074</v>
      </c>
      <c r="G664" s="16">
        <v>322.43000357763498</v>
      </c>
      <c r="H664" s="16">
        <v>0.64618819956100004</v>
      </c>
      <c r="I664" s="17">
        <v>1.0499882945999999E-2</v>
      </c>
      <c r="J664" s="17">
        <v>1.0347516005E-2</v>
      </c>
      <c r="K664" s="17">
        <v>1.009903409E-2</v>
      </c>
      <c r="L664" s="17">
        <v>9.9466671480000005E-3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399</v>
      </c>
      <c r="E665" s="16">
        <v>432</v>
      </c>
      <c r="F665" s="16">
        <v>464.05428150314799</v>
      </c>
      <c r="G665" s="16">
        <v>464.05428150314799</v>
      </c>
      <c r="H665" s="16">
        <v>0</v>
      </c>
      <c r="I665" s="17">
        <v>1.5339373143000001E-2</v>
      </c>
      <c r="J665" s="17">
        <v>1.5339373143000001E-2</v>
      </c>
      <c r="K665" s="17">
        <v>7.5581894599999998E-3</v>
      </c>
      <c r="L665" s="17">
        <v>7.5581894599999998E-3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557</v>
      </c>
      <c r="E666" s="16">
        <v>553.20000000000005</v>
      </c>
      <c r="F666" s="16">
        <v>738.20996884497299</v>
      </c>
      <c r="G666" s="16">
        <v>738.20996884497299</v>
      </c>
      <c r="H666" s="16">
        <v>0</v>
      </c>
      <c r="I666" s="17">
        <v>4.2728122810999997E-2</v>
      </c>
      <c r="J666" s="17">
        <v>4.2728122810999997E-2</v>
      </c>
      <c r="K666" s="17">
        <v>4.3624137902000003E-2</v>
      </c>
      <c r="L666" s="17">
        <v>4.3624137902000003E-2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726.6</v>
      </c>
      <c r="E667" s="16">
        <v>736.1</v>
      </c>
      <c r="F667" s="16">
        <v>1067.75018698245</v>
      </c>
      <c r="G667" s="16">
        <v>1067.75018698245</v>
      </c>
      <c r="H667" s="16">
        <v>0</v>
      </c>
      <c r="I667" s="17">
        <v>8.0440977831000002E-2</v>
      </c>
      <c r="J667" s="17">
        <v>8.0440977831000002E-2</v>
      </c>
      <c r="K667" s="17">
        <v>7.8200940104E-2</v>
      </c>
      <c r="L667" s="17">
        <v>7.8200940104E-2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932</v>
      </c>
      <c r="E668" s="16">
        <v>870.5</v>
      </c>
      <c r="F668" s="16">
        <v>1267.36459744801</v>
      </c>
      <c r="G668" s="16">
        <v>1267.36459744801</v>
      </c>
      <c r="H668" s="16">
        <v>0</v>
      </c>
      <c r="I668" s="17">
        <v>7.9076773742999998E-2</v>
      </c>
      <c r="J668" s="17">
        <v>7.9076773742999998E-2</v>
      </c>
      <c r="K668" s="17">
        <v>9.3578070607000005E-2</v>
      </c>
      <c r="L668" s="17">
        <v>9.3578070607000005E-2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1217.3</v>
      </c>
      <c r="E669" s="16">
        <v>1096.0999999999999</v>
      </c>
      <c r="F669" s="16">
        <v>1292.1969218248801</v>
      </c>
      <c r="G669" s="16">
        <v>1292.1969218248801</v>
      </c>
      <c r="H669" s="16">
        <v>0</v>
      </c>
      <c r="I669" s="17">
        <v>1.7660203212E-2</v>
      </c>
      <c r="J669" s="17">
        <v>1.7660203212E-2</v>
      </c>
      <c r="K669" s="17">
        <v>4.6238368739000002E-2</v>
      </c>
      <c r="L669" s="17">
        <v>4.6238368739000002E-2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1435.7</v>
      </c>
      <c r="E670" s="16">
        <v>1454.2</v>
      </c>
      <c r="F670" s="16">
        <v>1316.04057490786</v>
      </c>
      <c r="G670" s="16">
        <v>1316.04057490786</v>
      </c>
      <c r="H670" s="16">
        <v>0</v>
      </c>
      <c r="I670" s="17">
        <v>2.8214908061999999E-2</v>
      </c>
      <c r="J670" s="17">
        <v>2.8214908061999999E-2</v>
      </c>
      <c r="K670" s="17">
        <v>3.2577086792999997E-2</v>
      </c>
      <c r="L670" s="17">
        <v>3.2577086792999997E-2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1653.3</v>
      </c>
      <c r="E671" s="16">
        <v>1693.8</v>
      </c>
      <c r="F671" s="16">
        <v>1832.6871676609201</v>
      </c>
      <c r="G671" s="16">
        <v>1832.6871676609201</v>
      </c>
      <c r="H671" s="16">
        <v>0</v>
      </c>
      <c r="I671" s="17">
        <v>4.2298318240999999E-2</v>
      </c>
      <c r="J671" s="17">
        <v>4.2298318240999999E-2</v>
      </c>
      <c r="K671" s="17">
        <v>3.2748683721000003E-2</v>
      </c>
      <c r="L671" s="17">
        <v>3.2748683721000003E-2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1781.4</v>
      </c>
      <c r="E672" s="16">
        <v>1814.4</v>
      </c>
      <c r="F672" s="16">
        <v>1980.6352058728501</v>
      </c>
      <c r="G672" s="16">
        <v>1980.6352058728501</v>
      </c>
      <c r="H672" s="16">
        <v>0</v>
      </c>
      <c r="I672" s="17">
        <v>4.6978355546000002E-2</v>
      </c>
      <c r="J672" s="17">
        <v>4.6978355546000002E-2</v>
      </c>
      <c r="K672" s="17">
        <v>3.9197171863000001E-2</v>
      </c>
      <c r="L672" s="17">
        <v>3.9197171863000001E-2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2035.3</v>
      </c>
      <c r="E673" s="16">
        <v>1955.7</v>
      </c>
      <c r="F673" s="16">
        <v>1963.50412676017</v>
      </c>
      <c r="G673" s="16">
        <v>1963.50412676017</v>
      </c>
      <c r="H673" s="16">
        <v>0</v>
      </c>
      <c r="I673" s="17">
        <v>1.6928996283E-2</v>
      </c>
      <c r="J673" s="17">
        <v>1.6928996283E-2</v>
      </c>
      <c r="K673" s="17">
        <v>1.8401619330000001E-3</v>
      </c>
      <c r="L673" s="17">
        <v>1.8401619330000001E-3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1959.9</v>
      </c>
      <c r="E674" s="16">
        <v>1950.8</v>
      </c>
      <c r="F674" s="16">
        <v>1997.1684533426501</v>
      </c>
      <c r="G674" s="16">
        <v>1997.1684533426501</v>
      </c>
      <c r="H674" s="16">
        <v>0</v>
      </c>
      <c r="I674" s="17">
        <v>8.7876570009999995E-3</v>
      </c>
      <c r="J674" s="17">
        <v>8.7876570009999995E-3</v>
      </c>
      <c r="K674" s="17">
        <v>1.0933377350000001E-2</v>
      </c>
      <c r="L674" s="17">
        <v>1.0933377350000001E-2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1834.5</v>
      </c>
      <c r="E675" s="16">
        <v>1871.9</v>
      </c>
      <c r="F675" s="16">
        <v>1974.74156755024</v>
      </c>
      <c r="G675" s="16">
        <v>1974.74156755024</v>
      </c>
      <c r="H675" s="16">
        <v>0</v>
      </c>
      <c r="I675" s="17">
        <v>3.3068042335999998E-2</v>
      </c>
      <c r="J675" s="17">
        <v>3.3068042335999998E-2</v>
      </c>
      <c r="K675" s="17">
        <v>2.4249367495E-2</v>
      </c>
      <c r="L675" s="17">
        <v>2.4249367495E-2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1811.3</v>
      </c>
      <c r="E676" s="16">
        <v>1732.9</v>
      </c>
      <c r="F676" s="16">
        <v>1877.2648449071201</v>
      </c>
      <c r="G676" s="16">
        <v>1877.2648449071201</v>
      </c>
      <c r="H676" s="16">
        <v>0</v>
      </c>
      <c r="I676" s="17">
        <v>1.5554078024999999E-2</v>
      </c>
      <c r="J676" s="17">
        <v>1.5554078024999999E-2</v>
      </c>
      <c r="K676" s="17">
        <v>3.4040284109000001E-2</v>
      </c>
      <c r="L676" s="17">
        <v>3.4040284109000001E-2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1611</v>
      </c>
      <c r="E677" s="16">
        <v>1594.6</v>
      </c>
      <c r="F677" s="16">
        <v>1580.1615777625</v>
      </c>
      <c r="G677" s="16">
        <v>1580.1615777625</v>
      </c>
      <c r="H677" s="16">
        <v>0</v>
      </c>
      <c r="I677" s="17">
        <v>7.2714978149999998E-3</v>
      </c>
      <c r="J677" s="17">
        <v>7.2714978149999998E-3</v>
      </c>
      <c r="K677" s="17">
        <v>3.4044853180000001E-3</v>
      </c>
      <c r="L677" s="17">
        <v>3.4044853180000001E-3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1473.3</v>
      </c>
      <c r="E678" s="16">
        <v>1418.3</v>
      </c>
      <c r="F678" s="16">
        <v>1344.8074032561001</v>
      </c>
      <c r="G678" s="16">
        <v>1344.8074032561001</v>
      </c>
      <c r="H678" s="16">
        <v>0</v>
      </c>
      <c r="I678" s="17">
        <v>3.0297712035E-2</v>
      </c>
      <c r="J678" s="17">
        <v>3.0297712035E-2</v>
      </c>
      <c r="K678" s="17">
        <v>1.7329072563000002E-2</v>
      </c>
      <c r="L678" s="17">
        <v>1.7329072563000002E-2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1259.2</v>
      </c>
      <c r="E679" s="16">
        <v>1280.5</v>
      </c>
      <c r="F679" s="16">
        <v>1154.37320977741</v>
      </c>
      <c r="G679" s="16">
        <v>1154.37320977741</v>
      </c>
      <c r="H679" s="16">
        <v>0</v>
      </c>
      <c r="I679" s="17">
        <v>2.4717469988E-2</v>
      </c>
      <c r="J679" s="17">
        <v>2.4717469988E-2</v>
      </c>
      <c r="K679" s="17">
        <v>2.9739870365999999E-2</v>
      </c>
      <c r="L679" s="17">
        <v>2.9739870365999999E-2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1124.2</v>
      </c>
      <c r="E680" s="16">
        <v>1132.8</v>
      </c>
      <c r="F680" s="16">
        <v>1026.13872612927</v>
      </c>
      <c r="G680" s="16">
        <v>1026.13872612927</v>
      </c>
      <c r="H680" s="16">
        <v>0</v>
      </c>
      <c r="I680" s="17">
        <v>2.3122205581000001E-2</v>
      </c>
      <c r="J680" s="17">
        <v>2.3122205581000001E-2</v>
      </c>
      <c r="K680" s="17">
        <v>2.5150029207000001E-2</v>
      </c>
      <c r="L680" s="17">
        <v>2.5150029207000001E-2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1019.9</v>
      </c>
      <c r="E681" s="16">
        <v>1052.5</v>
      </c>
      <c r="F681" s="16">
        <v>997.98913749496103</v>
      </c>
      <c r="G681" s="16">
        <v>997.98913749496103</v>
      </c>
      <c r="H681" s="16">
        <v>0</v>
      </c>
      <c r="I681" s="17">
        <v>5.1664377510000003E-3</v>
      </c>
      <c r="J681" s="17">
        <v>5.1664377510000003E-3</v>
      </c>
      <c r="K681" s="17">
        <v>1.2853304055999999E-2</v>
      </c>
      <c r="L681" s="17">
        <v>1.2853304055999999E-2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975.6</v>
      </c>
      <c r="E682" s="16">
        <v>996.5</v>
      </c>
      <c r="F682" s="16">
        <v>895.69693950957799</v>
      </c>
      <c r="G682" s="16">
        <v>895.69693950957799</v>
      </c>
      <c r="H682" s="16">
        <v>0</v>
      </c>
      <c r="I682" s="17">
        <v>1.8840617894E-2</v>
      </c>
      <c r="J682" s="17">
        <v>1.8840617894E-2</v>
      </c>
      <c r="K682" s="17">
        <v>2.3768700893000001E-2</v>
      </c>
      <c r="L682" s="17">
        <v>2.3768700893000001E-2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956.4</v>
      </c>
      <c r="E683" s="16">
        <v>967.3</v>
      </c>
      <c r="F683" s="16">
        <v>766.05726767579699</v>
      </c>
      <c r="G683" s="16">
        <v>766.05726767579699</v>
      </c>
      <c r="H683" s="16">
        <v>0</v>
      </c>
      <c r="I683" s="17">
        <v>4.4881568573999997E-2</v>
      </c>
      <c r="J683" s="17">
        <v>4.4881568573999997E-2</v>
      </c>
      <c r="K683" s="17">
        <v>4.7451717124000002E-2</v>
      </c>
      <c r="L683" s="17">
        <v>4.7451717124000002E-2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896.4</v>
      </c>
      <c r="E684" s="16">
        <v>947.3</v>
      </c>
      <c r="F684" s="16">
        <v>788.75903790401901</v>
      </c>
      <c r="G684" s="16">
        <v>788.75903790401901</v>
      </c>
      <c r="H684" s="16">
        <v>0</v>
      </c>
      <c r="I684" s="17">
        <v>2.5381033269E-2</v>
      </c>
      <c r="J684" s="17">
        <v>2.5381033269E-2</v>
      </c>
      <c r="K684" s="17">
        <v>3.7382919617E-2</v>
      </c>
      <c r="L684" s="17">
        <v>3.7382919617E-2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770.2</v>
      </c>
      <c r="E685" s="16">
        <v>855.2</v>
      </c>
      <c r="F685" s="16">
        <v>996.54684122588901</v>
      </c>
      <c r="G685" s="16">
        <v>996.54684122588901</v>
      </c>
      <c r="H685" s="16">
        <v>0</v>
      </c>
      <c r="I685" s="17">
        <v>5.3371101444000001E-2</v>
      </c>
      <c r="J685" s="17">
        <v>5.3371101444000001E-2</v>
      </c>
      <c r="K685" s="17">
        <v>3.3328658624000002E-2</v>
      </c>
      <c r="L685" s="17">
        <v>3.3328658624000002E-2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679</v>
      </c>
      <c r="E686" s="16">
        <v>743</v>
      </c>
      <c r="F686" s="16">
        <v>804.10474214752503</v>
      </c>
      <c r="G686" s="16">
        <v>804.10474214752503</v>
      </c>
      <c r="H686" s="16">
        <v>0</v>
      </c>
      <c r="I686" s="17">
        <v>2.9498878129000001E-2</v>
      </c>
      <c r="J686" s="17">
        <v>2.9498878129000001E-2</v>
      </c>
      <c r="K686" s="17">
        <v>1.4408097652999999E-2</v>
      </c>
      <c r="L686" s="17">
        <v>1.4408097652999999E-2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844</v>
      </c>
      <c r="E687" s="16">
        <v>701.6</v>
      </c>
      <c r="F687" s="16">
        <v>802.61141602984605</v>
      </c>
      <c r="G687" s="16">
        <v>802.61141602984605</v>
      </c>
      <c r="H687" s="16">
        <v>0</v>
      </c>
      <c r="I687" s="17">
        <v>9.7591567949999996E-3</v>
      </c>
      <c r="J687" s="17">
        <v>9.7591567949999996E-3</v>
      </c>
      <c r="K687" s="17">
        <v>2.3817829764000001E-2</v>
      </c>
      <c r="L687" s="17">
        <v>2.3817829764000001E-2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758.1</v>
      </c>
      <c r="E688" s="16">
        <v>853.3</v>
      </c>
      <c r="F688" s="16">
        <v>846.53463262134096</v>
      </c>
      <c r="G688" s="16">
        <v>846.53463262134096</v>
      </c>
      <c r="H688" s="16">
        <v>0</v>
      </c>
      <c r="I688" s="17">
        <v>2.0852306676999999E-2</v>
      </c>
      <c r="J688" s="17">
        <v>2.0852306676999999E-2</v>
      </c>
      <c r="K688" s="17">
        <v>1.5952292800000001E-3</v>
      </c>
      <c r="L688" s="17">
        <v>1.5952292800000001E-3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955.8</v>
      </c>
      <c r="E689" s="16">
        <v>941.1</v>
      </c>
      <c r="F689" s="16">
        <v>913.98890963782799</v>
      </c>
      <c r="G689" s="16">
        <v>913.98890963782799</v>
      </c>
      <c r="H689" s="16">
        <v>0</v>
      </c>
      <c r="I689" s="17">
        <v>9.8587810330000008E-3</v>
      </c>
      <c r="J689" s="17">
        <v>9.8587810330000008E-3</v>
      </c>
      <c r="K689" s="17">
        <v>6.3926173919999999E-3</v>
      </c>
      <c r="L689" s="17">
        <v>6.3926173919999999E-3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1130</v>
      </c>
      <c r="E690" s="16">
        <v>1162.0999999999999</v>
      </c>
      <c r="F690" s="16">
        <v>1127.66337117328</v>
      </c>
      <c r="G690" s="16">
        <v>1127.66337117328</v>
      </c>
      <c r="H690" s="16">
        <v>0</v>
      </c>
      <c r="I690" s="17">
        <v>5.5096175999999998E-4</v>
      </c>
      <c r="J690" s="17">
        <v>5.5096175999999998E-4</v>
      </c>
      <c r="K690" s="17">
        <v>8.1199313430000003E-3</v>
      </c>
      <c r="L690" s="17">
        <v>8.1199313430000003E-3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1348.2</v>
      </c>
      <c r="E691" s="16">
        <v>1393.2</v>
      </c>
      <c r="F691" s="16">
        <v>1472.2254708139101</v>
      </c>
      <c r="G691" s="16">
        <v>1472.2254708139101</v>
      </c>
      <c r="H691" s="16">
        <v>0</v>
      </c>
      <c r="I691" s="17">
        <v>2.9244393023000002E-2</v>
      </c>
      <c r="J691" s="17">
        <v>2.9244393023000002E-2</v>
      </c>
      <c r="K691" s="17">
        <v>1.8633688001000001E-2</v>
      </c>
      <c r="L691" s="17">
        <v>1.8633688001000001E-2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1625.6</v>
      </c>
      <c r="E692" s="16">
        <v>1680</v>
      </c>
      <c r="F692" s="16">
        <v>1745.1697242667899</v>
      </c>
      <c r="G692" s="16">
        <v>1849.12994364262</v>
      </c>
      <c r="H692" s="16">
        <v>103.96021937582201</v>
      </c>
      <c r="I692" s="17">
        <v>5.2706895459000001E-2</v>
      </c>
      <c r="J692" s="17">
        <v>2.8193757194999999E-2</v>
      </c>
      <c r="K692" s="17">
        <v>3.9879732054E-2</v>
      </c>
      <c r="L692" s="17">
        <v>1.5366593790000001E-2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1977</v>
      </c>
      <c r="E693" s="16">
        <v>1957.9</v>
      </c>
      <c r="F693" s="16">
        <v>1975.4201028299301</v>
      </c>
      <c r="G693" s="16">
        <v>2217.1796015760601</v>
      </c>
      <c r="H693" s="16">
        <v>241.75949874612999</v>
      </c>
      <c r="I693" s="17">
        <v>5.6632775660000002E-2</v>
      </c>
      <c r="J693" s="17">
        <v>3.7252939600000001E-4</v>
      </c>
      <c r="K693" s="17">
        <v>6.1136430457999998E-2</v>
      </c>
      <c r="L693" s="17">
        <v>4.1311254020000004E-3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2276.6999999999998</v>
      </c>
      <c r="E694" s="16">
        <v>2245</v>
      </c>
      <c r="F694" s="16">
        <v>2467.97393258492</v>
      </c>
      <c r="G694" s="16">
        <v>2525.3223483157199</v>
      </c>
      <c r="H694" s="16">
        <v>57.348415730794002</v>
      </c>
      <c r="I694" s="17">
        <v>5.8623519998000001E-2</v>
      </c>
      <c r="J694" s="17">
        <v>4.5101139491000003E-2</v>
      </c>
      <c r="K694" s="17">
        <v>6.6098172203000002E-2</v>
      </c>
      <c r="L694" s="17">
        <v>5.2575791695999997E-2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2505.5</v>
      </c>
      <c r="E695" s="16">
        <v>2517.9</v>
      </c>
      <c r="F695" s="16">
        <v>2745.9710292651898</v>
      </c>
      <c r="G695" s="16">
        <v>2746.4086819887202</v>
      </c>
      <c r="H695" s="16">
        <v>0.43765272352399998</v>
      </c>
      <c r="I695" s="17">
        <v>5.6804688042E-2</v>
      </c>
      <c r="J695" s="17">
        <v>5.6701492398999999E-2</v>
      </c>
      <c r="K695" s="17">
        <v>5.3880849325000001E-2</v>
      </c>
      <c r="L695" s="17">
        <v>5.3777653681000001E-2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2673.9</v>
      </c>
      <c r="E696" s="16">
        <v>2590.6</v>
      </c>
      <c r="F696" s="16">
        <v>2564.2750603342101</v>
      </c>
      <c r="G696" s="16">
        <v>2564.2750603342101</v>
      </c>
      <c r="H696" s="16">
        <v>0</v>
      </c>
      <c r="I696" s="17">
        <v>2.5848842175000001E-2</v>
      </c>
      <c r="J696" s="17">
        <v>2.5848842175000001E-2</v>
      </c>
      <c r="K696" s="17">
        <v>6.2072482109999999E-3</v>
      </c>
      <c r="L696" s="17">
        <v>6.2072482109999999E-3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2698</v>
      </c>
      <c r="E697" s="16">
        <v>2650.9</v>
      </c>
      <c r="F697" s="16">
        <v>2421.20523462031</v>
      </c>
      <c r="G697" s="16">
        <v>2421.20523462031</v>
      </c>
      <c r="H697" s="16">
        <v>0</v>
      </c>
      <c r="I697" s="17">
        <v>6.5266391270000002E-2</v>
      </c>
      <c r="J697" s="17">
        <v>6.5266391270000002E-2</v>
      </c>
      <c r="K697" s="17">
        <v>5.4160520013999999E-2</v>
      </c>
      <c r="L697" s="17">
        <v>5.4160520013999999E-2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2492.1</v>
      </c>
      <c r="E698" s="16">
        <v>2548.8000000000002</v>
      </c>
      <c r="F698" s="16">
        <v>2332.77565045251</v>
      </c>
      <c r="G698" s="16">
        <v>2332.77565045251</v>
      </c>
      <c r="H698" s="16">
        <v>0</v>
      </c>
      <c r="I698" s="17">
        <v>3.7567637241999997E-2</v>
      </c>
      <c r="J698" s="17">
        <v>3.7567637241999997E-2</v>
      </c>
      <c r="K698" s="17">
        <v>5.0937125570999997E-2</v>
      </c>
      <c r="L698" s="17">
        <v>5.0937125570999997E-2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2366.6999999999998</v>
      </c>
      <c r="E699" s="16">
        <v>2423.4</v>
      </c>
      <c r="F699" s="16">
        <v>2168.3174909136001</v>
      </c>
      <c r="G699" s="16">
        <v>2168.3174909136001</v>
      </c>
      <c r="H699" s="16">
        <v>0</v>
      </c>
      <c r="I699" s="17">
        <v>4.6777295232999998E-2</v>
      </c>
      <c r="J699" s="17">
        <v>4.6777295232999998E-2</v>
      </c>
      <c r="K699" s="17">
        <v>6.0146783560999999E-2</v>
      </c>
      <c r="L699" s="17">
        <v>6.0146783560999999E-2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2275.1</v>
      </c>
      <c r="E700" s="16">
        <v>2318.5</v>
      </c>
      <c r="F700" s="16">
        <v>2069.4765205701201</v>
      </c>
      <c r="G700" s="16">
        <v>2069.4765205701201</v>
      </c>
      <c r="H700" s="16">
        <v>0</v>
      </c>
      <c r="I700" s="17">
        <v>4.8484668575000001E-2</v>
      </c>
      <c r="J700" s="17">
        <v>4.8484668575000001E-2</v>
      </c>
      <c r="K700" s="17">
        <v>5.8718104085999999E-2</v>
      </c>
      <c r="L700" s="17">
        <v>5.8718104085999999E-2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2124.5</v>
      </c>
      <c r="E701" s="16">
        <v>2188.9</v>
      </c>
      <c r="F701" s="16">
        <v>1914.5838843515201</v>
      </c>
      <c r="G701" s="16">
        <v>1914.5838843515201</v>
      </c>
      <c r="H701" s="16">
        <v>0</v>
      </c>
      <c r="I701" s="17">
        <v>4.9496844057E-2</v>
      </c>
      <c r="J701" s="17">
        <v>4.9496844057E-2</v>
      </c>
      <c r="K701" s="17">
        <v>6.4681941911000004E-2</v>
      </c>
      <c r="L701" s="17">
        <v>6.4681941911000004E-2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2011.7</v>
      </c>
      <c r="E702" s="16">
        <v>2061.1</v>
      </c>
      <c r="F702" s="16">
        <v>1717.8004919192499</v>
      </c>
      <c r="G702" s="16">
        <v>1717.8004919192499</v>
      </c>
      <c r="H702" s="16">
        <v>0</v>
      </c>
      <c r="I702" s="17">
        <v>6.9299577476999996E-2</v>
      </c>
      <c r="J702" s="17">
        <v>6.9299577476999996E-2</v>
      </c>
      <c r="K702" s="17">
        <v>8.0947773656999997E-2</v>
      </c>
      <c r="L702" s="17">
        <v>8.0947773656999997E-2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1932.5</v>
      </c>
      <c r="E703" s="16">
        <v>1982.3</v>
      </c>
      <c r="F703" s="16">
        <v>1575.38599655443</v>
      </c>
      <c r="G703" s="16">
        <v>1575.38599655443</v>
      </c>
      <c r="H703" s="16">
        <v>0</v>
      </c>
      <c r="I703" s="17">
        <v>8.4205141109000001E-2</v>
      </c>
      <c r="J703" s="17">
        <v>8.4205141109000001E-2</v>
      </c>
      <c r="K703" s="17">
        <v>9.5947654667000004E-2</v>
      </c>
      <c r="L703" s="17">
        <v>9.5947654667000004E-2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1841.1</v>
      </c>
      <c r="E704" s="16">
        <v>1935.9</v>
      </c>
      <c r="F704" s="16">
        <v>1670.5762923669799</v>
      </c>
      <c r="G704" s="16">
        <v>1670.5762923669799</v>
      </c>
      <c r="H704" s="16">
        <v>0</v>
      </c>
      <c r="I704" s="17">
        <v>4.0208372467E-2</v>
      </c>
      <c r="J704" s="17">
        <v>4.0208372467E-2</v>
      </c>
      <c r="K704" s="17">
        <v>6.2561591047000001E-2</v>
      </c>
      <c r="L704" s="17">
        <v>6.2561591047000001E-2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1753.9</v>
      </c>
      <c r="E705" s="16">
        <v>1864.4</v>
      </c>
      <c r="F705" s="16">
        <v>1833.6296879741899</v>
      </c>
      <c r="G705" s="16">
        <v>1833.6296879741899</v>
      </c>
      <c r="H705" s="16">
        <v>0</v>
      </c>
      <c r="I705" s="17">
        <v>1.8799737790999999E-2</v>
      </c>
      <c r="J705" s="17">
        <v>1.8799737790999999E-2</v>
      </c>
      <c r="K705" s="17">
        <v>7.255437874E-3</v>
      </c>
      <c r="L705" s="17">
        <v>7.255437874E-3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1841.9</v>
      </c>
      <c r="E706" s="16">
        <v>1819.7</v>
      </c>
      <c r="F706" s="16">
        <v>1874.35530007018</v>
      </c>
      <c r="G706" s="16">
        <v>1874.35530007018</v>
      </c>
      <c r="H706" s="16">
        <v>0</v>
      </c>
      <c r="I706" s="17">
        <v>7.6527470099999996E-3</v>
      </c>
      <c r="J706" s="17">
        <v>7.6527470099999996E-3</v>
      </c>
      <c r="K706" s="17">
        <v>1.2887361486999999E-2</v>
      </c>
      <c r="L706" s="17">
        <v>1.2887361486999999E-2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1990.9</v>
      </c>
      <c r="E707" s="16">
        <v>2019.1</v>
      </c>
      <c r="F707" s="16">
        <v>1805.8619734766801</v>
      </c>
      <c r="G707" s="16">
        <v>1805.8619734766801</v>
      </c>
      <c r="H707" s="16">
        <v>0</v>
      </c>
      <c r="I707" s="17">
        <v>4.3630753719E-2</v>
      </c>
      <c r="J707" s="17">
        <v>4.3630753719E-2</v>
      </c>
      <c r="K707" s="17">
        <v>5.0280128866000001E-2</v>
      </c>
      <c r="L707" s="17">
        <v>5.0280128866000001E-2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2093.8000000000002</v>
      </c>
      <c r="E708" s="16">
        <v>2124.6999999999998</v>
      </c>
      <c r="F708" s="16">
        <v>2428.3527605560098</v>
      </c>
      <c r="G708" s="16">
        <v>2428.3527605560098</v>
      </c>
      <c r="H708" s="16">
        <v>0</v>
      </c>
      <c r="I708" s="17">
        <v>7.8885347925999993E-2</v>
      </c>
      <c r="J708" s="17">
        <v>7.8885347925999993E-2</v>
      </c>
      <c r="K708" s="17">
        <v>7.1599330476999998E-2</v>
      </c>
      <c r="L708" s="17">
        <v>7.1599330476999998E-2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1982.2</v>
      </c>
      <c r="E709" s="16">
        <v>2137.1</v>
      </c>
      <c r="F709" s="16">
        <v>2870.4514625167799</v>
      </c>
      <c r="G709" s="16">
        <v>2870.4514625167799</v>
      </c>
      <c r="H709" s="16">
        <v>0</v>
      </c>
      <c r="I709" s="17">
        <v>0.20944387232100001</v>
      </c>
      <c r="J709" s="17">
        <v>0.20944387232100001</v>
      </c>
      <c r="K709" s="17">
        <v>0.1729194677</v>
      </c>
      <c r="L709" s="17">
        <v>0.1729194677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2107.6</v>
      </c>
      <c r="E710" s="16">
        <v>1909.7</v>
      </c>
      <c r="F710" s="16">
        <v>2653.06862079144</v>
      </c>
      <c r="G710" s="16">
        <v>2653.06862079144</v>
      </c>
      <c r="H710" s="16">
        <v>0</v>
      </c>
      <c r="I710" s="17">
        <v>0.12861792520400001</v>
      </c>
      <c r="J710" s="17">
        <v>0.12861792520400001</v>
      </c>
      <c r="K710" s="17">
        <v>0.17528144795799999</v>
      </c>
      <c r="L710" s="17">
        <v>0.17528144795799999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2227.1999999999998</v>
      </c>
      <c r="E711" s="16">
        <v>1940.7</v>
      </c>
      <c r="F711" s="16">
        <v>2475.8471948920301</v>
      </c>
      <c r="G711" s="16">
        <v>2475.8471948920301</v>
      </c>
      <c r="H711" s="16">
        <v>0</v>
      </c>
      <c r="I711" s="17">
        <v>5.8629378657999998E-2</v>
      </c>
      <c r="J711" s="17">
        <v>5.8629378657999998E-2</v>
      </c>
      <c r="K711" s="17">
        <v>0.12618420063399999</v>
      </c>
      <c r="L711" s="17">
        <v>0.12618420063399999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2043.6</v>
      </c>
      <c r="E712" s="16">
        <v>2033.4</v>
      </c>
      <c r="F712" s="16">
        <v>2373.6161698871201</v>
      </c>
      <c r="G712" s="16">
        <v>2373.6161698871201</v>
      </c>
      <c r="H712" s="16">
        <v>0</v>
      </c>
      <c r="I712" s="17">
        <v>7.7815649584000002E-2</v>
      </c>
      <c r="J712" s="17">
        <v>7.7815649584000002E-2</v>
      </c>
      <c r="K712" s="17">
        <v>8.0220742721999999E-2</v>
      </c>
      <c r="L712" s="17">
        <v>8.0220742721999999E-2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2186.5</v>
      </c>
      <c r="E713" s="16">
        <v>2020.4</v>
      </c>
      <c r="F713" s="16">
        <v>2379.78969198704</v>
      </c>
      <c r="G713" s="16">
        <v>2379.78969198704</v>
      </c>
      <c r="H713" s="16">
        <v>0</v>
      </c>
      <c r="I713" s="17">
        <v>4.5576442345000003E-2</v>
      </c>
      <c r="J713" s="17">
        <v>4.5576442345000003E-2</v>
      </c>
      <c r="K713" s="17">
        <v>8.4741733550000004E-2</v>
      </c>
      <c r="L713" s="17">
        <v>8.4741733550000004E-2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2253.1</v>
      </c>
      <c r="E714" s="16">
        <v>2254.1999999999998</v>
      </c>
      <c r="F714" s="16">
        <v>2444.3521498680102</v>
      </c>
      <c r="G714" s="16">
        <v>2444.3521498680102</v>
      </c>
      <c r="H714" s="16">
        <v>0</v>
      </c>
      <c r="I714" s="17">
        <v>4.5096003268999998E-2</v>
      </c>
      <c r="J714" s="17">
        <v>4.5096003268999998E-2</v>
      </c>
      <c r="K714" s="17">
        <v>4.483663048E-2</v>
      </c>
      <c r="L714" s="17">
        <v>4.483663048E-2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2365.5</v>
      </c>
      <c r="E715" s="16">
        <v>2402.8000000000002</v>
      </c>
      <c r="F715" s="16">
        <v>2591.80934805063</v>
      </c>
      <c r="G715" s="16">
        <v>2591.80934805063</v>
      </c>
      <c r="H715" s="16">
        <v>0</v>
      </c>
      <c r="I715" s="17">
        <v>5.3362260799E-2</v>
      </c>
      <c r="J715" s="17">
        <v>5.3362260799E-2</v>
      </c>
      <c r="K715" s="17">
        <v>4.4567165302999999E-2</v>
      </c>
      <c r="L715" s="17">
        <v>4.4567165302999999E-2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2549.6999999999998</v>
      </c>
      <c r="E716" s="16">
        <v>2558.1</v>
      </c>
      <c r="F716" s="16">
        <v>2726.0638110658901</v>
      </c>
      <c r="G716" s="16">
        <v>2726.0638110658901</v>
      </c>
      <c r="H716" s="16">
        <v>0</v>
      </c>
      <c r="I716" s="17">
        <v>4.1585430574E-2</v>
      </c>
      <c r="J716" s="17">
        <v>4.1585430574E-2</v>
      </c>
      <c r="K716" s="17">
        <v>3.9604765636000003E-2</v>
      </c>
      <c r="L716" s="17">
        <v>3.9604765636000003E-2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2730.2</v>
      </c>
      <c r="E717" s="16">
        <v>2732.4</v>
      </c>
      <c r="F717" s="16">
        <v>2858.1469408692301</v>
      </c>
      <c r="G717" s="16">
        <v>2858.1469408692301</v>
      </c>
      <c r="H717" s="16">
        <v>0</v>
      </c>
      <c r="I717" s="17">
        <v>3.0169049957E-2</v>
      </c>
      <c r="J717" s="17">
        <v>3.0169049957E-2</v>
      </c>
      <c r="K717" s="17">
        <v>2.9650304378000002E-2</v>
      </c>
      <c r="L717" s="17">
        <v>2.9650304378000002E-2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2857</v>
      </c>
      <c r="E718" s="16">
        <v>2881.3</v>
      </c>
      <c r="F718" s="16">
        <v>3000.58788691468</v>
      </c>
      <c r="G718" s="16">
        <v>3000.58788691468</v>
      </c>
      <c r="H718" s="16">
        <v>0</v>
      </c>
      <c r="I718" s="17">
        <v>3.3857082507000001E-2</v>
      </c>
      <c r="J718" s="17">
        <v>3.3857082507000001E-2</v>
      </c>
      <c r="K718" s="17">
        <v>2.8127301795E-2</v>
      </c>
      <c r="L718" s="17">
        <v>2.8127301795E-2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2800.9</v>
      </c>
      <c r="E719" s="16">
        <v>2829.3</v>
      </c>
      <c r="F719" s="16">
        <v>3080.9783540958801</v>
      </c>
      <c r="G719" s="16">
        <v>3081.5364207437301</v>
      </c>
      <c r="H719" s="16">
        <v>0.558066647847</v>
      </c>
      <c r="I719" s="17">
        <v>6.6172228422999996E-2</v>
      </c>
      <c r="J719" s="17">
        <v>6.6040639966E-2</v>
      </c>
      <c r="K719" s="17">
        <v>5.9475694587E-2</v>
      </c>
      <c r="L719" s="17">
        <v>5.9344106128999999E-2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2816.9</v>
      </c>
      <c r="E720" s="16">
        <v>2742.3</v>
      </c>
      <c r="F720" s="16">
        <v>2811.6728829352101</v>
      </c>
      <c r="G720" s="16">
        <v>2812.0434829023202</v>
      </c>
      <c r="H720" s="16">
        <v>0.37059996710900001</v>
      </c>
      <c r="I720" s="17">
        <v>1.145134896E-3</v>
      </c>
      <c r="J720" s="17">
        <v>1.232519939E-3</v>
      </c>
      <c r="K720" s="17">
        <v>1.6445056095E-2</v>
      </c>
      <c r="L720" s="17">
        <v>1.6357671051999999E-2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2814.1</v>
      </c>
      <c r="E721" s="16">
        <v>2729.7</v>
      </c>
      <c r="F721" s="16">
        <v>2440.0074067052201</v>
      </c>
      <c r="G721" s="16">
        <v>2440.0074067052201</v>
      </c>
      <c r="H721" s="16">
        <v>0</v>
      </c>
      <c r="I721" s="17">
        <v>8.8208581300000005E-2</v>
      </c>
      <c r="J721" s="17">
        <v>8.8208581300000005E-2</v>
      </c>
      <c r="K721" s="17">
        <v>6.8307614547000003E-2</v>
      </c>
      <c r="L721" s="17">
        <v>6.8307614547000003E-2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2643.3</v>
      </c>
      <c r="E722" s="16">
        <v>2710.6</v>
      </c>
      <c r="F722" s="16">
        <v>2593.0956144290499</v>
      </c>
      <c r="G722" s="16">
        <v>2593.0956144290499</v>
      </c>
      <c r="H722" s="16">
        <v>0</v>
      </c>
      <c r="I722" s="17">
        <v>1.1837865023999999E-2</v>
      </c>
      <c r="J722" s="17">
        <v>1.1837865023999999E-2</v>
      </c>
      <c r="K722" s="17">
        <v>2.7706763868999999E-2</v>
      </c>
      <c r="L722" s="17">
        <v>2.7706763868999999E-2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2439.3000000000002</v>
      </c>
      <c r="E723" s="16">
        <v>2569.6999999999998</v>
      </c>
      <c r="F723" s="16">
        <v>2530.5216547955401</v>
      </c>
      <c r="G723" s="16">
        <v>2530.3182991080798</v>
      </c>
      <c r="H723" s="16">
        <v>-0.20335568745800001</v>
      </c>
      <c r="I723" s="17">
        <v>2.1461518299000001E-2</v>
      </c>
      <c r="J723" s="17">
        <v>2.1509468237E-2</v>
      </c>
      <c r="K723" s="17">
        <v>9.2859469199999996E-3</v>
      </c>
      <c r="L723" s="17">
        <v>9.2379969820000005E-3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2529.8000000000002</v>
      </c>
      <c r="E724" s="16">
        <v>2487.4</v>
      </c>
      <c r="F724" s="16">
        <v>2457.4425869449001</v>
      </c>
      <c r="G724" s="16">
        <v>2457.4425869449001</v>
      </c>
      <c r="H724" s="16">
        <v>0</v>
      </c>
      <c r="I724" s="17">
        <v>1.7061403691E-2</v>
      </c>
      <c r="J724" s="17">
        <v>1.7061403691E-2</v>
      </c>
      <c r="K724" s="17">
        <v>7.0637616249999997E-3</v>
      </c>
      <c r="L724" s="17">
        <v>7.0637616249999997E-3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2399.4</v>
      </c>
      <c r="E725" s="16">
        <v>2470.3000000000002</v>
      </c>
      <c r="F725" s="16">
        <v>2678.6914773262902</v>
      </c>
      <c r="G725" s="16">
        <v>2678.6914773262902</v>
      </c>
      <c r="H725" s="16">
        <v>0</v>
      </c>
      <c r="I725" s="17">
        <v>6.5855099580999998E-2</v>
      </c>
      <c r="J725" s="17">
        <v>6.5855099580999998E-2</v>
      </c>
      <c r="K725" s="17">
        <v>4.9137344334999999E-2</v>
      </c>
      <c r="L725" s="17">
        <v>4.9137344334999999E-2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2273.1999999999998</v>
      </c>
      <c r="E726" s="16">
        <v>2319.5</v>
      </c>
      <c r="F726" s="16">
        <v>2560.7819858831799</v>
      </c>
      <c r="G726" s="16">
        <v>2560.7819858831799</v>
      </c>
      <c r="H726" s="16">
        <v>0</v>
      </c>
      <c r="I726" s="17">
        <v>6.7809947154000003E-2</v>
      </c>
      <c r="J726" s="17">
        <v>6.7809947154000003E-2</v>
      </c>
      <c r="K726" s="17">
        <v>5.6892710653E-2</v>
      </c>
      <c r="L726" s="17">
        <v>5.6892710653E-2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2381.1</v>
      </c>
      <c r="E727" s="16">
        <v>2240</v>
      </c>
      <c r="F727" s="16">
        <v>2221.5052234035102</v>
      </c>
      <c r="G727" s="16">
        <v>2221.5052234035102</v>
      </c>
      <c r="H727" s="16">
        <v>0</v>
      </c>
      <c r="I727" s="17">
        <v>3.7631402167999997E-2</v>
      </c>
      <c r="J727" s="17">
        <v>3.7631402167999997E-2</v>
      </c>
      <c r="K727" s="17">
        <v>4.3609470869999997E-3</v>
      </c>
      <c r="L727" s="17">
        <v>4.3609470869999997E-3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2340.6999999999998</v>
      </c>
      <c r="E728" s="16">
        <v>2360.9</v>
      </c>
      <c r="F728" s="16">
        <v>1866.1516254621599</v>
      </c>
      <c r="G728" s="16">
        <v>1866.1516254621599</v>
      </c>
      <c r="H728" s="16">
        <v>0</v>
      </c>
      <c r="I728" s="17">
        <v>0.111895396024</v>
      </c>
      <c r="J728" s="17">
        <v>0.111895396024</v>
      </c>
      <c r="K728" s="17">
        <v>0.116658423611</v>
      </c>
      <c r="L728" s="17">
        <v>0.116658423611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2215.6</v>
      </c>
      <c r="E729" s="16">
        <v>2311.4</v>
      </c>
      <c r="F729" s="16">
        <v>1793.4109037312101</v>
      </c>
      <c r="G729" s="16">
        <v>1793.4109037312101</v>
      </c>
      <c r="H729" s="16">
        <v>0</v>
      </c>
      <c r="I729" s="17">
        <v>9.9549421425999998E-2</v>
      </c>
      <c r="J729" s="17">
        <v>9.9549421425999998E-2</v>
      </c>
      <c r="K729" s="17">
        <v>0.12213843345100001</v>
      </c>
      <c r="L729" s="17">
        <v>0.12213843345100001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2025.1</v>
      </c>
      <c r="E730" s="16">
        <v>2232.1</v>
      </c>
      <c r="F730" s="16">
        <v>1796.7674617921</v>
      </c>
      <c r="G730" s="16">
        <v>1796.63948409875</v>
      </c>
      <c r="H730" s="16">
        <v>-0.127977693345</v>
      </c>
      <c r="I730" s="17">
        <v>5.3869492077000002E-2</v>
      </c>
      <c r="J730" s="17">
        <v>5.3839315775999999E-2</v>
      </c>
      <c r="K730" s="17">
        <v>0.10267873517999999</v>
      </c>
      <c r="L730" s="17">
        <v>0.102648558879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1847.9</v>
      </c>
      <c r="E731" s="16">
        <v>2112.4</v>
      </c>
      <c r="F731" s="16">
        <v>1877.9254668905701</v>
      </c>
      <c r="G731" s="16">
        <v>1877.9254668905701</v>
      </c>
      <c r="H731" s="16">
        <v>0</v>
      </c>
      <c r="I731" s="17">
        <v>7.0798082739999997E-3</v>
      </c>
      <c r="J731" s="17">
        <v>7.0798082739999997E-3</v>
      </c>
      <c r="K731" s="17">
        <v>5.5287557913000003E-2</v>
      </c>
      <c r="L731" s="17">
        <v>5.5287557913000003E-2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1931.9</v>
      </c>
      <c r="E732" s="16">
        <v>1968.2</v>
      </c>
      <c r="F732" s="16">
        <v>2206.22646462176</v>
      </c>
      <c r="G732" s="16">
        <v>2206.22646462176</v>
      </c>
      <c r="H732" s="16">
        <v>0</v>
      </c>
      <c r="I732" s="17">
        <v>6.4684382131000001E-2</v>
      </c>
      <c r="J732" s="17">
        <v>6.4684382131000001E-2</v>
      </c>
      <c r="K732" s="17">
        <v>5.612508008E-2</v>
      </c>
      <c r="L732" s="17">
        <v>5.612508008E-2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1933.5</v>
      </c>
      <c r="E733" s="16">
        <v>1933.5</v>
      </c>
      <c r="F733" s="16">
        <v>2648.54219752577</v>
      </c>
      <c r="G733" s="16">
        <v>2648.54219752577</v>
      </c>
      <c r="H733" s="16">
        <v>0</v>
      </c>
      <c r="I733" s="17">
        <v>0.16860226303299999</v>
      </c>
      <c r="J733" s="17">
        <v>0.16860226303299999</v>
      </c>
      <c r="K733" s="17">
        <v>0.16860226303299999</v>
      </c>
      <c r="L733" s="17">
        <v>0.16860226303299999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1802.7</v>
      </c>
      <c r="E734" s="16">
        <v>1817.4</v>
      </c>
      <c r="F734" s="16">
        <v>2506.77976264689</v>
      </c>
      <c r="G734" s="16">
        <v>2506.77976264689</v>
      </c>
      <c r="H734" s="16">
        <v>0</v>
      </c>
      <c r="I734" s="17">
        <v>0.16601739274800001</v>
      </c>
      <c r="J734" s="17">
        <v>0.16601739274800001</v>
      </c>
      <c r="K734" s="17">
        <v>0.16255122910700001</v>
      </c>
      <c r="L734" s="17">
        <v>0.16255122910700001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1986.2</v>
      </c>
      <c r="E735" s="16">
        <v>1691.4</v>
      </c>
      <c r="F735" s="16">
        <v>2163.2061433528502</v>
      </c>
      <c r="G735" s="16">
        <v>2163.2061433528502</v>
      </c>
      <c r="H735" s="16">
        <v>0</v>
      </c>
      <c r="I735" s="17">
        <v>4.1736888317000002E-2</v>
      </c>
      <c r="J735" s="17">
        <v>4.1736888317000002E-2</v>
      </c>
      <c r="K735" s="17">
        <v>0.11124879588599999</v>
      </c>
      <c r="L735" s="17">
        <v>0.11124879588599999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1772.3</v>
      </c>
      <c r="E736" s="16">
        <v>1790.9</v>
      </c>
      <c r="F736" s="16">
        <v>1891.2022311478199</v>
      </c>
      <c r="G736" s="16">
        <v>1891.2022311478199</v>
      </c>
      <c r="H736" s="16">
        <v>0</v>
      </c>
      <c r="I736" s="17">
        <v>2.8036366693000001E-2</v>
      </c>
      <c r="J736" s="17">
        <v>2.8036366693000001E-2</v>
      </c>
      <c r="K736" s="17">
        <v>2.3650608617E-2</v>
      </c>
      <c r="L736" s="17">
        <v>2.3650608617E-2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1710.6</v>
      </c>
      <c r="E737" s="16">
        <v>1716.7</v>
      </c>
      <c r="F737" s="16">
        <v>1639.1005747644101</v>
      </c>
      <c r="G737" s="16">
        <v>1639.1005747644101</v>
      </c>
      <c r="H737" s="16">
        <v>0</v>
      </c>
      <c r="I737" s="17">
        <v>1.6859095787000001E-2</v>
      </c>
      <c r="J737" s="17">
        <v>1.6859095787000001E-2</v>
      </c>
      <c r="K737" s="17">
        <v>1.8297435801E-2</v>
      </c>
      <c r="L737" s="17">
        <v>1.8297435801E-2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1671.1</v>
      </c>
      <c r="E738" s="16">
        <v>1739.7</v>
      </c>
      <c r="F738" s="16">
        <v>1564.34831620932</v>
      </c>
      <c r="G738" s="16">
        <v>1564.34831620932</v>
      </c>
      <c r="H738" s="16">
        <v>0</v>
      </c>
      <c r="I738" s="17">
        <v>2.5171347274E-2</v>
      </c>
      <c r="J738" s="17">
        <v>2.5171347274E-2</v>
      </c>
      <c r="K738" s="17">
        <v>4.1346777596999999E-2</v>
      </c>
      <c r="L738" s="17">
        <v>4.1346777596999999E-2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1680.8</v>
      </c>
      <c r="E739" s="16">
        <v>1789.2</v>
      </c>
      <c r="F739" s="16">
        <v>1696.4051084303901</v>
      </c>
      <c r="G739" s="16">
        <v>1696.4051084303901</v>
      </c>
      <c r="H739" s="16">
        <v>0</v>
      </c>
      <c r="I739" s="17">
        <v>3.679582275E-3</v>
      </c>
      <c r="J739" s="17">
        <v>3.679582275E-3</v>
      </c>
      <c r="K739" s="17">
        <v>2.1880427155999999E-2</v>
      </c>
      <c r="L739" s="17">
        <v>2.1880427155999999E-2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1865.8</v>
      </c>
      <c r="E740" s="16">
        <v>1913.2</v>
      </c>
      <c r="F740" s="16">
        <v>2004.7425959572499</v>
      </c>
      <c r="G740" s="16">
        <v>2004.7425959572499</v>
      </c>
      <c r="H740" s="16">
        <v>0</v>
      </c>
      <c r="I740" s="17">
        <v>3.2761753349E-2</v>
      </c>
      <c r="J740" s="17">
        <v>3.2761753349E-2</v>
      </c>
      <c r="K740" s="17">
        <v>2.1585144059E-2</v>
      </c>
      <c r="L740" s="17">
        <v>2.1585144059E-2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2087.3000000000002</v>
      </c>
      <c r="E741" s="16">
        <v>2154.1999999999998</v>
      </c>
      <c r="F741" s="16">
        <v>2366.3329690106698</v>
      </c>
      <c r="G741" s="16">
        <v>2366.3329690106698</v>
      </c>
      <c r="H741" s="16">
        <v>0</v>
      </c>
      <c r="I741" s="17">
        <v>6.5794145015E-2</v>
      </c>
      <c r="J741" s="17">
        <v>6.5794145015E-2</v>
      </c>
      <c r="K741" s="17">
        <v>5.0019563548000003E-2</v>
      </c>
      <c r="L741" s="17">
        <v>5.0019563548000003E-2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2368.1</v>
      </c>
      <c r="E742" s="16">
        <v>2380.6999999999998</v>
      </c>
      <c r="F742" s="16">
        <v>2627.5898228973801</v>
      </c>
      <c r="G742" s="16">
        <v>2627.5898228973801</v>
      </c>
      <c r="H742" s="16">
        <v>0</v>
      </c>
      <c r="I742" s="17">
        <v>6.1185999268000002E-2</v>
      </c>
      <c r="J742" s="17">
        <v>6.1185999268000002E-2</v>
      </c>
      <c r="K742" s="17">
        <v>5.8215001862000001E-2</v>
      </c>
      <c r="L742" s="17">
        <v>5.8215001862000001E-2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2634</v>
      </c>
      <c r="E743" s="16">
        <v>2615.8000000000002</v>
      </c>
      <c r="F743" s="16">
        <v>2801.3180306757799</v>
      </c>
      <c r="G743" s="16">
        <v>2801.3180306757799</v>
      </c>
      <c r="H743" s="16">
        <v>0</v>
      </c>
      <c r="I743" s="17">
        <v>3.9452494853000002E-2</v>
      </c>
      <c r="J743" s="17">
        <v>3.9452494853000002E-2</v>
      </c>
      <c r="K743" s="17">
        <v>4.3743935551E-2</v>
      </c>
      <c r="L743" s="17">
        <v>4.3743935551E-2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2749</v>
      </c>
      <c r="E744" s="16">
        <v>2696.5</v>
      </c>
      <c r="F744" s="16">
        <v>2829.34144940429</v>
      </c>
      <c r="G744" s="16">
        <v>2829.34144940429</v>
      </c>
      <c r="H744" s="16">
        <v>0</v>
      </c>
      <c r="I744" s="17">
        <v>1.8943987126000001E-2</v>
      </c>
      <c r="J744" s="17">
        <v>1.8943987126000001E-2</v>
      </c>
      <c r="K744" s="17">
        <v>3.1323142986000002E-2</v>
      </c>
      <c r="L744" s="17">
        <v>3.1323142986000002E-2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2751.2</v>
      </c>
      <c r="E745" s="16">
        <v>2740.7</v>
      </c>
      <c r="F745" s="16">
        <v>2680.1181145805799</v>
      </c>
      <c r="G745" s="16">
        <v>2680.1181145805799</v>
      </c>
      <c r="H745" s="16">
        <v>0</v>
      </c>
      <c r="I745" s="17">
        <v>1.6760642635999998E-2</v>
      </c>
      <c r="J745" s="17">
        <v>1.6760642635999998E-2</v>
      </c>
      <c r="K745" s="17">
        <v>1.4284811464E-2</v>
      </c>
      <c r="L745" s="17">
        <v>1.4284811464E-2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2638.4</v>
      </c>
      <c r="E746" s="16">
        <v>2625.4</v>
      </c>
      <c r="F746" s="16">
        <v>2549.7768258412698</v>
      </c>
      <c r="G746" s="16">
        <v>2549.7768258412698</v>
      </c>
      <c r="H746" s="16">
        <v>0</v>
      </c>
      <c r="I746" s="17">
        <v>2.0896763536E-2</v>
      </c>
      <c r="J746" s="17">
        <v>2.0896763536E-2</v>
      </c>
      <c r="K746" s="17">
        <v>1.7831448752E-2</v>
      </c>
      <c r="L746" s="17">
        <v>1.7831448752E-2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2413.6</v>
      </c>
      <c r="E747" s="16">
        <v>2472.1999999999998</v>
      </c>
      <c r="F747" s="16">
        <v>2299.39134609235</v>
      </c>
      <c r="G747" s="16">
        <v>2299.39134609235</v>
      </c>
      <c r="H747" s="16">
        <v>0</v>
      </c>
      <c r="I747" s="17">
        <v>2.6929651947000002E-2</v>
      </c>
      <c r="J747" s="17">
        <v>2.6929651947000002E-2</v>
      </c>
      <c r="K747" s="17">
        <v>4.0747147820000003E-2</v>
      </c>
      <c r="L747" s="17">
        <v>4.0747147820000003E-2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380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381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362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3327.2</v>
      </c>
      <c r="E4" s="16">
        <v>3363.7</v>
      </c>
      <c r="F4" s="16">
        <v>2964.1614479563</v>
      </c>
      <c r="G4" s="16">
        <v>2964.3316257720498</v>
      </c>
      <c r="H4" s="16">
        <v>0.17017781575499999</v>
      </c>
      <c r="I4" s="17">
        <v>8.5561984019000004E-2</v>
      </c>
      <c r="J4" s="17">
        <v>8.5602110832999997E-2</v>
      </c>
      <c r="K4" s="17">
        <v>9.4168444759999997E-2</v>
      </c>
      <c r="L4" s="17">
        <v>9.4208571573E-2</v>
      </c>
      <c r="M4" s="40"/>
      <c r="N4" s="15" t="s">
        <v>28</v>
      </c>
      <c r="O4" s="17">
        <v>5.6064205955000002E-2</v>
      </c>
      <c r="P4" s="17">
        <v>5.498992724E-2</v>
      </c>
      <c r="Q4" s="17">
        <v>5.9573835935E-2</v>
      </c>
      <c r="R4" s="17">
        <v>6.0973823152999998E-2</v>
      </c>
    </row>
    <row r="5" spans="1:18">
      <c r="A5" s="15" t="s">
        <v>28</v>
      </c>
      <c r="B5" s="13">
        <v>2</v>
      </c>
      <c r="C5" s="16">
        <v>32315.201171875</v>
      </c>
      <c r="D5" s="16">
        <v>3167.2</v>
      </c>
      <c r="E5" s="16">
        <v>3272.8</v>
      </c>
      <c r="F5" s="16">
        <v>2952.6785047594699</v>
      </c>
      <c r="G5" s="16">
        <v>2952.6785047594699</v>
      </c>
      <c r="H5" s="16">
        <v>0</v>
      </c>
      <c r="I5" s="17">
        <v>5.0582762375999998E-2</v>
      </c>
      <c r="J5" s="17">
        <v>5.0582762375999998E-2</v>
      </c>
      <c r="K5" s="17">
        <v>7.5482550162000006E-2</v>
      </c>
      <c r="L5" s="17">
        <v>7.5482550162000006E-2</v>
      </c>
      <c r="M5" s="40"/>
      <c r="N5" s="15" t="s">
        <v>29</v>
      </c>
      <c r="O5" s="17">
        <v>3.4588845186999999E-2</v>
      </c>
      <c r="P5" s="17">
        <v>6.2512690366000004E-2</v>
      </c>
      <c r="Q5" s="17">
        <v>3.6105800664000001E-2</v>
      </c>
      <c r="R5" s="17">
        <v>6.7423088857000005E-2</v>
      </c>
    </row>
    <row r="6" spans="1:18">
      <c r="A6" s="15" t="s">
        <v>28</v>
      </c>
      <c r="B6" s="13">
        <v>3</v>
      </c>
      <c r="C6" s="16">
        <v>31430.462890625</v>
      </c>
      <c r="D6" s="16">
        <v>3060</v>
      </c>
      <c r="E6" s="16">
        <v>3096.8</v>
      </c>
      <c r="F6" s="16">
        <v>2633.80075182173</v>
      </c>
      <c r="G6" s="16">
        <v>2633.80075182173</v>
      </c>
      <c r="H6" s="16">
        <v>0</v>
      </c>
      <c r="I6" s="17">
        <v>0.100494988959</v>
      </c>
      <c r="J6" s="17">
        <v>0.100494988959</v>
      </c>
      <c r="K6" s="17">
        <v>0.109172187733</v>
      </c>
      <c r="L6" s="17">
        <v>0.109172187733</v>
      </c>
      <c r="M6" s="40"/>
      <c r="N6" s="15" t="s">
        <v>30</v>
      </c>
      <c r="O6" s="17">
        <v>3.8852662590000003E-2</v>
      </c>
      <c r="P6" s="17">
        <v>5.8138872027999999E-2</v>
      </c>
      <c r="Q6" s="17">
        <v>3.7490225855000003E-2</v>
      </c>
      <c r="R6" s="17">
        <v>6.1471704378000001E-2</v>
      </c>
    </row>
    <row r="7" spans="1:18">
      <c r="A7" s="15" t="s">
        <v>28</v>
      </c>
      <c r="B7" s="13">
        <v>4</v>
      </c>
      <c r="C7" s="16">
        <v>31027.48828125</v>
      </c>
      <c r="D7" s="16">
        <v>2865.4</v>
      </c>
      <c r="E7" s="16">
        <v>2899.2</v>
      </c>
      <c r="F7" s="16">
        <v>2139.31693692419</v>
      </c>
      <c r="G7" s="16">
        <v>2139.31693692419</v>
      </c>
      <c r="H7" s="16">
        <v>0</v>
      </c>
      <c r="I7" s="17">
        <v>0.17120562675600001</v>
      </c>
      <c r="J7" s="17">
        <v>0.17120562675600001</v>
      </c>
      <c r="K7" s="17">
        <v>0.179175445195</v>
      </c>
      <c r="L7" s="17">
        <v>0.179175445195</v>
      </c>
      <c r="M7" s="40"/>
      <c r="N7" s="15" t="s">
        <v>31</v>
      </c>
      <c r="O7" s="17">
        <v>7.9246903595000001E-2</v>
      </c>
      <c r="P7" s="17">
        <v>7.9146850946999997E-2</v>
      </c>
      <c r="Q7" s="17">
        <v>7.6812452858999999E-2</v>
      </c>
      <c r="R7" s="17">
        <v>7.6753479378000006E-2</v>
      </c>
    </row>
    <row r="8" spans="1:18">
      <c r="A8" s="15" t="s">
        <v>28</v>
      </c>
      <c r="B8" s="13">
        <v>5</v>
      </c>
      <c r="C8" s="16">
        <v>31293.181640625</v>
      </c>
      <c r="D8" s="16">
        <v>2733.3</v>
      </c>
      <c r="E8" s="16">
        <v>2727.5</v>
      </c>
      <c r="F8" s="16">
        <v>2366.21781891823</v>
      </c>
      <c r="G8" s="16">
        <v>2366.21781891823</v>
      </c>
      <c r="H8" s="16">
        <v>0</v>
      </c>
      <c r="I8" s="17">
        <v>8.6555572053999996E-2</v>
      </c>
      <c r="J8" s="17">
        <v>8.6555572053999996E-2</v>
      </c>
      <c r="K8" s="17">
        <v>8.5187970072999997E-2</v>
      </c>
      <c r="L8" s="17">
        <v>8.5187970072999997E-2</v>
      </c>
      <c r="M8" s="40"/>
      <c r="N8" s="15" t="s">
        <v>32</v>
      </c>
      <c r="O8" s="17">
        <v>4.0739463423E-2</v>
      </c>
      <c r="P8" s="17">
        <v>4.0739605429E-2</v>
      </c>
      <c r="Q8" s="17">
        <v>4.1590588130000002E-2</v>
      </c>
      <c r="R8" s="17">
        <v>4.1590730137000001E-2</v>
      </c>
    </row>
    <row r="9" spans="1:18">
      <c r="A9" s="15" t="s">
        <v>28</v>
      </c>
      <c r="B9" s="13">
        <v>6</v>
      </c>
      <c r="C9" s="16">
        <v>33018.6015625</v>
      </c>
      <c r="D9" s="16">
        <v>2587.8000000000002</v>
      </c>
      <c r="E9" s="16">
        <v>2567.4</v>
      </c>
      <c r="F9" s="16">
        <v>2605.1399200020901</v>
      </c>
      <c r="G9" s="16">
        <v>2605.1399200020901</v>
      </c>
      <c r="H9" s="16">
        <v>0</v>
      </c>
      <c r="I9" s="17">
        <v>4.0886394719999997E-3</v>
      </c>
      <c r="J9" s="17">
        <v>4.0886394719999997E-3</v>
      </c>
      <c r="K9" s="17">
        <v>8.898825749E-3</v>
      </c>
      <c r="L9" s="17">
        <v>8.898825749E-3</v>
      </c>
      <c r="M9" s="40"/>
      <c r="N9" s="15" t="s">
        <v>33</v>
      </c>
      <c r="O9" s="17">
        <v>3.1694493163999998E-2</v>
      </c>
      <c r="P9" s="17">
        <v>3.1259879703000003E-2</v>
      </c>
      <c r="Q9" s="17">
        <v>3.0862705579000001E-2</v>
      </c>
      <c r="R9" s="17">
        <v>3.0670205139000001E-2</v>
      </c>
    </row>
    <row r="10" spans="1:18">
      <c r="A10" s="15" t="s">
        <v>28</v>
      </c>
      <c r="B10" s="13">
        <v>7</v>
      </c>
      <c r="C10" s="16">
        <v>36291.7109375</v>
      </c>
      <c r="D10" s="16">
        <v>2446.4</v>
      </c>
      <c r="E10" s="16">
        <v>2395.9</v>
      </c>
      <c r="F10" s="16">
        <v>2600.5907195446198</v>
      </c>
      <c r="G10" s="16">
        <v>2600.5907195446198</v>
      </c>
      <c r="H10" s="16">
        <v>0</v>
      </c>
      <c r="I10" s="17">
        <v>3.6357160939000002E-2</v>
      </c>
      <c r="J10" s="17">
        <v>3.6357160939000002E-2</v>
      </c>
      <c r="K10" s="17">
        <v>4.8264729909E-2</v>
      </c>
      <c r="L10" s="17">
        <v>4.8264729909E-2</v>
      </c>
      <c r="M10" s="40"/>
      <c r="N10" s="15" t="s">
        <v>34</v>
      </c>
      <c r="O10" s="17">
        <v>2.2857275568000001E-2</v>
      </c>
      <c r="P10" s="17">
        <v>2.1663801048E-2</v>
      </c>
      <c r="Q10" s="17">
        <v>2.4079442092000001E-2</v>
      </c>
      <c r="R10" s="17">
        <v>2.2885967572E-2</v>
      </c>
    </row>
    <row r="11" spans="1:18">
      <c r="A11" s="15" t="s">
        <v>28</v>
      </c>
      <c r="B11" s="13">
        <v>8</v>
      </c>
      <c r="C11" s="16">
        <v>37605.1015625</v>
      </c>
      <c r="D11" s="16">
        <v>2517.6</v>
      </c>
      <c r="E11" s="16">
        <v>2502.9</v>
      </c>
      <c r="F11" s="16">
        <v>2579.65833278338</v>
      </c>
      <c r="G11" s="16">
        <v>2579.65833278338</v>
      </c>
      <c r="H11" s="16">
        <v>0</v>
      </c>
      <c r="I11" s="17">
        <v>1.4632948074E-2</v>
      </c>
      <c r="J11" s="17">
        <v>1.4632948074E-2</v>
      </c>
      <c r="K11" s="17">
        <v>1.8099111715000001E-2</v>
      </c>
      <c r="L11" s="17">
        <v>1.8099111715000001E-2</v>
      </c>
      <c r="M11" s="40"/>
      <c r="N11" s="15" t="s">
        <v>35</v>
      </c>
      <c r="O11" s="17">
        <v>4.0202036435999997E-2</v>
      </c>
      <c r="P11" s="17">
        <v>4.0202036435999997E-2</v>
      </c>
      <c r="Q11" s="17">
        <v>4.7939472141E-2</v>
      </c>
      <c r="R11" s="17">
        <v>4.7939472141E-2</v>
      </c>
    </row>
    <row r="12" spans="1:18">
      <c r="A12" s="15" t="s">
        <v>28</v>
      </c>
      <c r="B12" s="13">
        <v>9</v>
      </c>
      <c r="C12" s="16">
        <v>38388.72265625</v>
      </c>
      <c r="D12" s="16">
        <v>2622.6</v>
      </c>
      <c r="E12" s="16">
        <v>2644.3</v>
      </c>
      <c r="F12" s="16">
        <v>2289.05156003104</v>
      </c>
      <c r="G12" s="16">
        <v>2289.05156003104</v>
      </c>
      <c r="H12" s="16">
        <v>0</v>
      </c>
      <c r="I12" s="17">
        <v>7.8648535714999995E-2</v>
      </c>
      <c r="J12" s="17">
        <v>7.8648535714999995E-2</v>
      </c>
      <c r="K12" s="17">
        <v>8.3765253469999995E-2</v>
      </c>
      <c r="L12" s="17">
        <v>8.3765253469999995E-2</v>
      </c>
      <c r="M12" s="40"/>
      <c r="N12" s="15" t="s">
        <v>36</v>
      </c>
      <c r="O12" s="17">
        <v>3.6613149779000001E-2</v>
      </c>
      <c r="P12" s="17">
        <v>3.6568408491000001E-2</v>
      </c>
      <c r="Q12" s="17">
        <v>3.3858800231999997E-2</v>
      </c>
      <c r="R12" s="17">
        <v>3.3814058945000003E-2</v>
      </c>
    </row>
    <row r="13" spans="1:18">
      <c r="A13" s="15" t="s">
        <v>28</v>
      </c>
      <c r="B13" s="13">
        <v>10</v>
      </c>
      <c r="C13" s="16">
        <v>39638.62890625</v>
      </c>
      <c r="D13" s="16">
        <v>2693.9</v>
      </c>
      <c r="E13" s="16">
        <v>2749.6</v>
      </c>
      <c r="F13" s="16">
        <v>2247.5086527586</v>
      </c>
      <c r="G13" s="16">
        <v>2247.5086527586</v>
      </c>
      <c r="H13" s="16">
        <v>0</v>
      </c>
      <c r="I13" s="17">
        <v>0.105256153558</v>
      </c>
      <c r="J13" s="17">
        <v>0.105256153558</v>
      </c>
      <c r="K13" s="17">
        <v>0.11838984844100001</v>
      </c>
      <c r="L13" s="17">
        <v>0.11838984844100001</v>
      </c>
      <c r="M13" s="40"/>
      <c r="N13" s="15" t="s">
        <v>37</v>
      </c>
      <c r="O13" s="17">
        <v>3.4415045989999997E-2</v>
      </c>
      <c r="P13" s="17">
        <v>3.4415045989999997E-2</v>
      </c>
      <c r="Q13" s="17">
        <v>3.4758102139999997E-2</v>
      </c>
      <c r="R13" s="17">
        <v>3.4758102139999997E-2</v>
      </c>
    </row>
    <row r="14" spans="1:18">
      <c r="A14" s="15" t="s">
        <v>28</v>
      </c>
      <c r="B14" s="13">
        <v>11</v>
      </c>
      <c r="C14" s="16">
        <v>40917.5625</v>
      </c>
      <c r="D14" s="16">
        <v>2832.9</v>
      </c>
      <c r="E14" s="16">
        <v>2877.8</v>
      </c>
      <c r="F14" s="16">
        <v>2506.7339475886001</v>
      </c>
      <c r="G14" s="16">
        <v>2506.7339475886001</v>
      </c>
      <c r="H14" s="16">
        <v>0</v>
      </c>
      <c r="I14" s="17">
        <v>7.6907817121000005E-2</v>
      </c>
      <c r="J14" s="17">
        <v>7.6907817121000005E-2</v>
      </c>
      <c r="K14" s="17">
        <v>8.7494942798999997E-2</v>
      </c>
      <c r="L14" s="17">
        <v>8.7494942798999997E-2</v>
      </c>
      <c r="M14" s="40"/>
      <c r="N14" s="15" t="s">
        <v>38</v>
      </c>
      <c r="O14" s="17">
        <v>5.8773351988000003E-2</v>
      </c>
      <c r="P14" s="17">
        <v>5.8051957446000002E-2</v>
      </c>
      <c r="Q14" s="17">
        <v>5.9276378003999999E-2</v>
      </c>
      <c r="R14" s="17">
        <v>5.8957129073999998E-2</v>
      </c>
    </row>
    <row r="15" spans="1:18">
      <c r="A15" s="15" t="s">
        <v>28</v>
      </c>
      <c r="B15" s="13">
        <v>12</v>
      </c>
      <c r="C15" s="16">
        <v>42065.265625</v>
      </c>
      <c r="D15" s="16">
        <v>2955.6</v>
      </c>
      <c r="E15" s="16">
        <v>3000.1</v>
      </c>
      <c r="F15" s="16">
        <v>2876.3748832819201</v>
      </c>
      <c r="G15" s="16">
        <v>2876.3748832819201</v>
      </c>
      <c r="H15" s="16">
        <v>0</v>
      </c>
      <c r="I15" s="17">
        <v>1.8680763196E-2</v>
      </c>
      <c r="J15" s="17">
        <v>1.8680763196E-2</v>
      </c>
      <c r="K15" s="17">
        <v>2.9173571496E-2</v>
      </c>
      <c r="L15" s="17">
        <v>2.9173571496E-2</v>
      </c>
      <c r="M15" s="40"/>
      <c r="N15" s="15" t="s">
        <v>39</v>
      </c>
      <c r="O15" s="17">
        <v>0.13384848234999999</v>
      </c>
      <c r="P15" s="17">
        <v>0.132511857979</v>
      </c>
      <c r="Q15" s="17">
        <v>0.12745062021100001</v>
      </c>
      <c r="R15" s="17">
        <v>0.12611399583899999</v>
      </c>
    </row>
    <row r="16" spans="1:18">
      <c r="A16" s="15" t="s">
        <v>28</v>
      </c>
      <c r="B16" s="13">
        <v>13</v>
      </c>
      <c r="C16" s="16">
        <v>42709.375</v>
      </c>
      <c r="D16" s="16">
        <v>3077.4</v>
      </c>
      <c r="E16" s="16">
        <v>3118.3</v>
      </c>
      <c r="F16" s="16">
        <v>3133.7552394835202</v>
      </c>
      <c r="G16" s="16">
        <v>3135.02095185704</v>
      </c>
      <c r="H16" s="16">
        <v>1.2657123735210001</v>
      </c>
      <c r="I16" s="17">
        <v>1.3586642739E-2</v>
      </c>
      <c r="J16" s="17">
        <v>1.3288196057999999E-2</v>
      </c>
      <c r="K16" s="17">
        <v>3.9426908410000001E-3</v>
      </c>
      <c r="L16" s="17">
        <v>3.6442441599999998E-3</v>
      </c>
      <c r="M16" s="40"/>
      <c r="N16" s="15" t="s">
        <v>40</v>
      </c>
      <c r="O16" s="17">
        <v>3.9794109305999997E-2</v>
      </c>
      <c r="P16" s="17">
        <v>3.9641532402000003E-2</v>
      </c>
      <c r="Q16" s="17">
        <v>3.7389353634999997E-2</v>
      </c>
      <c r="R16" s="17">
        <v>3.7236776731000003E-2</v>
      </c>
    </row>
    <row r="17" spans="1:18">
      <c r="A17" s="15" t="s">
        <v>28</v>
      </c>
      <c r="B17" s="13">
        <v>14</v>
      </c>
      <c r="C17" s="16">
        <v>43587.25</v>
      </c>
      <c r="D17" s="16">
        <v>3149.8</v>
      </c>
      <c r="E17" s="16">
        <v>3182.9</v>
      </c>
      <c r="F17" s="16">
        <v>3240.3915218808902</v>
      </c>
      <c r="G17" s="16">
        <v>3258.4075079631798</v>
      </c>
      <c r="H17" s="16">
        <v>18.015986082289999</v>
      </c>
      <c r="I17" s="17">
        <v>2.5608938449000002E-2</v>
      </c>
      <c r="J17" s="17">
        <v>2.1360887025999999E-2</v>
      </c>
      <c r="K17" s="17">
        <v>1.7804175421000001E-2</v>
      </c>
      <c r="L17" s="17">
        <v>1.3556123999000001E-2</v>
      </c>
      <c r="M17" s="40"/>
      <c r="N17" s="15" t="s">
        <v>41</v>
      </c>
      <c r="O17" s="17">
        <v>3.7047228958E-2</v>
      </c>
      <c r="P17" s="17">
        <v>3.6885115825000002E-2</v>
      </c>
      <c r="Q17" s="17">
        <v>3.9219181610000001E-2</v>
      </c>
      <c r="R17" s="17">
        <v>3.9057068477000002E-2</v>
      </c>
    </row>
    <row r="18" spans="1:18">
      <c r="A18" s="15" t="s">
        <v>28</v>
      </c>
      <c r="B18" s="13">
        <v>15</v>
      </c>
      <c r="C18" s="16">
        <v>44282.66796875</v>
      </c>
      <c r="D18" s="16">
        <v>3214</v>
      </c>
      <c r="E18" s="16">
        <v>3247.2</v>
      </c>
      <c r="F18" s="16">
        <v>3236.0764350159898</v>
      </c>
      <c r="G18" s="16">
        <v>3240.8942355293698</v>
      </c>
      <c r="H18" s="16">
        <v>4.8178005133740003</v>
      </c>
      <c r="I18" s="17">
        <v>6.3414844439999996E-3</v>
      </c>
      <c r="J18" s="17">
        <v>5.2054786640000003E-3</v>
      </c>
      <c r="K18" s="17">
        <v>1.486857927E-3</v>
      </c>
      <c r="L18" s="17">
        <v>2.6228637069999998E-3</v>
      </c>
      <c r="M18" s="40"/>
      <c r="N18" s="15" t="s">
        <v>42</v>
      </c>
      <c r="O18" s="17">
        <v>6.2480578488000003E-2</v>
      </c>
      <c r="P18" s="17">
        <v>6.24855692E-2</v>
      </c>
      <c r="Q18" s="17">
        <v>6.8158288147000007E-2</v>
      </c>
      <c r="R18" s="17">
        <v>6.8163278859999996E-2</v>
      </c>
    </row>
    <row r="19" spans="1:18">
      <c r="A19" s="15" t="s">
        <v>28</v>
      </c>
      <c r="B19" s="13">
        <v>16</v>
      </c>
      <c r="C19" s="16">
        <v>44563.75390625</v>
      </c>
      <c r="D19" s="16">
        <v>3271.2</v>
      </c>
      <c r="E19" s="16">
        <v>3305.4</v>
      </c>
      <c r="F19" s="16">
        <v>3197.80489744345</v>
      </c>
      <c r="G19" s="16">
        <v>3327.47112947093</v>
      </c>
      <c r="H19" s="16">
        <v>129.666232027478</v>
      </c>
      <c r="I19" s="17">
        <v>1.3268363468E-2</v>
      </c>
      <c r="J19" s="17">
        <v>1.7306084073000001E-2</v>
      </c>
      <c r="K19" s="17">
        <v>5.2042276510000001E-3</v>
      </c>
      <c r="L19" s="17">
        <v>2.537021989E-2</v>
      </c>
      <c r="M19" s="40"/>
      <c r="N19" s="15" t="s">
        <v>43</v>
      </c>
      <c r="O19" s="17">
        <v>7.8135138682000005E-2</v>
      </c>
      <c r="P19" s="17">
        <v>7.8149660481E-2</v>
      </c>
      <c r="Q19" s="17">
        <v>8.4710918484000003E-2</v>
      </c>
      <c r="R19" s="17">
        <v>8.4725440282999998E-2</v>
      </c>
    </row>
    <row r="20" spans="1:18">
      <c r="A20" s="15" t="s">
        <v>28</v>
      </c>
      <c r="B20" s="13">
        <v>17</v>
      </c>
      <c r="C20" s="16">
        <v>44866.79296875</v>
      </c>
      <c r="D20" s="16">
        <v>3363.5</v>
      </c>
      <c r="E20" s="16">
        <v>3403.1</v>
      </c>
      <c r="F20" s="16">
        <v>3324.6100988202602</v>
      </c>
      <c r="G20" s="16">
        <v>3435.1109033971402</v>
      </c>
      <c r="H20" s="16">
        <v>110.500804576875</v>
      </c>
      <c r="I20" s="17">
        <v>1.6885381607E-2</v>
      </c>
      <c r="J20" s="17">
        <v>9.169983772E-3</v>
      </c>
      <c r="K20" s="17">
        <v>7.5479611870000003E-3</v>
      </c>
      <c r="L20" s="17">
        <v>1.8507404192000001E-2</v>
      </c>
      <c r="M20" s="40"/>
      <c r="N20" s="15" t="s">
        <v>44</v>
      </c>
      <c r="O20" s="17">
        <v>3.9008744902E-2</v>
      </c>
      <c r="P20" s="17">
        <v>3.9005849831E-2</v>
      </c>
      <c r="Q20" s="17">
        <v>4.1407667980999999E-2</v>
      </c>
      <c r="R20" s="17">
        <v>4.1404772909E-2</v>
      </c>
    </row>
    <row r="21" spans="1:18">
      <c r="A21" s="15" t="s">
        <v>28</v>
      </c>
      <c r="B21" s="13">
        <v>18</v>
      </c>
      <c r="C21" s="16">
        <v>44897.8203125</v>
      </c>
      <c r="D21" s="16">
        <v>3445.8</v>
      </c>
      <c r="E21" s="16">
        <v>3492.8</v>
      </c>
      <c r="F21" s="16">
        <v>3452.0468129057299</v>
      </c>
      <c r="G21" s="16">
        <v>3531.44425916513</v>
      </c>
      <c r="H21" s="16">
        <v>79.397446259394002</v>
      </c>
      <c r="I21" s="17">
        <v>2.0194354907999999E-2</v>
      </c>
      <c r="J21" s="17">
        <v>1.472957534E-3</v>
      </c>
      <c r="K21" s="17">
        <v>9.1120629949999997E-3</v>
      </c>
      <c r="L21" s="17">
        <v>9.6093343769999996E-3</v>
      </c>
      <c r="M21" s="40"/>
      <c r="N21" s="15" t="s">
        <v>45</v>
      </c>
      <c r="O21" s="17">
        <v>4.6658003385000001E-2</v>
      </c>
      <c r="P21" s="17">
        <v>4.6580690204999997E-2</v>
      </c>
      <c r="Q21" s="17">
        <v>3.7668394979999999E-2</v>
      </c>
      <c r="R21" s="17">
        <v>3.7591081800000002E-2</v>
      </c>
    </row>
    <row r="22" spans="1:18">
      <c r="A22" s="15" t="s">
        <v>28</v>
      </c>
      <c r="B22" s="13">
        <v>19</v>
      </c>
      <c r="C22" s="16">
        <v>44531.5</v>
      </c>
      <c r="D22" s="16">
        <v>3493.4</v>
      </c>
      <c r="E22" s="16">
        <v>3553.3</v>
      </c>
      <c r="F22" s="16">
        <v>3519.2443212784701</v>
      </c>
      <c r="G22" s="16">
        <v>3525.7936755095602</v>
      </c>
      <c r="H22" s="16">
        <v>6.5493542310919999</v>
      </c>
      <c r="I22" s="17">
        <v>7.6382163420000001E-3</v>
      </c>
      <c r="J22" s="17">
        <v>6.093921546E-3</v>
      </c>
      <c r="K22" s="17">
        <v>6.4858110089999997E-3</v>
      </c>
      <c r="L22" s="17">
        <v>8.0301058049999999E-3</v>
      </c>
      <c r="M22" s="40"/>
      <c r="N22" s="15" t="s">
        <v>46</v>
      </c>
      <c r="O22" s="17">
        <v>5.1078033359999997E-2</v>
      </c>
      <c r="P22" s="17">
        <v>5.0844791631000003E-2</v>
      </c>
      <c r="Q22" s="17">
        <v>4.8631676369000003E-2</v>
      </c>
      <c r="R22" s="17">
        <v>4.8398434640000002E-2</v>
      </c>
    </row>
    <row r="23" spans="1:18">
      <c r="A23" s="15" t="s">
        <v>28</v>
      </c>
      <c r="B23" s="13">
        <v>20</v>
      </c>
      <c r="C23" s="16">
        <v>44297.05859375</v>
      </c>
      <c r="D23" s="16">
        <v>3504.7</v>
      </c>
      <c r="E23" s="16">
        <v>3547.1</v>
      </c>
      <c r="F23" s="16">
        <v>3296.4371967050802</v>
      </c>
      <c r="G23" s="16">
        <v>3307.5256966813399</v>
      </c>
      <c r="H23" s="16">
        <v>11.088499976263</v>
      </c>
      <c r="I23" s="17">
        <v>4.6492408233E-2</v>
      </c>
      <c r="J23" s="17">
        <v>4.9107003842000001E-2</v>
      </c>
      <c r="K23" s="17">
        <v>5.6490050298999998E-2</v>
      </c>
      <c r="L23" s="17">
        <v>5.9104645907E-2</v>
      </c>
      <c r="M23" s="40"/>
      <c r="N23" s="15" t="s">
        <v>47</v>
      </c>
      <c r="O23" s="17">
        <v>6.8342028819999998E-2</v>
      </c>
      <c r="P23" s="17">
        <v>6.8342028819999998E-2</v>
      </c>
      <c r="Q23" s="17">
        <v>6.4331920276000001E-2</v>
      </c>
      <c r="R23" s="17">
        <v>6.4331920276000001E-2</v>
      </c>
    </row>
    <row r="24" spans="1:18">
      <c r="A24" s="15" t="s">
        <v>28</v>
      </c>
      <c r="B24" s="13">
        <v>21</v>
      </c>
      <c r="C24" s="16">
        <v>44884.3515625</v>
      </c>
      <c r="D24" s="16">
        <v>3482.5</v>
      </c>
      <c r="E24" s="16">
        <v>3510.1</v>
      </c>
      <c r="F24" s="16">
        <v>3045.8241445276499</v>
      </c>
      <c r="G24" s="16">
        <v>3051.0079111385398</v>
      </c>
      <c r="H24" s="16">
        <v>5.183766610887</v>
      </c>
      <c r="I24" s="17">
        <v>0.101743006097</v>
      </c>
      <c r="J24" s="17">
        <v>0.102965304284</v>
      </c>
      <c r="K24" s="17">
        <v>0.108250905178</v>
      </c>
      <c r="L24" s="17">
        <v>0.10947320336499999</v>
      </c>
      <c r="M24" s="40"/>
      <c r="N24" s="15" t="s">
        <v>48</v>
      </c>
      <c r="O24" s="17">
        <v>0.22543973366200001</v>
      </c>
      <c r="P24" s="17">
        <v>0.225441999271</v>
      </c>
      <c r="Q24" s="17">
        <v>0.22705295381500001</v>
      </c>
      <c r="R24" s="17">
        <v>0.227055219423</v>
      </c>
    </row>
    <row r="25" spans="1:18">
      <c r="A25" s="15" t="s">
        <v>28</v>
      </c>
      <c r="B25" s="13">
        <v>22</v>
      </c>
      <c r="C25" s="16">
        <v>43980.3984375</v>
      </c>
      <c r="D25" s="16">
        <v>3446.2</v>
      </c>
      <c r="E25" s="16">
        <v>3460.8</v>
      </c>
      <c r="F25" s="16">
        <v>2948.7479335255098</v>
      </c>
      <c r="G25" s="16">
        <v>2948.7479335255098</v>
      </c>
      <c r="H25" s="16">
        <v>0</v>
      </c>
      <c r="I25" s="17">
        <v>0.117295936447</v>
      </c>
      <c r="J25" s="17">
        <v>0.117295936447</v>
      </c>
      <c r="K25" s="17">
        <v>0.120738520743</v>
      </c>
      <c r="L25" s="17">
        <v>0.120738520743</v>
      </c>
      <c r="M25" s="40"/>
      <c r="N25" s="15" t="s">
        <v>49</v>
      </c>
      <c r="O25" s="17">
        <v>4.6959747668999997E-2</v>
      </c>
      <c r="P25" s="17">
        <v>4.6825575426999999E-2</v>
      </c>
      <c r="Q25" s="17">
        <v>5.2385766351E-2</v>
      </c>
      <c r="R25" s="17">
        <v>5.2251594109000002E-2</v>
      </c>
    </row>
    <row r="26" spans="1:18">
      <c r="A26" s="15" t="s">
        <v>28</v>
      </c>
      <c r="B26" s="13">
        <v>23</v>
      </c>
      <c r="C26" s="16">
        <v>41411.1328125</v>
      </c>
      <c r="D26" s="16">
        <v>3390.5</v>
      </c>
      <c r="E26" s="16">
        <v>3407.7</v>
      </c>
      <c r="F26" s="16">
        <v>3056.4209654500801</v>
      </c>
      <c r="G26" s="16">
        <v>3056.4209654500801</v>
      </c>
      <c r="H26" s="16">
        <v>0</v>
      </c>
      <c r="I26" s="17">
        <v>7.8773646439000006E-2</v>
      </c>
      <c r="J26" s="17">
        <v>7.8773646439000006E-2</v>
      </c>
      <c r="K26" s="17">
        <v>8.2829293691999997E-2</v>
      </c>
      <c r="L26" s="17">
        <v>8.2829293691999997E-2</v>
      </c>
      <c r="M26" s="40"/>
      <c r="N26" s="15" t="s">
        <v>50</v>
      </c>
      <c r="O26" s="17">
        <v>3.6178841328999997E-2</v>
      </c>
      <c r="P26" s="17">
        <v>3.5781362135000001E-2</v>
      </c>
      <c r="Q26" s="17">
        <v>3.3523996090000001E-2</v>
      </c>
      <c r="R26" s="17">
        <v>3.3791645400999999E-2</v>
      </c>
    </row>
    <row r="27" spans="1:18">
      <c r="A27" s="15" t="s">
        <v>28</v>
      </c>
      <c r="B27" s="13">
        <v>24</v>
      </c>
      <c r="C27" s="16">
        <v>38442.8359375</v>
      </c>
      <c r="D27" s="16">
        <v>3316.1</v>
      </c>
      <c r="E27" s="16">
        <v>3332.5</v>
      </c>
      <c r="F27" s="16">
        <v>3024.7188081220402</v>
      </c>
      <c r="G27" s="16">
        <v>3024.5753076228002</v>
      </c>
      <c r="H27" s="16">
        <v>-0.143500499236</v>
      </c>
      <c r="I27" s="17">
        <v>6.8739611500999998E-2</v>
      </c>
      <c r="J27" s="17">
        <v>6.8705775023999993E-2</v>
      </c>
      <c r="K27" s="17">
        <v>7.2606623997999997E-2</v>
      </c>
      <c r="L27" s="17">
        <v>7.2572787521000007E-2</v>
      </c>
      <c r="M27" s="40"/>
      <c r="N27" s="15" t="s">
        <v>51</v>
      </c>
      <c r="O27" s="17">
        <v>2.6079711467999998E-2</v>
      </c>
      <c r="P27" s="17">
        <v>2.6490566827E-2</v>
      </c>
      <c r="Q27" s="17">
        <v>2.916800999E-2</v>
      </c>
      <c r="R27" s="17">
        <v>2.9578865348999998E-2</v>
      </c>
    </row>
    <row r="28" spans="1:18">
      <c r="A28" s="15" t="s">
        <v>29</v>
      </c>
      <c r="B28" s="13">
        <v>1</v>
      </c>
      <c r="C28" s="16">
        <v>35807.11328125</v>
      </c>
      <c r="D28" s="16">
        <v>3202.6</v>
      </c>
      <c r="E28" s="16">
        <v>3257.6</v>
      </c>
      <c r="F28" s="16">
        <v>3063.7755360656301</v>
      </c>
      <c r="G28" s="16">
        <v>3063.69190261735</v>
      </c>
      <c r="H28" s="16">
        <v>-8.3633448282000006E-2</v>
      </c>
      <c r="I28" s="17">
        <v>3.2753618812E-2</v>
      </c>
      <c r="J28" s="17">
        <v>3.2733898593000001E-2</v>
      </c>
      <c r="K28" s="17">
        <v>4.5722258283999999E-2</v>
      </c>
      <c r="L28" s="17">
        <v>4.5702538064999999E-2</v>
      </c>
      <c r="M28" s="40"/>
      <c r="N28" s="15" t="s">
        <v>52</v>
      </c>
      <c r="O28" s="17">
        <v>1.5277776729000001E-2</v>
      </c>
      <c r="P28" s="17">
        <v>1.596718745E-2</v>
      </c>
      <c r="Q28" s="17">
        <v>1.4705681964E-2</v>
      </c>
      <c r="R28" s="17">
        <v>1.7638424686999998E-2</v>
      </c>
    </row>
    <row r="29" spans="1:18">
      <c r="A29" s="15" t="s">
        <v>29</v>
      </c>
      <c r="B29" s="13">
        <v>2</v>
      </c>
      <c r="C29" s="16">
        <v>34289.26171875</v>
      </c>
      <c r="D29" s="16">
        <v>3247.6</v>
      </c>
      <c r="E29" s="16">
        <v>3297</v>
      </c>
      <c r="F29" s="16">
        <v>3142.27882873111</v>
      </c>
      <c r="G29" s="16">
        <v>3142.27882873111</v>
      </c>
      <c r="H29" s="16">
        <v>0</v>
      </c>
      <c r="I29" s="17">
        <v>2.4834041798000001E-2</v>
      </c>
      <c r="J29" s="17">
        <v>2.4834041798000001E-2</v>
      </c>
      <c r="K29" s="17">
        <v>3.6482237978000001E-2</v>
      </c>
      <c r="L29" s="17">
        <v>3.6482237978000001E-2</v>
      </c>
      <c r="M29" s="40"/>
      <c r="N29" s="15" t="s">
        <v>53</v>
      </c>
      <c r="O29" s="17">
        <v>2.2202094161E-2</v>
      </c>
      <c r="P29" s="17">
        <v>2.2211050651999999E-2</v>
      </c>
      <c r="Q29" s="17">
        <v>2.6315095032999999E-2</v>
      </c>
      <c r="R29" s="17">
        <v>2.6324051524000001E-2</v>
      </c>
    </row>
    <row r="30" spans="1:18">
      <c r="A30" s="15" t="s">
        <v>29</v>
      </c>
      <c r="B30" s="13">
        <v>3</v>
      </c>
      <c r="C30" s="16">
        <v>33309.44921875</v>
      </c>
      <c r="D30" s="16">
        <v>3295.5</v>
      </c>
      <c r="E30" s="16">
        <v>3330.1</v>
      </c>
      <c r="F30" s="16">
        <v>3031.9067202674</v>
      </c>
      <c r="G30" s="16">
        <v>3031.7300979783799</v>
      </c>
      <c r="H30" s="16">
        <v>-0.176622289021</v>
      </c>
      <c r="I30" s="17">
        <v>6.2195213869000003E-2</v>
      </c>
      <c r="J30" s="17">
        <v>6.2153567490999997E-2</v>
      </c>
      <c r="K30" s="17">
        <v>7.0353667063999994E-2</v>
      </c>
      <c r="L30" s="17">
        <v>7.0312020685999996E-2</v>
      </c>
      <c r="M30" s="40"/>
      <c r="N30" s="15" t="s">
        <v>54</v>
      </c>
      <c r="O30" s="17">
        <v>2.8510010605E-2</v>
      </c>
      <c r="P30" s="17">
        <v>2.8510010605E-2</v>
      </c>
      <c r="Q30" s="17">
        <v>2.4243661220000001E-2</v>
      </c>
      <c r="R30" s="17">
        <v>2.4243661220000001E-2</v>
      </c>
    </row>
    <row r="31" spans="1:18">
      <c r="A31" s="15" t="s">
        <v>29</v>
      </c>
      <c r="B31" s="13">
        <v>4</v>
      </c>
      <c r="C31" s="16">
        <v>32919.83203125</v>
      </c>
      <c r="D31" s="16">
        <v>3307.1</v>
      </c>
      <c r="E31" s="16">
        <v>3334.5</v>
      </c>
      <c r="F31" s="16">
        <v>2969.3070910082902</v>
      </c>
      <c r="G31" s="16">
        <v>2969.01515764342</v>
      </c>
      <c r="H31" s="16">
        <v>-0.291933364867</v>
      </c>
      <c r="I31" s="17">
        <v>7.9718189662000005E-2</v>
      </c>
      <c r="J31" s="17">
        <v>7.9649353687999996E-2</v>
      </c>
      <c r="K31" s="17">
        <v>8.6178930052999994E-2</v>
      </c>
      <c r="L31" s="17">
        <v>8.6110094078999999E-2</v>
      </c>
      <c r="M31" s="40"/>
      <c r="N31" s="15" t="s">
        <v>55</v>
      </c>
      <c r="O31" s="17">
        <v>2.9898019171999999E-2</v>
      </c>
      <c r="P31" s="17">
        <v>2.9891696552E-2</v>
      </c>
      <c r="Q31" s="17">
        <v>2.9672079577E-2</v>
      </c>
      <c r="R31" s="17">
        <v>2.9678454202E-2</v>
      </c>
    </row>
    <row r="32" spans="1:18">
      <c r="A32" s="15" t="s">
        <v>29</v>
      </c>
      <c r="B32" s="13">
        <v>5</v>
      </c>
      <c r="C32" s="16">
        <v>33327.890625</v>
      </c>
      <c r="D32" s="16">
        <v>3275.3</v>
      </c>
      <c r="E32" s="16">
        <v>3275.7</v>
      </c>
      <c r="F32" s="16">
        <v>2922.1412861622698</v>
      </c>
      <c r="G32" s="16">
        <v>2922.0055196624298</v>
      </c>
      <c r="H32" s="16">
        <v>-0.13576649983700001</v>
      </c>
      <c r="I32" s="17">
        <v>8.3304522596999997E-2</v>
      </c>
      <c r="J32" s="17">
        <v>8.3272509746999998E-2</v>
      </c>
      <c r="K32" s="17">
        <v>8.3398839975E-2</v>
      </c>
      <c r="L32" s="17">
        <v>8.3366827125000001E-2</v>
      </c>
      <c r="M32" s="40"/>
      <c r="N32" s="15" t="s">
        <v>56</v>
      </c>
      <c r="O32" s="17">
        <v>3.2259883416000001E-2</v>
      </c>
      <c r="P32" s="17">
        <v>2.8651404277000001E-2</v>
      </c>
      <c r="Q32" s="17">
        <v>3.3449381925E-2</v>
      </c>
      <c r="R32" s="17">
        <v>3.4062193826000002E-2</v>
      </c>
    </row>
    <row r="33" spans="1:18">
      <c r="A33" s="15" t="s">
        <v>29</v>
      </c>
      <c r="B33" s="13">
        <v>6</v>
      </c>
      <c r="C33" s="16">
        <v>35087.1953125</v>
      </c>
      <c r="D33" s="16">
        <v>3224.6</v>
      </c>
      <c r="E33" s="16">
        <v>3224</v>
      </c>
      <c r="F33" s="16">
        <v>2943.2172635544698</v>
      </c>
      <c r="G33" s="16">
        <v>2943.06883021672</v>
      </c>
      <c r="H33" s="16">
        <v>-0.14843333774100001</v>
      </c>
      <c r="I33" s="17">
        <v>6.6383204380999997E-2</v>
      </c>
      <c r="J33" s="17">
        <v>6.6348204773000005E-2</v>
      </c>
      <c r="K33" s="17">
        <v>6.6241728314000006E-2</v>
      </c>
      <c r="L33" s="17">
        <v>6.6206728706000001E-2</v>
      </c>
      <c r="M33" s="40"/>
      <c r="N33" s="15" t="s">
        <v>57</v>
      </c>
      <c r="O33" s="17">
        <v>7.2574024143999993E-2</v>
      </c>
      <c r="P33" s="17">
        <v>7.2562902334000007E-2</v>
      </c>
      <c r="Q33" s="17">
        <v>6.8616105398000005E-2</v>
      </c>
      <c r="R33" s="17">
        <v>6.8608979415999999E-2</v>
      </c>
    </row>
    <row r="34" spans="1:18">
      <c r="A34" s="15" t="s">
        <v>29</v>
      </c>
      <c r="B34" s="13">
        <v>7</v>
      </c>
      <c r="C34" s="16">
        <v>38501.75</v>
      </c>
      <c r="D34" s="16">
        <v>3188.8</v>
      </c>
      <c r="E34" s="16">
        <v>3167.3</v>
      </c>
      <c r="F34" s="16">
        <v>3109.8852912659099</v>
      </c>
      <c r="G34" s="16">
        <v>3109.8852912659099</v>
      </c>
      <c r="H34" s="16">
        <v>0</v>
      </c>
      <c r="I34" s="17">
        <v>1.8607571029E-2</v>
      </c>
      <c r="J34" s="17">
        <v>1.8607571029E-2</v>
      </c>
      <c r="K34" s="17">
        <v>1.3538011962E-2</v>
      </c>
      <c r="L34" s="17">
        <v>1.3538011962E-2</v>
      </c>
      <c r="M34" s="40"/>
      <c r="N34" s="15" t="s">
        <v>58</v>
      </c>
      <c r="O34" s="17">
        <v>6.6146586990999998E-2</v>
      </c>
      <c r="P34" s="17">
        <v>6.6145329645000001E-2</v>
      </c>
      <c r="Q34" s="17">
        <v>6.0372595007999998E-2</v>
      </c>
      <c r="R34" s="17">
        <v>6.0371337662000001E-2</v>
      </c>
    </row>
    <row r="35" spans="1:18">
      <c r="A35" s="15" t="s">
        <v>29</v>
      </c>
      <c r="B35" s="13">
        <v>8</v>
      </c>
      <c r="C35" s="16">
        <v>39714.5859375</v>
      </c>
      <c r="D35" s="16">
        <v>3212</v>
      </c>
      <c r="E35" s="16">
        <v>3208.7</v>
      </c>
      <c r="F35" s="16">
        <v>2886.94927428246</v>
      </c>
      <c r="G35" s="16">
        <v>2991.2528416591199</v>
      </c>
      <c r="H35" s="16">
        <v>104.303567376666</v>
      </c>
      <c r="I35" s="17">
        <v>5.2050732926000001E-2</v>
      </c>
      <c r="J35" s="17">
        <v>7.6644830396999999E-2</v>
      </c>
      <c r="K35" s="17">
        <v>5.1272614558000001E-2</v>
      </c>
      <c r="L35" s="17">
        <v>7.5866712029E-2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3255.6</v>
      </c>
      <c r="E36" s="16">
        <v>3259.7</v>
      </c>
      <c r="F36" s="16">
        <v>2896.2752613255702</v>
      </c>
      <c r="G36" s="16">
        <v>3028.3432186155801</v>
      </c>
      <c r="H36" s="16">
        <v>132.06795729001399</v>
      </c>
      <c r="I36" s="17">
        <v>5.3585659368999998E-2</v>
      </c>
      <c r="J36" s="17">
        <v>8.4726417984999997E-2</v>
      </c>
      <c r="K36" s="17">
        <v>5.4552412493000003E-2</v>
      </c>
      <c r="L36" s="17">
        <v>8.5693171109000002E-2</v>
      </c>
      <c r="M36" s="40"/>
      <c r="N36" s="41" t="s">
        <v>382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3266.8</v>
      </c>
      <c r="E37" s="16">
        <v>3281</v>
      </c>
      <c r="F37" s="16">
        <v>3170.5315749841302</v>
      </c>
      <c r="G37" s="16">
        <v>3171.0960511838098</v>
      </c>
      <c r="H37" s="16">
        <v>0.56447619967999996</v>
      </c>
      <c r="I37" s="17">
        <v>2.2566363785000002E-2</v>
      </c>
      <c r="J37" s="17">
        <v>2.2699463573000001E-2</v>
      </c>
      <c r="K37" s="17">
        <v>2.5914630704000002E-2</v>
      </c>
      <c r="L37" s="17">
        <v>2.6047730490999999E-2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3328.3</v>
      </c>
      <c r="E38" s="16">
        <v>3346</v>
      </c>
      <c r="F38" s="16">
        <v>3195.1928486759798</v>
      </c>
      <c r="G38" s="16">
        <v>3228.8529373566298</v>
      </c>
      <c r="H38" s="16">
        <v>33.660088680651</v>
      </c>
      <c r="I38" s="17">
        <v>2.3448965490000001E-2</v>
      </c>
      <c r="J38" s="17">
        <v>3.1385793757E-2</v>
      </c>
      <c r="K38" s="17">
        <v>2.7622509465E-2</v>
      </c>
      <c r="L38" s="17">
        <v>3.5559337731999999E-2</v>
      </c>
      <c r="M38" s="40"/>
      <c r="N38" s="17">
        <v>5.2644071330999999E-2</v>
      </c>
      <c r="O38" s="17">
        <v>5.3890814730999999E-2</v>
      </c>
      <c r="P38" s="17">
        <v>5.2607133925999999E-2</v>
      </c>
      <c r="Q38" s="17">
        <v>5.4447256695000001E-2</v>
      </c>
    </row>
    <row r="39" spans="1:18">
      <c r="A39" s="15" t="s">
        <v>29</v>
      </c>
      <c r="B39" s="13">
        <v>12</v>
      </c>
      <c r="C39" s="16">
        <v>45313.79296875</v>
      </c>
      <c r="D39" s="16">
        <v>3375.6</v>
      </c>
      <c r="E39" s="16">
        <v>3393.3</v>
      </c>
      <c r="F39" s="16">
        <v>2954.47099234198</v>
      </c>
      <c r="G39" s="16">
        <v>3244.9231323242202</v>
      </c>
      <c r="H39" s="16">
        <v>290.45213998224301</v>
      </c>
      <c r="I39" s="17">
        <v>3.0812748803000001E-2</v>
      </c>
      <c r="J39" s="17">
        <v>9.9299459480000005E-2</v>
      </c>
      <c r="K39" s="17">
        <v>3.4986292778999999E-2</v>
      </c>
      <c r="L39" s="17">
        <v>0.103473003456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3418.8</v>
      </c>
      <c r="E40" s="16">
        <v>3444.9</v>
      </c>
      <c r="F40" s="16">
        <v>3094.3741862506499</v>
      </c>
      <c r="G40" s="16">
        <v>3312.5100981722899</v>
      </c>
      <c r="H40" s="16">
        <v>218.135911921646</v>
      </c>
      <c r="I40" s="17">
        <v>2.5062462114000001E-2</v>
      </c>
      <c r="J40" s="17">
        <v>7.6497480251999997E-2</v>
      </c>
      <c r="K40" s="17">
        <v>3.1216671027000001E-2</v>
      </c>
      <c r="L40" s="17">
        <v>8.2651689165E-2</v>
      </c>
      <c r="M40" s="40"/>
      <c r="N40" s="4" t="s">
        <v>378</v>
      </c>
    </row>
    <row r="41" spans="1:18">
      <c r="A41" s="15" t="s">
        <v>29</v>
      </c>
      <c r="B41" s="13">
        <v>14</v>
      </c>
      <c r="C41" s="16">
        <v>48909.0859375</v>
      </c>
      <c r="D41" s="16">
        <v>3413.5</v>
      </c>
      <c r="E41" s="16">
        <v>3440.3</v>
      </c>
      <c r="F41" s="16">
        <v>2908.9436530481598</v>
      </c>
      <c r="G41" s="16">
        <v>3272.45334113545</v>
      </c>
      <c r="H41" s="16">
        <v>363.50968808729198</v>
      </c>
      <c r="I41" s="17">
        <v>3.3257877590999997E-2</v>
      </c>
      <c r="J41" s="17">
        <v>0.118971079215</v>
      </c>
      <c r="K41" s="17">
        <v>3.9577141915000003E-2</v>
      </c>
      <c r="L41" s="17">
        <v>0.12529034353900001</v>
      </c>
      <c r="M41" s="40"/>
      <c r="N41" s="7" t="s">
        <v>23</v>
      </c>
      <c r="O41" s="7" t="s">
        <v>379</v>
      </c>
    </row>
    <row r="42" spans="1:18">
      <c r="A42" s="15" t="s">
        <v>29</v>
      </c>
      <c r="B42" s="13">
        <v>15</v>
      </c>
      <c r="C42" s="16">
        <v>50290.69921875</v>
      </c>
      <c r="D42" s="16">
        <v>3412.6</v>
      </c>
      <c r="E42" s="16">
        <v>3446.8</v>
      </c>
      <c r="F42" s="16">
        <v>2832.1438738238498</v>
      </c>
      <c r="G42" s="16">
        <v>3311.3104154676798</v>
      </c>
      <c r="H42" s="16">
        <v>479.166541643838</v>
      </c>
      <c r="I42" s="17">
        <v>2.3883420073000001E-2</v>
      </c>
      <c r="J42" s="17">
        <v>0.136867749628</v>
      </c>
      <c r="K42" s="17">
        <v>3.194755589E-2</v>
      </c>
      <c r="L42" s="17">
        <v>0.14493188544499999</v>
      </c>
      <c r="M42" s="40"/>
      <c r="N42" s="15" t="s">
        <v>28</v>
      </c>
      <c r="O42" s="13">
        <v>4241</v>
      </c>
    </row>
    <row r="43" spans="1:18">
      <c r="A43" s="15" t="s">
        <v>29</v>
      </c>
      <c r="B43" s="13">
        <v>16</v>
      </c>
      <c r="C43" s="16">
        <v>51247.19140625</v>
      </c>
      <c r="D43" s="16">
        <v>3395.6</v>
      </c>
      <c r="E43" s="16">
        <v>3438.5</v>
      </c>
      <c r="F43" s="16">
        <v>2915.2160455754101</v>
      </c>
      <c r="G43" s="16">
        <v>3426.7991018549601</v>
      </c>
      <c r="H43" s="16">
        <v>511.583056279554</v>
      </c>
      <c r="I43" s="17">
        <v>7.3565437050000003E-3</v>
      </c>
      <c r="J43" s="17">
        <v>0.113271387508</v>
      </c>
      <c r="K43" s="17">
        <v>2.7589950819999999E-3</v>
      </c>
      <c r="L43" s="17">
        <v>0.123386926296</v>
      </c>
      <c r="M43" s="40"/>
      <c r="N43" s="15" t="s">
        <v>29</v>
      </c>
      <c r="O43" s="13">
        <v>4241</v>
      </c>
    </row>
    <row r="44" spans="1:18">
      <c r="A44" s="15" t="s">
        <v>29</v>
      </c>
      <c r="B44" s="13">
        <v>17</v>
      </c>
      <c r="C44" s="16">
        <v>51982.34765625</v>
      </c>
      <c r="D44" s="16">
        <v>3390.9</v>
      </c>
      <c r="E44" s="16">
        <v>3430.4</v>
      </c>
      <c r="F44" s="16">
        <v>2945.2465562141902</v>
      </c>
      <c r="G44" s="16">
        <v>3532.20986428685</v>
      </c>
      <c r="H44" s="16">
        <v>586.96330807265304</v>
      </c>
      <c r="I44" s="17">
        <v>3.3319939703999997E-2</v>
      </c>
      <c r="J44" s="17">
        <v>0.10508216076</v>
      </c>
      <c r="K44" s="17">
        <v>2.4006098629000001E-2</v>
      </c>
      <c r="L44" s="17">
        <v>0.114396001835</v>
      </c>
      <c r="M44" s="40"/>
      <c r="N44" s="15" t="s">
        <v>30</v>
      </c>
      <c r="O44" s="13">
        <v>4241</v>
      </c>
    </row>
    <row r="45" spans="1:18">
      <c r="A45" s="15" t="s">
        <v>29</v>
      </c>
      <c r="B45" s="13">
        <v>18</v>
      </c>
      <c r="C45" s="16">
        <v>51600.10546875</v>
      </c>
      <c r="D45" s="16">
        <v>3402.1</v>
      </c>
      <c r="E45" s="16">
        <v>3437.5</v>
      </c>
      <c r="F45" s="16">
        <v>3052.6068842027498</v>
      </c>
      <c r="G45" s="16">
        <v>3616.8029685333299</v>
      </c>
      <c r="H45" s="16">
        <v>564.19608433058397</v>
      </c>
      <c r="I45" s="17">
        <v>5.0625552588999999E-2</v>
      </c>
      <c r="J45" s="17">
        <v>8.2408185756999999E-2</v>
      </c>
      <c r="K45" s="17">
        <v>4.2278464638000002E-2</v>
      </c>
      <c r="L45" s="17">
        <v>9.0755273708000003E-2</v>
      </c>
      <c r="M45" s="40"/>
      <c r="N45" s="15" t="s">
        <v>31</v>
      </c>
      <c r="O45" s="13">
        <v>4241</v>
      </c>
    </row>
    <row r="46" spans="1:18">
      <c r="A46" s="15" t="s">
        <v>29</v>
      </c>
      <c r="B46" s="13">
        <v>19</v>
      </c>
      <c r="C46" s="16">
        <v>50477.109375</v>
      </c>
      <c r="D46" s="16">
        <v>3383.5</v>
      </c>
      <c r="E46" s="16">
        <v>3416.8</v>
      </c>
      <c r="F46" s="16">
        <v>3161.3022330243698</v>
      </c>
      <c r="G46" s="16">
        <v>3607.9766430303798</v>
      </c>
      <c r="H46" s="16">
        <v>446.67441000601298</v>
      </c>
      <c r="I46" s="17">
        <v>5.2930120969000002E-2</v>
      </c>
      <c r="J46" s="17">
        <v>5.2392776932999999E-2</v>
      </c>
      <c r="K46" s="17">
        <v>4.5078199251999997E-2</v>
      </c>
      <c r="L46" s="17">
        <v>6.0244698649999998E-2</v>
      </c>
      <c r="M46" s="40"/>
      <c r="N46" s="15" t="s">
        <v>32</v>
      </c>
      <c r="O46" s="13">
        <v>4241</v>
      </c>
    </row>
    <row r="47" spans="1:18">
      <c r="A47" s="15" t="s">
        <v>29</v>
      </c>
      <c r="B47" s="13">
        <v>20</v>
      </c>
      <c r="C47" s="16">
        <v>49176</v>
      </c>
      <c r="D47" s="16">
        <v>3402.6</v>
      </c>
      <c r="E47" s="16">
        <v>3429.7</v>
      </c>
      <c r="F47" s="16">
        <v>3236.70380148504</v>
      </c>
      <c r="G47" s="16">
        <v>3478.2097340540099</v>
      </c>
      <c r="H47" s="16">
        <v>241.50593256896599</v>
      </c>
      <c r="I47" s="17">
        <v>1.7828279663000001E-2</v>
      </c>
      <c r="J47" s="17">
        <v>3.9117236149999998E-2</v>
      </c>
      <c r="K47" s="17">
        <v>1.1438277304999999E-2</v>
      </c>
      <c r="L47" s="17">
        <v>4.5507238508000002E-2</v>
      </c>
      <c r="M47" s="40"/>
      <c r="N47" s="15" t="s">
        <v>33</v>
      </c>
      <c r="O47" s="13">
        <v>4241</v>
      </c>
    </row>
    <row r="48" spans="1:18">
      <c r="A48" s="15" t="s">
        <v>29</v>
      </c>
      <c r="B48" s="13">
        <v>21</v>
      </c>
      <c r="C48" s="16">
        <v>49187.44140625</v>
      </c>
      <c r="D48" s="16">
        <v>3419.1</v>
      </c>
      <c r="E48" s="16">
        <v>3439.7</v>
      </c>
      <c r="F48" s="16">
        <v>3251.0053012130302</v>
      </c>
      <c r="G48" s="16">
        <v>3375.53368044535</v>
      </c>
      <c r="H48" s="16">
        <v>124.528379232321</v>
      </c>
      <c r="I48" s="17">
        <v>1.0272652570999999E-2</v>
      </c>
      <c r="J48" s="17">
        <v>3.9635628102999997E-2</v>
      </c>
      <c r="K48" s="17">
        <v>1.5129997536999999E-2</v>
      </c>
      <c r="L48" s="17">
        <v>4.4492973068999998E-2</v>
      </c>
      <c r="M48" s="40"/>
      <c r="N48" s="15" t="s">
        <v>34</v>
      </c>
      <c r="O48" s="13">
        <v>4241</v>
      </c>
    </row>
    <row r="49" spans="1:15">
      <c r="A49" s="15" t="s">
        <v>29</v>
      </c>
      <c r="B49" s="13">
        <v>22</v>
      </c>
      <c r="C49" s="16">
        <v>47804.0625</v>
      </c>
      <c r="D49" s="16">
        <v>3439.8</v>
      </c>
      <c r="E49" s="16">
        <v>3452.4</v>
      </c>
      <c r="F49" s="16">
        <v>3298.8401787656699</v>
      </c>
      <c r="G49" s="16">
        <v>3419.8957820299001</v>
      </c>
      <c r="H49" s="16">
        <v>121.055603264222</v>
      </c>
      <c r="I49" s="17">
        <v>4.6932841240000002E-3</v>
      </c>
      <c r="J49" s="17">
        <v>3.3237401846999998E-2</v>
      </c>
      <c r="K49" s="17">
        <v>7.6642815299999998E-3</v>
      </c>
      <c r="L49" s="17">
        <v>3.6208399252999998E-2</v>
      </c>
      <c r="M49" s="40"/>
      <c r="N49" s="15" t="s">
        <v>35</v>
      </c>
      <c r="O49" s="13">
        <v>4241</v>
      </c>
    </row>
    <row r="50" spans="1:15">
      <c r="A50" s="15" t="s">
        <v>29</v>
      </c>
      <c r="B50" s="13">
        <v>23</v>
      </c>
      <c r="C50" s="16">
        <v>44663.73828125</v>
      </c>
      <c r="D50" s="16">
        <v>3490.5</v>
      </c>
      <c r="E50" s="16">
        <v>3495.3</v>
      </c>
      <c r="F50" s="16">
        <v>3410.2032562075701</v>
      </c>
      <c r="G50" s="16">
        <v>3515.5693723784598</v>
      </c>
      <c r="H50" s="16">
        <v>105.366116170884</v>
      </c>
      <c r="I50" s="17">
        <v>5.9111936749999998E-3</v>
      </c>
      <c r="J50" s="17">
        <v>1.8933445835999999E-2</v>
      </c>
      <c r="K50" s="17">
        <v>4.7793851389999996E-3</v>
      </c>
      <c r="L50" s="17">
        <v>2.0065254372000001E-2</v>
      </c>
      <c r="M50" s="40"/>
      <c r="N50" s="15" t="s">
        <v>36</v>
      </c>
      <c r="O50" s="13">
        <v>4241</v>
      </c>
    </row>
    <row r="51" spans="1:15">
      <c r="A51" s="15" t="s">
        <v>29</v>
      </c>
      <c r="B51" s="13">
        <v>24</v>
      </c>
      <c r="C51" s="16">
        <v>41064.19140625</v>
      </c>
      <c r="D51" s="16">
        <v>3537.7</v>
      </c>
      <c r="E51" s="16">
        <v>3539.1</v>
      </c>
      <c r="F51" s="16">
        <v>3531.1903852494602</v>
      </c>
      <c r="G51" s="16">
        <v>3600.1704608821901</v>
      </c>
      <c r="H51" s="16">
        <v>68.980075632731001</v>
      </c>
      <c r="I51" s="17">
        <v>1.4730125178E-2</v>
      </c>
      <c r="J51" s="17">
        <v>1.534924487E-3</v>
      </c>
      <c r="K51" s="17">
        <v>1.4400014355000001E-2</v>
      </c>
      <c r="L51" s="17">
        <v>1.86503531E-3</v>
      </c>
      <c r="M51" s="40"/>
      <c r="N51" s="15" t="s">
        <v>37</v>
      </c>
      <c r="O51" s="13">
        <v>4241</v>
      </c>
    </row>
    <row r="52" spans="1:15">
      <c r="A52" s="15" t="s">
        <v>30</v>
      </c>
      <c r="B52" s="13">
        <v>1</v>
      </c>
      <c r="C52" s="16">
        <v>38208.2109375</v>
      </c>
      <c r="D52" s="16">
        <v>3645.5</v>
      </c>
      <c r="E52" s="16">
        <v>3678.8</v>
      </c>
      <c r="F52" s="16">
        <v>3475.0592323138999</v>
      </c>
      <c r="G52" s="16">
        <v>3602.8478538555601</v>
      </c>
      <c r="H52" s="16">
        <v>127.788621541659</v>
      </c>
      <c r="I52" s="17">
        <v>1.0057096473E-2</v>
      </c>
      <c r="J52" s="17">
        <v>4.0188815771000003E-2</v>
      </c>
      <c r="K52" s="17">
        <v>1.7909018190000001E-2</v>
      </c>
      <c r="L52" s="17">
        <v>4.8040737487000003E-2</v>
      </c>
      <c r="M52" s="40"/>
      <c r="N52" s="15" t="s">
        <v>38</v>
      </c>
      <c r="O52" s="13">
        <v>4241</v>
      </c>
    </row>
    <row r="53" spans="1:15">
      <c r="A53" s="15" t="s">
        <v>30</v>
      </c>
      <c r="B53" s="13">
        <v>2</v>
      </c>
      <c r="C53" s="16">
        <v>36360.140625</v>
      </c>
      <c r="D53" s="16">
        <v>3594.2</v>
      </c>
      <c r="E53" s="16">
        <v>3644.8</v>
      </c>
      <c r="F53" s="16">
        <v>3482.6847977013099</v>
      </c>
      <c r="G53" s="16">
        <v>3601.4763192441701</v>
      </c>
      <c r="H53" s="16">
        <v>118.791521542867</v>
      </c>
      <c r="I53" s="17">
        <v>1.715708381E-3</v>
      </c>
      <c r="J53" s="17">
        <v>2.6294553713000001E-2</v>
      </c>
      <c r="K53" s="17">
        <v>1.0215439932E-2</v>
      </c>
      <c r="L53" s="17">
        <v>3.8225702027E-2</v>
      </c>
      <c r="M53" s="40"/>
      <c r="N53" s="15" t="s">
        <v>39</v>
      </c>
      <c r="O53" s="13">
        <v>4241</v>
      </c>
    </row>
    <row r="54" spans="1:15">
      <c r="A54" s="15" t="s">
        <v>30</v>
      </c>
      <c r="B54" s="13">
        <v>3</v>
      </c>
      <c r="C54" s="16">
        <v>35062.41796875</v>
      </c>
      <c r="D54" s="16">
        <v>3535.4</v>
      </c>
      <c r="E54" s="16">
        <v>3549.8</v>
      </c>
      <c r="F54" s="16">
        <v>3448.7123910300002</v>
      </c>
      <c r="G54" s="16">
        <v>3471.5306053490099</v>
      </c>
      <c r="H54" s="16">
        <v>22.818214319016999</v>
      </c>
      <c r="I54" s="17">
        <v>1.5059984590999999E-2</v>
      </c>
      <c r="J54" s="17">
        <v>2.0440369952E-2</v>
      </c>
      <c r="K54" s="17">
        <v>1.8455410198E-2</v>
      </c>
      <c r="L54" s="17">
        <v>2.3835795560000001E-2</v>
      </c>
      <c r="M54" s="40"/>
      <c r="N54" s="15" t="s">
        <v>40</v>
      </c>
      <c r="O54" s="13">
        <v>4241</v>
      </c>
    </row>
    <row r="55" spans="1:15">
      <c r="A55" s="15" t="s">
        <v>30</v>
      </c>
      <c r="B55" s="13">
        <v>4</v>
      </c>
      <c r="C55" s="16">
        <v>34328.95703125</v>
      </c>
      <c r="D55" s="16">
        <v>3429</v>
      </c>
      <c r="E55" s="16">
        <v>3431.1</v>
      </c>
      <c r="F55" s="16">
        <v>3413.50040864945</v>
      </c>
      <c r="G55" s="16">
        <v>3429.27048685922</v>
      </c>
      <c r="H55" s="16">
        <v>15.77007820977</v>
      </c>
      <c r="I55" s="17">
        <v>6.3779028346118598E-5</v>
      </c>
      <c r="J55" s="17">
        <v>3.654702039E-3</v>
      </c>
      <c r="K55" s="17">
        <v>4.3138720600000003E-4</v>
      </c>
      <c r="L55" s="17">
        <v>4.1498682739999999E-3</v>
      </c>
      <c r="M55" s="40"/>
      <c r="N55" s="15" t="s">
        <v>41</v>
      </c>
      <c r="O55" s="13">
        <v>4241</v>
      </c>
    </row>
    <row r="56" spans="1:15">
      <c r="A56" s="15" t="s">
        <v>30</v>
      </c>
      <c r="B56" s="13">
        <v>5</v>
      </c>
      <c r="C56" s="16">
        <v>34358.9921875</v>
      </c>
      <c r="D56" s="16">
        <v>3234.1</v>
      </c>
      <c r="E56" s="16">
        <v>3237</v>
      </c>
      <c r="F56" s="16">
        <v>3191.33019557953</v>
      </c>
      <c r="G56" s="16">
        <v>3191.2157068083002</v>
      </c>
      <c r="H56" s="16">
        <v>-0.114488771226</v>
      </c>
      <c r="I56" s="17">
        <v>1.0111835225000001E-2</v>
      </c>
      <c r="J56" s="17">
        <v>1.0084839522999999E-2</v>
      </c>
      <c r="K56" s="17">
        <v>1.0795636215E-2</v>
      </c>
      <c r="L56" s="17">
        <v>1.0768640514E-2</v>
      </c>
      <c r="M56" s="40"/>
      <c r="N56" s="15" t="s">
        <v>42</v>
      </c>
      <c r="O56" s="13">
        <v>4241</v>
      </c>
    </row>
    <row r="57" spans="1:15">
      <c r="A57" s="15" t="s">
        <v>30</v>
      </c>
      <c r="B57" s="13">
        <v>6</v>
      </c>
      <c r="C57" s="16">
        <v>35865.4140625</v>
      </c>
      <c r="D57" s="16">
        <v>3036</v>
      </c>
      <c r="E57" s="16">
        <v>3055.5</v>
      </c>
      <c r="F57" s="16">
        <v>3035.91077966584</v>
      </c>
      <c r="G57" s="16">
        <v>3035.8353236908401</v>
      </c>
      <c r="H57" s="16">
        <v>-7.5455975002000006E-2</v>
      </c>
      <c r="I57" s="17">
        <v>3.8829594237856801E-5</v>
      </c>
      <c r="J57" s="17">
        <v>2.1037569950461899E-5</v>
      </c>
      <c r="K57" s="17">
        <v>4.6368017699999998E-3</v>
      </c>
      <c r="L57" s="17">
        <v>4.6190097459999999E-3</v>
      </c>
      <c r="M57" s="40"/>
      <c r="N57" s="15" t="s">
        <v>43</v>
      </c>
      <c r="O57" s="13">
        <v>4241</v>
      </c>
    </row>
    <row r="58" spans="1:15">
      <c r="A58" s="15" t="s">
        <v>30</v>
      </c>
      <c r="B58" s="13">
        <v>7</v>
      </c>
      <c r="C58" s="16">
        <v>39229.34765625</v>
      </c>
      <c r="D58" s="16">
        <v>2839.1</v>
      </c>
      <c r="E58" s="16">
        <v>2868.7</v>
      </c>
      <c r="F58" s="16">
        <v>3186.6598705779202</v>
      </c>
      <c r="G58" s="16">
        <v>3186.6598705779202</v>
      </c>
      <c r="H58" s="16">
        <v>0</v>
      </c>
      <c r="I58" s="17">
        <v>8.1952339207E-2</v>
      </c>
      <c r="J58" s="17">
        <v>8.1952339207E-2</v>
      </c>
      <c r="K58" s="17">
        <v>7.4972853236000003E-2</v>
      </c>
      <c r="L58" s="17">
        <v>7.4972853236000003E-2</v>
      </c>
      <c r="M58" s="40"/>
      <c r="N58" s="15" t="s">
        <v>44</v>
      </c>
      <c r="O58" s="13">
        <v>4241</v>
      </c>
    </row>
    <row r="59" spans="1:15">
      <c r="A59" s="15" t="s">
        <v>30</v>
      </c>
      <c r="B59" s="13">
        <v>8</v>
      </c>
      <c r="C59" s="16">
        <v>40361.55859375</v>
      </c>
      <c r="D59" s="16">
        <v>2936.7</v>
      </c>
      <c r="E59" s="16">
        <v>2991.6</v>
      </c>
      <c r="F59" s="16">
        <v>3316.71654956977</v>
      </c>
      <c r="G59" s="16">
        <v>3322.3791209385099</v>
      </c>
      <c r="H59" s="16">
        <v>5.6625713687469998</v>
      </c>
      <c r="I59" s="17">
        <v>9.0940608568E-2</v>
      </c>
      <c r="J59" s="17">
        <v>8.9605411358000001E-2</v>
      </c>
      <c r="K59" s="17">
        <v>7.7995548440999998E-2</v>
      </c>
      <c r="L59" s="17">
        <v>7.6660351230000007E-2</v>
      </c>
      <c r="M59" s="40"/>
      <c r="N59" s="15" t="s">
        <v>45</v>
      </c>
      <c r="O59" s="13">
        <v>4241</v>
      </c>
    </row>
    <row r="60" spans="1:15">
      <c r="A60" s="15" t="s">
        <v>30</v>
      </c>
      <c r="B60" s="13">
        <v>9</v>
      </c>
      <c r="C60" s="16">
        <v>41011.49609375</v>
      </c>
      <c r="D60" s="16">
        <v>3079.9</v>
      </c>
      <c r="E60" s="16">
        <v>3157.9</v>
      </c>
      <c r="F60" s="16">
        <v>3256.8833764701399</v>
      </c>
      <c r="G60" s="16">
        <v>3276.4231339062599</v>
      </c>
      <c r="H60" s="16">
        <v>19.539757436117</v>
      </c>
      <c r="I60" s="17">
        <v>4.6338866754000001E-2</v>
      </c>
      <c r="J60" s="17">
        <v>4.1731520034999997E-2</v>
      </c>
      <c r="K60" s="17">
        <v>2.7946978048999999E-2</v>
      </c>
      <c r="L60" s="17">
        <v>2.3339631329E-2</v>
      </c>
      <c r="M60" s="40"/>
      <c r="N60" s="15" t="s">
        <v>46</v>
      </c>
      <c r="O60" s="13">
        <v>4241</v>
      </c>
    </row>
    <row r="61" spans="1:15">
      <c r="A61" s="15" t="s">
        <v>30</v>
      </c>
      <c r="B61" s="13">
        <v>10</v>
      </c>
      <c r="C61" s="16">
        <v>42360.78125</v>
      </c>
      <c r="D61" s="16">
        <v>3179.5</v>
      </c>
      <c r="E61" s="16">
        <v>3276.3</v>
      </c>
      <c r="F61" s="16">
        <v>3373.97508678648</v>
      </c>
      <c r="G61" s="16">
        <v>3391.6031468179499</v>
      </c>
      <c r="H61" s="16">
        <v>17.628060031465999</v>
      </c>
      <c r="I61" s="17">
        <v>5.0012531670999998E-2</v>
      </c>
      <c r="J61" s="17">
        <v>4.5855950668000002E-2</v>
      </c>
      <c r="K61" s="17">
        <v>2.7187726200000002E-2</v>
      </c>
      <c r="L61" s="17">
        <v>2.3031145198000001E-2</v>
      </c>
      <c r="M61" s="40"/>
      <c r="N61" s="15" t="s">
        <v>47</v>
      </c>
      <c r="O61" s="13">
        <v>4241</v>
      </c>
    </row>
    <row r="62" spans="1:15">
      <c r="A62" s="15" t="s">
        <v>30</v>
      </c>
      <c r="B62" s="13">
        <v>11</v>
      </c>
      <c r="C62" s="16">
        <v>43706.640625</v>
      </c>
      <c r="D62" s="16">
        <v>3201.1</v>
      </c>
      <c r="E62" s="16">
        <v>3282.8</v>
      </c>
      <c r="F62" s="16">
        <v>3230.63549602388</v>
      </c>
      <c r="G62" s="16">
        <v>3385.1255442992301</v>
      </c>
      <c r="H62" s="16">
        <v>154.490048275352</v>
      </c>
      <c r="I62" s="17">
        <v>4.3392017046999999E-2</v>
      </c>
      <c r="J62" s="17">
        <v>6.964276355E-3</v>
      </c>
      <c r="K62" s="17">
        <v>2.4127692595E-2</v>
      </c>
      <c r="L62" s="17">
        <v>1.2300048096000001E-2</v>
      </c>
      <c r="M62" s="40"/>
      <c r="N62" s="15" t="s">
        <v>48</v>
      </c>
      <c r="O62" s="13">
        <v>4241</v>
      </c>
    </row>
    <row r="63" spans="1:15">
      <c r="A63" s="15" t="s">
        <v>30</v>
      </c>
      <c r="B63" s="13">
        <v>12</v>
      </c>
      <c r="C63" s="16">
        <v>44511.7578125</v>
      </c>
      <c r="D63" s="16">
        <v>3220.9</v>
      </c>
      <c r="E63" s="16">
        <v>3284.2</v>
      </c>
      <c r="F63" s="16">
        <v>3095.8758259904698</v>
      </c>
      <c r="G63" s="16">
        <v>3386.70543917232</v>
      </c>
      <c r="H63" s="16">
        <v>290.82961318185102</v>
      </c>
      <c r="I63" s="17">
        <v>3.9095835692000001E-2</v>
      </c>
      <c r="J63" s="17">
        <v>2.9479880690000002E-2</v>
      </c>
      <c r="K63" s="17">
        <v>2.4170110626999999E-2</v>
      </c>
      <c r="L63" s="17">
        <v>4.4405605755000001E-2</v>
      </c>
      <c r="M63" s="40"/>
      <c r="N63" s="15" t="s">
        <v>49</v>
      </c>
      <c r="O63" s="13">
        <v>4241</v>
      </c>
    </row>
    <row r="64" spans="1:15">
      <c r="A64" s="15" t="s">
        <v>30</v>
      </c>
      <c r="B64" s="13">
        <v>13</v>
      </c>
      <c r="C64" s="16">
        <v>45366.3046875</v>
      </c>
      <c r="D64" s="16">
        <v>3220.4</v>
      </c>
      <c r="E64" s="16">
        <v>3271.6</v>
      </c>
      <c r="F64" s="16">
        <v>2945.2528467980001</v>
      </c>
      <c r="G64" s="16">
        <v>3318.4433053233602</v>
      </c>
      <c r="H64" s="16">
        <v>373.19045852535299</v>
      </c>
      <c r="I64" s="17">
        <v>2.3117968714999999E-2</v>
      </c>
      <c r="J64" s="17">
        <v>6.4877895118999995E-2</v>
      </c>
      <c r="K64" s="17">
        <v>1.1045344334E-2</v>
      </c>
      <c r="L64" s="17">
        <v>7.6950519499999995E-2</v>
      </c>
      <c r="M64" s="40"/>
      <c r="N64" s="15" t="s">
        <v>50</v>
      </c>
      <c r="O64" s="13">
        <v>4241</v>
      </c>
    </row>
    <row r="65" spans="1:15">
      <c r="A65" s="15" t="s">
        <v>30</v>
      </c>
      <c r="B65" s="13">
        <v>14</v>
      </c>
      <c r="C65" s="16">
        <v>46416.32421875</v>
      </c>
      <c r="D65" s="16">
        <v>3125.6</v>
      </c>
      <c r="E65" s="16">
        <v>3172.6</v>
      </c>
      <c r="F65" s="16">
        <v>2762.2198645724402</v>
      </c>
      <c r="G65" s="16">
        <v>3155.24032421727</v>
      </c>
      <c r="H65" s="16">
        <v>393.02045964482699</v>
      </c>
      <c r="I65" s="17">
        <v>6.9889941560000004E-3</v>
      </c>
      <c r="J65" s="17">
        <v>8.5682653955999999E-2</v>
      </c>
      <c r="K65" s="17">
        <v>4.0932977550000001E-3</v>
      </c>
      <c r="L65" s="17">
        <v>9.6764945867999996E-2</v>
      </c>
      <c r="M65" s="40"/>
      <c r="N65" s="15" t="s">
        <v>51</v>
      </c>
      <c r="O65" s="13">
        <v>4241</v>
      </c>
    </row>
    <row r="66" spans="1:15">
      <c r="A66" s="15" t="s">
        <v>30</v>
      </c>
      <c r="B66" s="13">
        <v>15</v>
      </c>
      <c r="C66" s="16">
        <v>47400.06640625</v>
      </c>
      <c r="D66" s="16">
        <v>3030.5</v>
      </c>
      <c r="E66" s="16">
        <v>3067.3</v>
      </c>
      <c r="F66" s="16">
        <v>2515.0661451994902</v>
      </c>
      <c r="G66" s="16">
        <v>2785.5291753644401</v>
      </c>
      <c r="H66" s="16">
        <v>270.46303016495398</v>
      </c>
      <c r="I66" s="17">
        <v>5.7762514650999998E-2</v>
      </c>
      <c r="J66" s="17">
        <v>0.121535924263</v>
      </c>
      <c r="K66" s="17">
        <v>6.6439713425000005E-2</v>
      </c>
      <c r="L66" s="17">
        <v>0.130213123037</v>
      </c>
      <c r="M66" s="40"/>
      <c r="N66" s="15" t="s">
        <v>52</v>
      </c>
      <c r="O66" s="13">
        <v>4241</v>
      </c>
    </row>
    <row r="67" spans="1:15">
      <c r="A67" s="15" t="s">
        <v>30</v>
      </c>
      <c r="B67" s="13">
        <v>16</v>
      </c>
      <c r="C67" s="16">
        <v>48373.0078125</v>
      </c>
      <c r="D67" s="16">
        <v>2934.8</v>
      </c>
      <c r="E67" s="16">
        <v>2978.4</v>
      </c>
      <c r="F67" s="16">
        <v>2265.5196243513001</v>
      </c>
      <c r="G67" s="16">
        <v>2720.49794910643</v>
      </c>
      <c r="H67" s="16">
        <v>454.97832475512701</v>
      </c>
      <c r="I67" s="17">
        <v>5.0531018838E-2</v>
      </c>
      <c r="J67" s="17">
        <v>0.157811925406</v>
      </c>
      <c r="K67" s="17">
        <v>6.0811613037000001E-2</v>
      </c>
      <c r="L67" s="17">
        <v>0.16809251960499999</v>
      </c>
      <c r="M67" s="40"/>
      <c r="N67" s="15" t="s">
        <v>53</v>
      </c>
      <c r="O67" s="13">
        <v>4241</v>
      </c>
    </row>
    <row r="68" spans="1:15">
      <c r="A68" s="15" t="s">
        <v>30</v>
      </c>
      <c r="B68" s="13">
        <v>17</v>
      </c>
      <c r="C68" s="16">
        <v>49556.7265625</v>
      </c>
      <c r="D68" s="16">
        <v>2878.2</v>
      </c>
      <c r="E68" s="16">
        <v>2915.6</v>
      </c>
      <c r="F68" s="16">
        <v>2258.6865381791099</v>
      </c>
      <c r="G68" s="16">
        <v>2738.4013805478098</v>
      </c>
      <c r="H68" s="16">
        <v>479.71484236870702</v>
      </c>
      <c r="I68" s="17">
        <v>3.2963598077999999E-2</v>
      </c>
      <c r="J68" s="17">
        <v>0.14607721335000001</v>
      </c>
      <c r="K68" s="17">
        <v>4.1782272919000003E-2</v>
      </c>
      <c r="L68" s="17">
        <v>0.154895888191</v>
      </c>
      <c r="M68" s="40"/>
      <c r="N68" s="15" t="s">
        <v>54</v>
      </c>
      <c r="O68" s="13">
        <v>4241</v>
      </c>
    </row>
    <row r="69" spans="1:15">
      <c r="A69" s="15" t="s">
        <v>30</v>
      </c>
      <c r="B69" s="13">
        <v>18</v>
      </c>
      <c r="C69" s="16">
        <v>49805.7734375</v>
      </c>
      <c r="D69" s="16">
        <v>2816.6</v>
      </c>
      <c r="E69" s="16">
        <v>2853.7</v>
      </c>
      <c r="F69" s="16">
        <v>2362.64896513863</v>
      </c>
      <c r="G69" s="16">
        <v>2702.3933549541198</v>
      </c>
      <c r="H69" s="16">
        <v>339.74438981549099</v>
      </c>
      <c r="I69" s="17">
        <v>2.692917827E-2</v>
      </c>
      <c r="J69" s="17">
        <v>0.107038678345</v>
      </c>
      <c r="K69" s="17">
        <v>3.5677115077999998E-2</v>
      </c>
      <c r="L69" s="17">
        <v>0.11578661515200001</v>
      </c>
      <c r="M69" s="40"/>
      <c r="N69" s="15" t="s">
        <v>55</v>
      </c>
      <c r="O69" s="13">
        <v>4241</v>
      </c>
    </row>
    <row r="70" spans="1:15">
      <c r="A70" s="15" t="s">
        <v>30</v>
      </c>
      <c r="B70" s="13">
        <v>19</v>
      </c>
      <c r="C70" s="16">
        <v>48927.2109375</v>
      </c>
      <c r="D70" s="16">
        <v>2751.1</v>
      </c>
      <c r="E70" s="16">
        <v>2780.5</v>
      </c>
      <c r="F70" s="16">
        <v>2459.1183378835199</v>
      </c>
      <c r="G70" s="16">
        <v>2862.7199765994801</v>
      </c>
      <c r="H70" s="16">
        <v>403.60163871596302</v>
      </c>
      <c r="I70" s="17">
        <v>2.6319258806000001E-2</v>
      </c>
      <c r="J70" s="17">
        <v>6.8847361970000007E-2</v>
      </c>
      <c r="K70" s="17">
        <v>1.9386931525000001E-2</v>
      </c>
      <c r="L70" s="17">
        <v>7.5779689250999996E-2</v>
      </c>
      <c r="M70" s="40"/>
      <c r="N70" s="15" t="s">
        <v>56</v>
      </c>
      <c r="O70" s="13">
        <v>4241</v>
      </c>
    </row>
    <row r="71" spans="1:15">
      <c r="A71" s="15" t="s">
        <v>30</v>
      </c>
      <c r="B71" s="13">
        <v>20</v>
      </c>
      <c r="C71" s="16">
        <v>47537.7578125</v>
      </c>
      <c r="D71" s="16">
        <v>2756.9</v>
      </c>
      <c r="E71" s="16">
        <v>2771.6</v>
      </c>
      <c r="F71" s="16">
        <v>2773.2597236157299</v>
      </c>
      <c r="G71" s="16">
        <v>3048.9763063441401</v>
      </c>
      <c r="H71" s="16">
        <v>275.71658272840898</v>
      </c>
      <c r="I71" s="17">
        <v>6.8869678458000003E-2</v>
      </c>
      <c r="J71" s="17">
        <v>3.857515589E-3</v>
      </c>
      <c r="K71" s="17">
        <v>6.5403514817999997E-2</v>
      </c>
      <c r="L71" s="17">
        <v>3.9135194900000002E-4</v>
      </c>
      <c r="M71" s="40"/>
      <c r="N71" s="15" t="s">
        <v>57</v>
      </c>
      <c r="O71" s="13">
        <v>4241</v>
      </c>
    </row>
    <row r="72" spans="1:15">
      <c r="A72" s="15" t="s">
        <v>30</v>
      </c>
      <c r="B72" s="13">
        <v>21</v>
      </c>
      <c r="C72" s="16">
        <v>47449.25</v>
      </c>
      <c r="D72" s="16">
        <v>2760.4</v>
      </c>
      <c r="E72" s="16">
        <v>2766.1</v>
      </c>
      <c r="F72" s="16">
        <v>2739.80564651123</v>
      </c>
      <c r="G72" s="16">
        <v>2811.57763741811</v>
      </c>
      <c r="H72" s="16">
        <v>71.771990906876994</v>
      </c>
      <c r="I72" s="17">
        <v>1.206735143E-2</v>
      </c>
      <c r="J72" s="17">
        <v>4.8560135550000001E-3</v>
      </c>
      <c r="K72" s="17">
        <v>1.0723328794E-2</v>
      </c>
      <c r="L72" s="17">
        <v>6.2000361909999996E-3</v>
      </c>
      <c r="M72" s="40"/>
      <c r="N72" s="15" t="s">
        <v>58</v>
      </c>
      <c r="O72" s="13">
        <v>4241</v>
      </c>
    </row>
    <row r="73" spans="1:15">
      <c r="A73" s="15" t="s">
        <v>30</v>
      </c>
      <c r="B73" s="13">
        <v>22</v>
      </c>
      <c r="C73" s="16">
        <v>46226.375</v>
      </c>
      <c r="D73" s="16">
        <v>2767.5</v>
      </c>
      <c r="E73" s="16">
        <v>2763.9</v>
      </c>
      <c r="F73" s="16">
        <v>2919.3239886061401</v>
      </c>
      <c r="G73" s="16">
        <v>2918.8228777917202</v>
      </c>
      <c r="H73" s="16">
        <v>-0.50111081441200001</v>
      </c>
      <c r="I73" s="17">
        <v>3.5680942653000002E-2</v>
      </c>
      <c r="J73" s="17">
        <v>3.5799101298E-2</v>
      </c>
      <c r="K73" s="17">
        <v>3.6529799054000001E-2</v>
      </c>
      <c r="L73" s="17">
        <v>3.6647957699999997E-2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2702.9</v>
      </c>
      <c r="E74" s="16">
        <v>2664.9</v>
      </c>
      <c r="F74" s="16">
        <v>3133.5185918341699</v>
      </c>
      <c r="G74" s="16">
        <v>3133.1001362694601</v>
      </c>
      <c r="H74" s="16">
        <v>-0.41845556471099998</v>
      </c>
      <c r="I74" s="17">
        <v>0.101438372145</v>
      </c>
      <c r="J74" s="17">
        <v>0.10153704122399999</v>
      </c>
      <c r="K74" s="17">
        <v>0.11039852305300001</v>
      </c>
      <c r="L74" s="17">
        <v>0.110497192132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2625.1</v>
      </c>
      <c r="E75" s="16">
        <v>2550.4</v>
      </c>
      <c r="F75" s="16">
        <v>3054.0258665921901</v>
      </c>
      <c r="G75" s="16">
        <v>3053.50713300387</v>
      </c>
      <c r="H75" s="16">
        <v>-0.51873358832399996</v>
      </c>
      <c r="I75" s="17">
        <v>0.10101559372799999</v>
      </c>
      <c r="J75" s="17">
        <v>0.101137907708</v>
      </c>
      <c r="K75" s="17">
        <v>0.11862936406500001</v>
      </c>
      <c r="L75" s="17">
        <v>0.118751678045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2902.3</v>
      </c>
      <c r="E76" s="16">
        <v>2996.1</v>
      </c>
      <c r="F76" s="16">
        <v>3189.35646123674</v>
      </c>
      <c r="G76" s="16">
        <v>3189.2375611665502</v>
      </c>
      <c r="H76" s="16">
        <v>-0.11890007019</v>
      </c>
      <c r="I76" s="17">
        <v>6.7657996030000001E-2</v>
      </c>
      <c r="J76" s="17">
        <v>6.7686031886999995E-2</v>
      </c>
      <c r="K76" s="17">
        <v>4.5540570895E-2</v>
      </c>
      <c r="L76" s="17">
        <v>4.5568606752000002E-2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2856.4</v>
      </c>
      <c r="E77" s="16">
        <v>2867.4</v>
      </c>
      <c r="F77" s="16">
        <v>3194.2902712933201</v>
      </c>
      <c r="G77" s="16">
        <v>3194.2902712933201</v>
      </c>
      <c r="H77" s="16">
        <v>0</v>
      </c>
      <c r="I77" s="17">
        <v>7.9672311080000002E-2</v>
      </c>
      <c r="J77" s="17">
        <v>7.9672311080000002E-2</v>
      </c>
      <c r="K77" s="17">
        <v>7.7078583185999999E-2</v>
      </c>
      <c r="L77" s="17">
        <v>7.7078583185999999E-2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2734</v>
      </c>
      <c r="E78" s="16">
        <v>2800.7</v>
      </c>
      <c r="F78" s="16">
        <v>3013.7674050400001</v>
      </c>
      <c r="G78" s="16">
        <v>3013.7674050400001</v>
      </c>
      <c r="H78" s="16">
        <v>0</v>
      </c>
      <c r="I78" s="17">
        <v>6.5967320216000006E-2</v>
      </c>
      <c r="J78" s="17">
        <v>6.5967320216000006E-2</v>
      </c>
      <c r="K78" s="17">
        <v>5.0239897439000002E-2</v>
      </c>
      <c r="L78" s="17">
        <v>5.0239897439000002E-2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2671.3</v>
      </c>
      <c r="E79" s="16">
        <v>2728.2</v>
      </c>
      <c r="F79" s="16">
        <v>2910.6361104011498</v>
      </c>
      <c r="G79" s="16">
        <v>2910.6361104011498</v>
      </c>
      <c r="H79" s="16">
        <v>0</v>
      </c>
      <c r="I79" s="17">
        <v>5.643388597E-2</v>
      </c>
      <c r="J79" s="17">
        <v>5.643388597E-2</v>
      </c>
      <c r="K79" s="17">
        <v>4.3017238952999998E-2</v>
      </c>
      <c r="L79" s="17">
        <v>4.3017238952999998E-2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2640.1</v>
      </c>
      <c r="E80" s="16">
        <v>2650.6</v>
      </c>
      <c r="F80" s="16">
        <v>2671.2862804624601</v>
      </c>
      <c r="G80" s="16">
        <v>2671.2862804624601</v>
      </c>
      <c r="H80" s="16">
        <v>0</v>
      </c>
      <c r="I80" s="17">
        <v>7.3535205049999998E-3</v>
      </c>
      <c r="J80" s="17">
        <v>7.3535205049999998E-3</v>
      </c>
      <c r="K80" s="17">
        <v>4.8776893330000001E-3</v>
      </c>
      <c r="L80" s="17">
        <v>4.8776893330000001E-3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2597</v>
      </c>
      <c r="E81" s="16">
        <v>2615.4</v>
      </c>
      <c r="F81" s="16">
        <v>2597.8034658874399</v>
      </c>
      <c r="G81" s="16">
        <v>2599.89406686756</v>
      </c>
      <c r="H81" s="16">
        <v>2.0906009801219998</v>
      </c>
      <c r="I81" s="17">
        <v>6.8240199600000005E-4</v>
      </c>
      <c r="J81" s="17">
        <v>1.8945198899999999E-4</v>
      </c>
      <c r="K81" s="17">
        <v>3.6561973900000001E-3</v>
      </c>
      <c r="L81" s="17">
        <v>4.1491473970000003E-3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2561.6999999999998</v>
      </c>
      <c r="E82" s="16">
        <v>2561.1</v>
      </c>
      <c r="F82" s="16">
        <v>2623.7356662093298</v>
      </c>
      <c r="G82" s="16">
        <v>2623.7356662093298</v>
      </c>
      <c r="H82" s="16">
        <v>0</v>
      </c>
      <c r="I82" s="17">
        <v>1.4627603443999999E-2</v>
      </c>
      <c r="J82" s="17">
        <v>1.4627603443999999E-2</v>
      </c>
      <c r="K82" s="17">
        <v>1.4769079511E-2</v>
      </c>
      <c r="L82" s="17">
        <v>1.4769079511E-2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2469.1999999999998</v>
      </c>
      <c r="E83" s="16">
        <v>2477.6</v>
      </c>
      <c r="F83" s="16">
        <v>2351.3552314225899</v>
      </c>
      <c r="G83" s="16">
        <v>2351.3552314225899</v>
      </c>
      <c r="H83" s="16">
        <v>0</v>
      </c>
      <c r="I83" s="17">
        <v>2.7787023950999998E-2</v>
      </c>
      <c r="J83" s="17">
        <v>2.7787023950999998E-2</v>
      </c>
      <c r="K83" s="17">
        <v>2.9767688888E-2</v>
      </c>
      <c r="L83" s="17">
        <v>2.9767688888E-2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2415.6999999999998</v>
      </c>
      <c r="E84" s="16">
        <v>2443.9</v>
      </c>
      <c r="F84" s="16">
        <v>2542.3030050468501</v>
      </c>
      <c r="G84" s="16">
        <v>2542.3030050468501</v>
      </c>
      <c r="H84" s="16">
        <v>0</v>
      </c>
      <c r="I84" s="17">
        <v>2.9852158699999999E-2</v>
      </c>
      <c r="J84" s="17">
        <v>2.9852158699999999E-2</v>
      </c>
      <c r="K84" s="17">
        <v>2.3202783551999999E-2</v>
      </c>
      <c r="L84" s="17">
        <v>2.3202783551999999E-2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2365.1999999999998</v>
      </c>
      <c r="E85" s="16">
        <v>2405</v>
      </c>
      <c r="F85" s="16">
        <v>2491.5135681613301</v>
      </c>
      <c r="G85" s="16">
        <v>2491.5135681613301</v>
      </c>
      <c r="H85" s="16">
        <v>0</v>
      </c>
      <c r="I85" s="17">
        <v>2.9783911379000001E-2</v>
      </c>
      <c r="J85" s="17">
        <v>2.9783911379000001E-2</v>
      </c>
      <c r="K85" s="17">
        <v>2.0399332270999999E-2</v>
      </c>
      <c r="L85" s="17">
        <v>2.0399332270999999E-2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2258.6</v>
      </c>
      <c r="E86" s="16">
        <v>2301.1</v>
      </c>
      <c r="F86" s="16">
        <v>2481.2500722760601</v>
      </c>
      <c r="G86" s="16">
        <v>2488.3227065491701</v>
      </c>
      <c r="H86" s="16">
        <v>7.0726342731049998</v>
      </c>
      <c r="I86" s="17">
        <v>5.4167108358000003E-2</v>
      </c>
      <c r="J86" s="17">
        <v>5.2499427558000002E-2</v>
      </c>
      <c r="K86" s="17">
        <v>4.4145886948E-2</v>
      </c>
      <c r="L86" s="17">
        <v>4.2478206147999999E-2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2137.1</v>
      </c>
      <c r="E87" s="16">
        <v>2193.1</v>
      </c>
      <c r="F87" s="16">
        <v>1881.71906367939</v>
      </c>
      <c r="G87" s="16">
        <v>1886.43754434481</v>
      </c>
      <c r="H87" s="16">
        <v>4.7184806654190004</v>
      </c>
      <c r="I87" s="17">
        <v>5.9104563935999999E-2</v>
      </c>
      <c r="J87" s="17">
        <v>6.0217150747000001E-2</v>
      </c>
      <c r="K87" s="17">
        <v>7.2308996853000004E-2</v>
      </c>
      <c r="L87" s="17">
        <v>7.3421583664000006E-2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2039.6</v>
      </c>
      <c r="E88" s="16">
        <v>2103.3000000000002</v>
      </c>
      <c r="F88" s="16">
        <v>1324.9087016887199</v>
      </c>
      <c r="G88" s="16">
        <v>1345.46888734146</v>
      </c>
      <c r="H88" s="16">
        <v>20.560185652748</v>
      </c>
      <c r="I88" s="17">
        <v>0.16367156629499999</v>
      </c>
      <c r="J88" s="17">
        <v>0.168519523299</v>
      </c>
      <c r="K88" s="17">
        <v>0.178691608738</v>
      </c>
      <c r="L88" s="17">
        <v>0.183539565741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1887.5</v>
      </c>
      <c r="E89" s="16">
        <v>1941.5</v>
      </c>
      <c r="F89" s="16">
        <v>895.409875684957</v>
      </c>
      <c r="G89" s="16">
        <v>930.29685370896902</v>
      </c>
      <c r="H89" s="16">
        <v>34.886978024012002</v>
      </c>
      <c r="I89" s="17">
        <v>0.225702227373</v>
      </c>
      <c r="J89" s="17">
        <v>0.23392834810499999</v>
      </c>
      <c r="K89" s="17">
        <v>0.2384350734</v>
      </c>
      <c r="L89" s="17">
        <v>0.24666119413199999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1784.9</v>
      </c>
      <c r="E90" s="16">
        <v>1827.1</v>
      </c>
      <c r="F90" s="16">
        <v>890.03247604662602</v>
      </c>
      <c r="G90" s="16">
        <v>890.03247604662602</v>
      </c>
      <c r="H90" s="16">
        <v>0</v>
      </c>
      <c r="I90" s="17">
        <v>0.21100389623900001</v>
      </c>
      <c r="J90" s="17">
        <v>0.21100389623900001</v>
      </c>
      <c r="K90" s="17">
        <v>0.22095437961600001</v>
      </c>
      <c r="L90" s="17">
        <v>0.22095437961600001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1736.9</v>
      </c>
      <c r="E91" s="16">
        <v>1772.8</v>
      </c>
      <c r="F91" s="16">
        <v>1346.1877723239099</v>
      </c>
      <c r="G91" s="16">
        <v>1346.1877723239099</v>
      </c>
      <c r="H91" s="16">
        <v>0</v>
      </c>
      <c r="I91" s="17">
        <v>9.2127382144E-2</v>
      </c>
      <c r="J91" s="17">
        <v>9.2127382144E-2</v>
      </c>
      <c r="K91" s="17">
        <v>0.100592366818</v>
      </c>
      <c r="L91" s="17">
        <v>0.100592366818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1733.9</v>
      </c>
      <c r="E92" s="16">
        <v>1730.6</v>
      </c>
      <c r="F92" s="16">
        <v>2014.93087945357</v>
      </c>
      <c r="G92" s="16">
        <v>2068.13088748987</v>
      </c>
      <c r="H92" s="16">
        <v>53.200008036295003</v>
      </c>
      <c r="I92" s="17">
        <v>7.8809452367000002E-2</v>
      </c>
      <c r="J92" s="17">
        <v>6.6265239200999998E-2</v>
      </c>
      <c r="K92" s="17">
        <v>7.9587570735000002E-2</v>
      </c>
      <c r="L92" s="17">
        <v>6.7043357568999998E-2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1785.7</v>
      </c>
      <c r="E93" s="16">
        <v>1770.7</v>
      </c>
      <c r="F93" s="16">
        <v>2373.22282325687</v>
      </c>
      <c r="G93" s="16">
        <v>2381.3278831306702</v>
      </c>
      <c r="H93" s="16">
        <v>8.1050598737929995</v>
      </c>
      <c r="I93" s="17">
        <v>0.14044515046700001</v>
      </c>
      <c r="J93" s="17">
        <v>0.138534030477</v>
      </c>
      <c r="K93" s="17">
        <v>0.14398205214099999</v>
      </c>
      <c r="L93" s="17">
        <v>0.14207093215200001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1927.9</v>
      </c>
      <c r="E94" s="16">
        <v>1897.8</v>
      </c>
      <c r="F94" s="16">
        <v>2102.4216148579299</v>
      </c>
      <c r="G94" s="16">
        <v>2102.4216148579299</v>
      </c>
      <c r="H94" s="16">
        <v>0</v>
      </c>
      <c r="I94" s="17">
        <v>4.1151052783999997E-2</v>
      </c>
      <c r="J94" s="17">
        <v>4.1151052783999997E-2</v>
      </c>
      <c r="K94" s="17">
        <v>4.8248435476000003E-2</v>
      </c>
      <c r="L94" s="17">
        <v>4.8248435476000003E-2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1873.5</v>
      </c>
      <c r="E95" s="16">
        <v>1843.4</v>
      </c>
      <c r="F95" s="16">
        <v>1697.35706926584</v>
      </c>
      <c r="G95" s="16">
        <v>1697.35706926584</v>
      </c>
      <c r="H95" s="16">
        <v>0</v>
      </c>
      <c r="I95" s="17">
        <v>4.1533348439999999E-2</v>
      </c>
      <c r="J95" s="17">
        <v>4.1533348439999999E-2</v>
      </c>
      <c r="K95" s="17">
        <v>3.4435965747000002E-2</v>
      </c>
      <c r="L95" s="17">
        <v>3.4435965747000002E-2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1788.3</v>
      </c>
      <c r="E96" s="16">
        <v>1746.7</v>
      </c>
      <c r="F96" s="16">
        <v>1625.9057056453501</v>
      </c>
      <c r="G96" s="16">
        <v>1625.9057056453501</v>
      </c>
      <c r="H96" s="16">
        <v>0</v>
      </c>
      <c r="I96" s="17">
        <v>3.8291510103999997E-2</v>
      </c>
      <c r="J96" s="17">
        <v>3.8291510103999997E-2</v>
      </c>
      <c r="K96" s="17">
        <v>2.8482502795E-2</v>
      </c>
      <c r="L96" s="17">
        <v>2.8482502795E-2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1739.5</v>
      </c>
      <c r="E97" s="16">
        <v>1697.5</v>
      </c>
      <c r="F97" s="16">
        <v>1145.8900041556101</v>
      </c>
      <c r="G97" s="16">
        <v>1145.8900041556101</v>
      </c>
      <c r="H97" s="16">
        <v>0</v>
      </c>
      <c r="I97" s="17">
        <v>0.139969345872</v>
      </c>
      <c r="J97" s="17">
        <v>0.139969345872</v>
      </c>
      <c r="K97" s="17">
        <v>0.13006602118400001</v>
      </c>
      <c r="L97" s="17">
        <v>0.13006602118400001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1331.9</v>
      </c>
      <c r="E98" s="16">
        <v>1276.9000000000001</v>
      </c>
      <c r="F98" s="16">
        <v>755.76087143950201</v>
      </c>
      <c r="G98" s="16">
        <v>755.76087143950201</v>
      </c>
      <c r="H98" s="16">
        <v>0</v>
      </c>
      <c r="I98" s="17">
        <v>0.13584982988899999</v>
      </c>
      <c r="J98" s="17">
        <v>0.13584982988899999</v>
      </c>
      <c r="K98" s="17">
        <v>0.12288119041700001</v>
      </c>
      <c r="L98" s="17">
        <v>0.12288119041700001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918.6</v>
      </c>
      <c r="E99" s="16">
        <v>867.1</v>
      </c>
      <c r="F99" s="16">
        <v>493.30777541572002</v>
      </c>
      <c r="G99" s="16">
        <v>493.30777541572002</v>
      </c>
      <c r="H99" s="16">
        <v>0</v>
      </c>
      <c r="I99" s="17">
        <v>0.100281118741</v>
      </c>
      <c r="J99" s="17">
        <v>0.100281118741</v>
      </c>
      <c r="K99" s="17">
        <v>8.8137756326999994E-2</v>
      </c>
      <c r="L99" s="17">
        <v>8.8137756326999994E-2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802.5</v>
      </c>
      <c r="E100" s="16">
        <v>765.6</v>
      </c>
      <c r="F100" s="16">
        <v>362.41778495946301</v>
      </c>
      <c r="G100" s="16">
        <v>362.41778495946301</v>
      </c>
      <c r="H100" s="16">
        <v>0</v>
      </c>
      <c r="I100" s="17">
        <v>0.103768501542</v>
      </c>
      <c r="J100" s="17">
        <v>0.103768501542</v>
      </c>
      <c r="K100" s="17">
        <v>9.5067723423000003E-2</v>
      </c>
      <c r="L100" s="17">
        <v>9.5067723423000003E-2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441.7</v>
      </c>
      <c r="E101" s="16">
        <v>394.4</v>
      </c>
      <c r="F101" s="16">
        <v>138.75695489416299</v>
      </c>
      <c r="G101" s="16">
        <v>138.75695489416299</v>
      </c>
      <c r="H101" s="16">
        <v>0</v>
      </c>
      <c r="I101" s="17">
        <v>7.1431984226E-2</v>
      </c>
      <c r="J101" s="17">
        <v>7.1431984226E-2</v>
      </c>
      <c r="K101" s="17">
        <v>6.0278954280999997E-2</v>
      </c>
      <c r="L101" s="17">
        <v>6.0278954280999997E-2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251.5</v>
      </c>
      <c r="E102" s="16">
        <v>256.10000000000002</v>
      </c>
      <c r="F102" s="16">
        <v>70.840392900368002</v>
      </c>
      <c r="G102" s="16">
        <v>70.840392900368002</v>
      </c>
      <c r="H102" s="16">
        <v>0</v>
      </c>
      <c r="I102" s="17">
        <v>4.2598351118999997E-2</v>
      </c>
      <c r="J102" s="17">
        <v>4.2598351118999997E-2</v>
      </c>
      <c r="K102" s="17">
        <v>4.3683000966000002E-2</v>
      </c>
      <c r="L102" s="17">
        <v>4.3683000966000002E-2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249.5</v>
      </c>
      <c r="E103" s="16">
        <v>268.7</v>
      </c>
      <c r="F103" s="16">
        <v>140.00876459511801</v>
      </c>
      <c r="G103" s="16">
        <v>140.00876459511801</v>
      </c>
      <c r="H103" s="16">
        <v>0</v>
      </c>
      <c r="I103" s="17">
        <v>2.5817315587000001E-2</v>
      </c>
      <c r="J103" s="17">
        <v>2.5817315587000001E-2</v>
      </c>
      <c r="K103" s="17">
        <v>3.0344549729000001E-2</v>
      </c>
      <c r="L103" s="17">
        <v>3.0344549729000001E-2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285</v>
      </c>
      <c r="E104" s="16">
        <v>309.5</v>
      </c>
      <c r="F104" s="16">
        <v>257.37492512730103</v>
      </c>
      <c r="G104" s="16">
        <v>257.37492512730103</v>
      </c>
      <c r="H104" s="16">
        <v>0</v>
      </c>
      <c r="I104" s="17">
        <v>6.5138115710000003E-3</v>
      </c>
      <c r="J104" s="17">
        <v>6.5138115710000003E-3</v>
      </c>
      <c r="K104" s="17">
        <v>1.2290750971999999E-2</v>
      </c>
      <c r="L104" s="17">
        <v>1.2290750971999999E-2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411.9</v>
      </c>
      <c r="E105" s="16">
        <v>452.8</v>
      </c>
      <c r="F105" s="16">
        <v>278.51722873036698</v>
      </c>
      <c r="G105" s="16">
        <v>278.53656206310501</v>
      </c>
      <c r="H105" s="16">
        <v>1.9333332737000001E-2</v>
      </c>
      <c r="I105" s="17">
        <v>3.1446224459999998E-2</v>
      </c>
      <c r="J105" s="17">
        <v>3.1450783133000003E-2</v>
      </c>
      <c r="K105" s="17">
        <v>4.1090176357999997E-2</v>
      </c>
      <c r="L105" s="17">
        <v>4.1094735031000001E-2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606</v>
      </c>
      <c r="E106" s="16">
        <v>707.8</v>
      </c>
      <c r="F106" s="16">
        <v>391.842929642885</v>
      </c>
      <c r="G106" s="16">
        <v>391.842929642885</v>
      </c>
      <c r="H106" s="16">
        <v>0</v>
      </c>
      <c r="I106" s="17">
        <v>5.0496833377999997E-2</v>
      </c>
      <c r="J106" s="17">
        <v>5.0496833377999997E-2</v>
      </c>
      <c r="K106" s="17">
        <v>7.4500606073000006E-2</v>
      </c>
      <c r="L106" s="17">
        <v>7.4500606073000006E-2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610.9</v>
      </c>
      <c r="E107" s="16">
        <v>700.3</v>
      </c>
      <c r="F107" s="16">
        <v>577.076604027136</v>
      </c>
      <c r="G107" s="16">
        <v>577.076604027136</v>
      </c>
      <c r="H107" s="16">
        <v>0</v>
      </c>
      <c r="I107" s="17">
        <v>7.9753350559999998E-3</v>
      </c>
      <c r="J107" s="17">
        <v>7.9753350559999998E-3</v>
      </c>
      <c r="K107" s="17">
        <v>2.9055269033E-2</v>
      </c>
      <c r="L107" s="17">
        <v>2.9055269033E-2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665.5</v>
      </c>
      <c r="E108" s="16">
        <v>735.9</v>
      </c>
      <c r="F108" s="16">
        <v>680.19396104460805</v>
      </c>
      <c r="G108" s="16">
        <v>680.19396104460805</v>
      </c>
      <c r="H108" s="16">
        <v>0</v>
      </c>
      <c r="I108" s="17">
        <v>3.4647396939999999E-3</v>
      </c>
      <c r="J108" s="17">
        <v>3.4647396939999999E-3</v>
      </c>
      <c r="K108" s="17">
        <v>1.3135118829E-2</v>
      </c>
      <c r="L108" s="17">
        <v>1.3135118829E-2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799.8</v>
      </c>
      <c r="E109" s="16">
        <v>851.9</v>
      </c>
      <c r="F109" s="16">
        <v>538.96340068727204</v>
      </c>
      <c r="G109" s="16">
        <v>538.96340068727204</v>
      </c>
      <c r="H109" s="16">
        <v>0</v>
      </c>
      <c r="I109" s="17">
        <v>6.1503560318E-2</v>
      </c>
      <c r="J109" s="17">
        <v>6.1503560318E-2</v>
      </c>
      <c r="K109" s="17">
        <v>7.3788398800000002E-2</v>
      </c>
      <c r="L109" s="17">
        <v>7.3788398800000002E-2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729.1</v>
      </c>
      <c r="E110" s="16">
        <v>755.9</v>
      </c>
      <c r="F110" s="16">
        <v>395.36829296886299</v>
      </c>
      <c r="G110" s="16">
        <v>395.36829296886299</v>
      </c>
      <c r="H110" s="16">
        <v>0</v>
      </c>
      <c r="I110" s="17">
        <v>7.8691748886999993E-2</v>
      </c>
      <c r="J110" s="17">
        <v>7.8691748886999993E-2</v>
      </c>
      <c r="K110" s="17">
        <v>8.5011013211000006E-2</v>
      </c>
      <c r="L110" s="17">
        <v>8.5011013211000006E-2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681.7</v>
      </c>
      <c r="E111" s="16">
        <v>690</v>
      </c>
      <c r="F111" s="16">
        <v>334.90221973338498</v>
      </c>
      <c r="G111" s="16">
        <v>334.90221973338498</v>
      </c>
      <c r="H111" s="16">
        <v>0</v>
      </c>
      <c r="I111" s="17">
        <v>8.1772643307000001E-2</v>
      </c>
      <c r="J111" s="17">
        <v>8.1772643307000001E-2</v>
      </c>
      <c r="K111" s="17">
        <v>8.3729728899999994E-2</v>
      </c>
      <c r="L111" s="17">
        <v>8.3729728899999994E-2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666.2</v>
      </c>
      <c r="E112" s="16">
        <v>656.3</v>
      </c>
      <c r="F112" s="16">
        <v>371.86442432294501</v>
      </c>
      <c r="G112" s="16">
        <v>371.86442432294501</v>
      </c>
      <c r="H112" s="16">
        <v>0</v>
      </c>
      <c r="I112" s="17">
        <v>6.9402399357000003E-2</v>
      </c>
      <c r="J112" s="17">
        <v>6.9402399357000003E-2</v>
      </c>
      <c r="K112" s="17">
        <v>6.7068044253000003E-2</v>
      </c>
      <c r="L112" s="17">
        <v>6.7068044253000003E-2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575.20000000000005</v>
      </c>
      <c r="E113" s="16">
        <v>567.6</v>
      </c>
      <c r="F113" s="16">
        <v>274.87082571372798</v>
      </c>
      <c r="G113" s="16">
        <v>275.138707710821</v>
      </c>
      <c r="H113" s="16">
        <v>0.26788199709299998</v>
      </c>
      <c r="I113" s="17">
        <v>7.0752485801999998E-2</v>
      </c>
      <c r="J113" s="17">
        <v>7.0815650620999995E-2</v>
      </c>
      <c r="K113" s="17">
        <v>6.8960455621000005E-2</v>
      </c>
      <c r="L113" s="17">
        <v>6.9023620440000003E-2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508.7</v>
      </c>
      <c r="E114" s="16">
        <v>508.9</v>
      </c>
      <c r="F114" s="16">
        <v>233.105683660046</v>
      </c>
      <c r="G114" s="16">
        <v>233.39406142229799</v>
      </c>
      <c r="H114" s="16">
        <v>0.28837776225200001</v>
      </c>
      <c r="I114" s="17">
        <v>6.4915335670000004E-2</v>
      </c>
      <c r="J114" s="17">
        <v>6.4983333256000003E-2</v>
      </c>
      <c r="K114" s="17">
        <v>6.4962494359000006E-2</v>
      </c>
      <c r="L114" s="17">
        <v>6.5030491945000005E-2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451.5</v>
      </c>
      <c r="E115" s="16">
        <v>455.7</v>
      </c>
      <c r="F115" s="16">
        <v>250.318335768173</v>
      </c>
      <c r="G115" s="16">
        <v>250.318335768173</v>
      </c>
      <c r="H115" s="16">
        <v>0</v>
      </c>
      <c r="I115" s="17">
        <v>4.7437317668000002E-2</v>
      </c>
      <c r="J115" s="17">
        <v>4.7437317668000002E-2</v>
      </c>
      <c r="K115" s="17">
        <v>4.8427650136999997E-2</v>
      </c>
      <c r="L115" s="17">
        <v>4.8427650136999997E-2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397</v>
      </c>
      <c r="E116" s="16">
        <v>384.5</v>
      </c>
      <c r="F116" s="16">
        <v>262.986342300182</v>
      </c>
      <c r="G116" s="16">
        <v>262.986342300182</v>
      </c>
      <c r="H116" s="16">
        <v>0</v>
      </c>
      <c r="I116" s="17">
        <v>3.1599542017999999E-2</v>
      </c>
      <c r="J116" s="17">
        <v>3.1599542017999999E-2</v>
      </c>
      <c r="K116" s="17">
        <v>2.8652123955999999E-2</v>
      </c>
      <c r="L116" s="17">
        <v>2.8652123955999999E-2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390</v>
      </c>
      <c r="E117" s="16">
        <v>373.3</v>
      </c>
      <c r="F117" s="16">
        <v>303.79037324013001</v>
      </c>
      <c r="G117" s="16">
        <v>303.79037324013001</v>
      </c>
      <c r="H117" s="16">
        <v>0</v>
      </c>
      <c r="I117" s="17">
        <v>2.0327664879999999E-2</v>
      </c>
      <c r="J117" s="17">
        <v>2.0327664879999999E-2</v>
      </c>
      <c r="K117" s="17">
        <v>1.638991435E-2</v>
      </c>
      <c r="L117" s="17">
        <v>1.638991435E-2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371.5</v>
      </c>
      <c r="E118" s="16">
        <v>354.5</v>
      </c>
      <c r="F118" s="16">
        <v>318.99195883509498</v>
      </c>
      <c r="G118" s="16">
        <v>318.99195883509498</v>
      </c>
      <c r="H118" s="16">
        <v>0</v>
      </c>
      <c r="I118" s="17">
        <v>1.2381051913000001E-2</v>
      </c>
      <c r="J118" s="17">
        <v>1.2381051913000001E-2</v>
      </c>
      <c r="K118" s="17">
        <v>8.3725633490000003E-3</v>
      </c>
      <c r="L118" s="17">
        <v>8.3725633490000003E-3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308</v>
      </c>
      <c r="E119" s="16">
        <v>311.7</v>
      </c>
      <c r="F119" s="16">
        <v>242.34356494683601</v>
      </c>
      <c r="G119" s="16">
        <v>242.34356494683601</v>
      </c>
      <c r="H119" s="16">
        <v>0</v>
      </c>
      <c r="I119" s="17">
        <v>1.5481357003000001E-2</v>
      </c>
      <c r="J119" s="17">
        <v>1.5481357003000001E-2</v>
      </c>
      <c r="K119" s="17">
        <v>1.6353792749999999E-2</v>
      </c>
      <c r="L119" s="17">
        <v>1.6353792749999999E-2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285.89999999999998</v>
      </c>
      <c r="E120" s="16">
        <v>312.5</v>
      </c>
      <c r="F120" s="16">
        <v>305.02295713286497</v>
      </c>
      <c r="G120" s="16">
        <v>305.02295713286497</v>
      </c>
      <c r="H120" s="16">
        <v>0</v>
      </c>
      <c r="I120" s="17">
        <v>4.5090679389999996E-3</v>
      </c>
      <c r="J120" s="17">
        <v>4.5090679389999996E-3</v>
      </c>
      <c r="K120" s="17">
        <v>1.7630376949999999E-3</v>
      </c>
      <c r="L120" s="17">
        <v>1.7630376949999999E-3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289.7</v>
      </c>
      <c r="E121" s="16">
        <v>343.9</v>
      </c>
      <c r="F121" s="16">
        <v>343.11764319881701</v>
      </c>
      <c r="G121" s="16">
        <v>343.11764319881701</v>
      </c>
      <c r="H121" s="16">
        <v>0</v>
      </c>
      <c r="I121" s="17">
        <v>1.2595530109999999E-2</v>
      </c>
      <c r="J121" s="17">
        <v>1.2595530109999999E-2</v>
      </c>
      <c r="K121" s="17">
        <v>1.84474605E-4</v>
      </c>
      <c r="L121" s="17">
        <v>1.84474605E-4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234</v>
      </c>
      <c r="E122" s="16">
        <v>294.10000000000002</v>
      </c>
      <c r="F122" s="16">
        <v>387.18488022306599</v>
      </c>
      <c r="G122" s="16">
        <v>387.72683102567402</v>
      </c>
      <c r="H122" s="16">
        <v>0.54195080260799999</v>
      </c>
      <c r="I122" s="17">
        <v>3.6247779066999997E-2</v>
      </c>
      <c r="J122" s="17">
        <v>3.611999062E-2</v>
      </c>
      <c r="K122" s="17">
        <v>2.2076593025999999E-2</v>
      </c>
      <c r="L122" s="17">
        <v>2.1948804579E-2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210.4</v>
      </c>
      <c r="E123" s="16">
        <v>268.2</v>
      </c>
      <c r="F123" s="16">
        <v>323.26156447622498</v>
      </c>
      <c r="G123" s="16">
        <v>323.28075281461099</v>
      </c>
      <c r="H123" s="16">
        <v>1.9188338385E-2</v>
      </c>
      <c r="I123" s="17">
        <v>2.6616541572999999E-2</v>
      </c>
      <c r="J123" s="17">
        <v>2.6612017089E-2</v>
      </c>
      <c r="K123" s="17">
        <v>1.2987680456E-2</v>
      </c>
      <c r="L123" s="17">
        <v>1.2983155971000001E-2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148.4</v>
      </c>
      <c r="E124" s="16">
        <v>143.69999999999999</v>
      </c>
      <c r="F124" s="16">
        <v>264.06766406878802</v>
      </c>
      <c r="G124" s="16">
        <v>276.102419828557</v>
      </c>
      <c r="H124" s="16">
        <v>12.034755759769</v>
      </c>
      <c r="I124" s="17">
        <v>3.0111393497999999E-2</v>
      </c>
      <c r="J124" s="17">
        <v>2.7273676978999999E-2</v>
      </c>
      <c r="K124" s="17">
        <v>3.1219622690000001E-2</v>
      </c>
      <c r="L124" s="17">
        <v>2.8381906169999999E-2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104.6</v>
      </c>
      <c r="E125" s="16">
        <v>177.4</v>
      </c>
      <c r="F125" s="16">
        <v>266.76920271779102</v>
      </c>
      <c r="G125" s="16">
        <v>271.49300096099603</v>
      </c>
      <c r="H125" s="16">
        <v>4.7237982432040004</v>
      </c>
      <c r="I125" s="17">
        <v>3.9352275632999999E-2</v>
      </c>
      <c r="J125" s="17">
        <v>3.8238434972000003E-2</v>
      </c>
      <c r="K125" s="17">
        <v>2.2186512841000001E-2</v>
      </c>
      <c r="L125" s="17">
        <v>2.1072672180000002E-2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139.4</v>
      </c>
      <c r="E126" s="16">
        <v>165.8</v>
      </c>
      <c r="F126" s="16">
        <v>273.63726826859801</v>
      </c>
      <c r="G126" s="16">
        <v>280.49826810215899</v>
      </c>
      <c r="H126" s="16">
        <v>6.8609998335600002</v>
      </c>
      <c r="I126" s="17">
        <v>3.3270046710999999E-2</v>
      </c>
      <c r="J126" s="17">
        <v>3.1652267923999999E-2</v>
      </c>
      <c r="K126" s="17">
        <v>2.7045099764000002E-2</v>
      </c>
      <c r="L126" s="17">
        <v>2.5427320978E-2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134.80000000000001</v>
      </c>
      <c r="E127" s="16">
        <v>170.6</v>
      </c>
      <c r="F127" s="16">
        <v>199.61988891439901</v>
      </c>
      <c r="G127" s="16">
        <v>211.519110958814</v>
      </c>
      <c r="H127" s="16">
        <v>11.899222044414</v>
      </c>
      <c r="I127" s="17">
        <v>1.8089863465000001E-2</v>
      </c>
      <c r="J127" s="17">
        <v>1.5284104906999999E-2</v>
      </c>
      <c r="K127" s="17">
        <v>9.6484581359999998E-3</v>
      </c>
      <c r="L127" s="17">
        <v>6.8426995780000001E-3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134.4</v>
      </c>
      <c r="E128" s="16">
        <v>172.8</v>
      </c>
      <c r="F128" s="16">
        <v>164.109717924953</v>
      </c>
      <c r="G128" s="16">
        <v>168.53594007355699</v>
      </c>
      <c r="H128" s="16">
        <v>4.4262221486030002</v>
      </c>
      <c r="I128" s="17">
        <v>8.0490309059999994E-3</v>
      </c>
      <c r="J128" s="17">
        <v>7.005356737E-3</v>
      </c>
      <c r="K128" s="17">
        <v>1.0054373790000001E-3</v>
      </c>
      <c r="L128" s="17">
        <v>2.0491115470000001E-3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136.5</v>
      </c>
      <c r="E129" s="16">
        <v>177.2</v>
      </c>
      <c r="F129" s="16">
        <v>135.60872713091501</v>
      </c>
      <c r="G129" s="16">
        <v>144.39539368211399</v>
      </c>
      <c r="H129" s="16">
        <v>8.7866665511989996</v>
      </c>
      <c r="I129" s="17">
        <v>1.8616820750000001E-3</v>
      </c>
      <c r="J129" s="17">
        <v>2.1015629999999999E-4</v>
      </c>
      <c r="K129" s="17">
        <v>7.7351111330000001E-3</v>
      </c>
      <c r="L129" s="17">
        <v>9.8069495090000007E-3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153.1</v>
      </c>
      <c r="E130" s="16">
        <v>193.8</v>
      </c>
      <c r="F130" s="16">
        <v>124.91800960392401</v>
      </c>
      <c r="G130" s="16">
        <v>127.291787363662</v>
      </c>
      <c r="H130" s="16">
        <v>2.373777759737</v>
      </c>
      <c r="I130" s="17">
        <v>6.085407365E-3</v>
      </c>
      <c r="J130" s="17">
        <v>6.6451286000000004E-3</v>
      </c>
      <c r="K130" s="17">
        <v>1.5682200574000001E-2</v>
      </c>
      <c r="L130" s="17">
        <v>1.6241921808999998E-2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154.19999999999999</v>
      </c>
      <c r="E131" s="16">
        <v>187.5</v>
      </c>
      <c r="F131" s="16">
        <v>91.891759521637994</v>
      </c>
      <c r="G131" s="16">
        <v>91.891759521637994</v>
      </c>
      <c r="H131" s="16">
        <v>0</v>
      </c>
      <c r="I131" s="17">
        <v>1.4691874670000001E-2</v>
      </c>
      <c r="J131" s="17">
        <v>1.4691874670000001E-2</v>
      </c>
      <c r="K131" s="17">
        <v>2.2543796386999999E-2</v>
      </c>
      <c r="L131" s="17">
        <v>2.2543796386999999E-2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144.30000000000001</v>
      </c>
      <c r="E132" s="16">
        <v>173.2</v>
      </c>
      <c r="F132" s="16">
        <v>42.364181941668001</v>
      </c>
      <c r="G132" s="16">
        <v>42.364181941668001</v>
      </c>
      <c r="H132" s="16">
        <v>0</v>
      </c>
      <c r="I132" s="17">
        <v>2.4035797702000001E-2</v>
      </c>
      <c r="J132" s="17">
        <v>2.4035797702000001E-2</v>
      </c>
      <c r="K132" s="17">
        <v>3.0850228261E-2</v>
      </c>
      <c r="L132" s="17">
        <v>3.0850228261E-2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131.69999999999999</v>
      </c>
      <c r="E133" s="16">
        <v>156.9</v>
      </c>
      <c r="F133" s="16">
        <v>14.111650021145</v>
      </c>
      <c r="G133" s="16">
        <v>14.111650021145</v>
      </c>
      <c r="H133" s="16">
        <v>0</v>
      </c>
      <c r="I133" s="17">
        <v>2.7726562125999998E-2</v>
      </c>
      <c r="J133" s="17">
        <v>2.7726562125999998E-2</v>
      </c>
      <c r="K133" s="17">
        <v>3.3668556938999998E-2</v>
      </c>
      <c r="L133" s="17">
        <v>3.3668556938999998E-2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168.8</v>
      </c>
      <c r="E134" s="16">
        <v>178.5</v>
      </c>
      <c r="F134" s="16">
        <v>0.993570108201</v>
      </c>
      <c r="G134" s="16">
        <v>0.993570108201</v>
      </c>
      <c r="H134" s="16">
        <v>0</v>
      </c>
      <c r="I134" s="17">
        <v>3.9567656186999998E-2</v>
      </c>
      <c r="J134" s="17">
        <v>3.9567656186999998E-2</v>
      </c>
      <c r="K134" s="17">
        <v>4.1854852603000002E-2</v>
      </c>
      <c r="L134" s="17">
        <v>4.1854852603000002E-2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230.2</v>
      </c>
      <c r="E135" s="16">
        <v>222.9</v>
      </c>
      <c r="F135" s="16">
        <v>35.723423665803999</v>
      </c>
      <c r="G135" s="16">
        <v>35.967612701116003</v>
      </c>
      <c r="H135" s="16">
        <v>0.244189035311</v>
      </c>
      <c r="I135" s="17">
        <v>4.5798723719999997E-2</v>
      </c>
      <c r="J135" s="17">
        <v>4.5856301894000001E-2</v>
      </c>
      <c r="K135" s="17">
        <v>4.4077431572000003E-2</v>
      </c>
      <c r="L135" s="17">
        <v>4.4135009746000001E-2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316.10000000000002</v>
      </c>
      <c r="E136" s="16">
        <v>291.39999999999998</v>
      </c>
      <c r="F136" s="16">
        <v>102.030365686054</v>
      </c>
      <c r="G136" s="16">
        <v>102.050699019806</v>
      </c>
      <c r="H136" s="16">
        <v>2.0333333751999999E-2</v>
      </c>
      <c r="I136" s="17">
        <v>5.0471422065E-2</v>
      </c>
      <c r="J136" s="17">
        <v>5.0476216531999997E-2</v>
      </c>
      <c r="K136" s="17">
        <v>4.4647323975E-2</v>
      </c>
      <c r="L136" s="17">
        <v>4.4652118441999997E-2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367.9</v>
      </c>
      <c r="E137" s="16">
        <v>333.5</v>
      </c>
      <c r="F137" s="16">
        <v>160.45904589304001</v>
      </c>
      <c r="G137" s="16">
        <v>160.45904589304001</v>
      </c>
      <c r="H137" s="16">
        <v>0</v>
      </c>
      <c r="I137" s="17">
        <v>4.8913217189999997E-2</v>
      </c>
      <c r="J137" s="17">
        <v>4.8913217189999997E-2</v>
      </c>
      <c r="K137" s="17">
        <v>4.0801922684E-2</v>
      </c>
      <c r="L137" s="17">
        <v>4.0801922684E-2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437.6</v>
      </c>
      <c r="E138" s="16">
        <v>394.2</v>
      </c>
      <c r="F138" s="16">
        <v>256.09002577829301</v>
      </c>
      <c r="G138" s="16">
        <v>256.164148042021</v>
      </c>
      <c r="H138" s="16">
        <v>7.4122263728000001E-2</v>
      </c>
      <c r="I138" s="17">
        <v>4.2781384568999999E-2</v>
      </c>
      <c r="J138" s="17">
        <v>4.2798862112999998E-2</v>
      </c>
      <c r="K138" s="17">
        <v>3.2547949058E-2</v>
      </c>
      <c r="L138" s="17">
        <v>3.2565426602E-2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520.9</v>
      </c>
      <c r="E139" s="16">
        <v>470.5</v>
      </c>
      <c r="F139" s="16">
        <v>386.470523301328</v>
      </c>
      <c r="G139" s="16">
        <v>386.470523301328</v>
      </c>
      <c r="H139" s="16">
        <v>0</v>
      </c>
      <c r="I139" s="17">
        <v>3.1697589412000002E-2</v>
      </c>
      <c r="J139" s="17">
        <v>3.1697589412000002E-2</v>
      </c>
      <c r="K139" s="17">
        <v>1.9813599787000001E-2</v>
      </c>
      <c r="L139" s="17">
        <v>1.9813599787000001E-2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551.6</v>
      </c>
      <c r="E140" s="16">
        <v>498.4</v>
      </c>
      <c r="F140" s="16">
        <v>584.99983075446698</v>
      </c>
      <c r="G140" s="16">
        <v>584.99983075446698</v>
      </c>
      <c r="H140" s="16">
        <v>0</v>
      </c>
      <c r="I140" s="17">
        <v>7.8754611540000005E-3</v>
      </c>
      <c r="J140" s="17">
        <v>7.8754611540000005E-3</v>
      </c>
      <c r="K140" s="17">
        <v>2.0419672425E-2</v>
      </c>
      <c r="L140" s="17">
        <v>2.0419672425E-2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603.1</v>
      </c>
      <c r="E141" s="16">
        <v>555.79999999999995</v>
      </c>
      <c r="F141" s="16">
        <v>667.14193433517198</v>
      </c>
      <c r="G141" s="16">
        <v>667.14193433517198</v>
      </c>
      <c r="H141" s="16">
        <v>0</v>
      </c>
      <c r="I141" s="17">
        <v>1.5100668317E-2</v>
      </c>
      <c r="J141" s="17">
        <v>1.5100668317E-2</v>
      </c>
      <c r="K141" s="17">
        <v>2.6253698262999999E-2</v>
      </c>
      <c r="L141" s="17">
        <v>2.6253698262999999E-2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663.7</v>
      </c>
      <c r="E142" s="16">
        <v>633.5</v>
      </c>
      <c r="F142" s="16">
        <v>769.71846615456002</v>
      </c>
      <c r="G142" s="16">
        <v>769.71846615456002</v>
      </c>
      <c r="H142" s="16">
        <v>0</v>
      </c>
      <c r="I142" s="17">
        <v>2.4998459362E-2</v>
      </c>
      <c r="J142" s="17">
        <v>2.4998459362E-2</v>
      </c>
      <c r="K142" s="17">
        <v>3.2119421399000002E-2</v>
      </c>
      <c r="L142" s="17">
        <v>3.2119421399000002E-2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680.7</v>
      </c>
      <c r="E143" s="16">
        <v>672.2</v>
      </c>
      <c r="F143" s="16">
        <v>994.57695326606495</v>
      </c>
      <c r="G143" s="16">
        <v>994.57695326606495</v>
      </c>
      <c r="H143" s="16">
        <v>0</v>
      </c>
      <c r="I143" s="17">
        <v>7.4010128098000005E-2</v>
      </c>
      <c r="J143" s="17">
        <v>7.4010128098000005E-2</v>
      </c>
      <c r="K143" s="17">
        <v>7.601437238E-2</v>
      </c>
      <c r="L143" s="17">
        <v>7.601437238E-2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796</v>
      </c>
      <c r="E144" s="16">
        <v>824.8</v>
      </c>
      <c r="F144" s="16">
        <v>902.54692002336196</v>
      </c>
      <c r="G144" s="16">
        <v>902.54692002336196</v>
      </c>
      <c r="H144" s="16">
        <v>0</v>
      </c>
      <c r="I144" s="17">
        <v>2.5123065319999999E-2</v>
      </c>
      <c r="J144" s="17">
        <v>2.5123065319999999E-2</v>
      </c>
      <c r="K144" s="17">
        <v>1.8332214105000001E-2</v>
      </c>
      <c r="L144" s="17">
        <v>1.8332214105000001E-2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1004.2</v>
      </c>
      <c r="E145" s="16">
        <v>1067.5</v>
      </c>
      <c r="F145" s="16">
        <v>851.81227527478995</v>
      </c>
      <c r="G145" s="16">
        <v>851.81227527478995</v>
      </c>
      <c r="H145" s="16">
        <v>0</v>
      </c>
      <c r="I145" s="17">
        <v>3.5932026579E-2</v>
      </c>
      <c r="J145" s="17">
        <v>3.5932026579E-2</v>
      </c>
      <c r="K145" s="17">
        <v>5.0857751643999999E-2</v>
      </c>
      <c r="L145" s="17">
        <v>5.0857751643999999E-2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887.7</v>
      </c>
      <c r="E146" s="16">
        <v>937</v>
      </c>
      <c r="F146" s="16">
        <v>1140.55252503713</v>
      </c>
      <c r="G146" s="16">
        <v>1140.55252503713</v>
      </c>
      <c r="H146" s="16">
        <v>0</v>
      </c>
      <c r="I146" s="17">
        <v>5.9620967939999998E-2</v>
      </c>
      <c r="J146" s="17">
        <v>5.9620967939999998E-2</v>
      </c>
      <c r="K146" s="17">
        <v>4.7996351105000001E-2</v>
      </c>
      <c r="L146" s="17">
        <v>4.7996351105000001E-2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790.8</v>
      </c>
      <c r="E147" s="16">
        <v>842.2</v>
      </c>
      <c r="F147" s="16">
        <v>1026.1887822270401</v>
      </c>
      <c r="G147" s="16">
        <v>1026.1887822270401</v>
      </c>
      <c r="H147" s="16">
        <v>0</v>
      </c>
      <c r="I147" s="17">
        <v>5.5503131862000003E-2</v>
      </c>
      <c r="J147" s="17">
        <v>5.5503131862000003E-2</v>
      </c>
      <c r="K147" s="17">
        <v>4.3383348792000002E-2</v>
      </c>
      <c r="L147" s="17">
        <v>4.3383348792000002E-2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703.3</v>
      </c>
      <c r="E148" s="16">
        <v>709.2</v>
      </c>
      <c r="F148" s="16">
        <v>907.82088826920096</v>
      </c>
      <c r="G148" s="16">
        <v>907.82088826920096</v>
      </c>
      <c r="H148" s="16">
        <v>0</v>
      </c>
      <c r="I148" s="17">
        <v>4.8224684806999998E-2</v>
      </c>
      <c r="J148" s="17">
        <v>4.8224684806999998E-2</v>
      </c>
      <c r="K148" s="17">
        <v>4.6833503482000001E-2</v>
      </c>
      <c r="L148" s="17">
        <v>4.6833503482000001E-2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562.4</v>
      </c>
      <c r="E149" s="16">
        <v>557</v>
      </c>
      <c r="F149" s="16">
        <v>727.85140914787303</v>
      </c>
      <c r="G149" s="16">
        <v>739.16251667198503</v>
      </c>
      <c r="H149" s="16">
        <v>11.311107524112</v>
      </c>
      <c r="I149" s="17">
        <v>4.1679442742E-2</v>
      </c>
      <c r="J149" s="17">
        <v>3.9012357732999998E-2</v>
      </c>
      <c r="K149" s="17">
        <v>4.2952727344999997E-2</v>
      </c>
      <c r="L149" s="17">
        <v>4.0285642336000002E-2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437.5</v>
      </c>
      <c r="E150" s="16">
        <v>461.3</v>
      </c>
      <c r="F150" s="16">
        <v>561.47194174567096</v>
      </c>
      <c r="G150" s="16">
        <v>603.32386557902601</v>
      </c>
      <c r="H150" s="16">
        <v>41.851923833354</v>
      </c>
      <c r="I150" s="17">
        <v>3.9100180518000002E-2</v>
      </c>
      <c r="J150" s="17">
        <v>2.9231771220000001E-2</v>
      </c>
      <c r="K150" s="17">
        <v>3.3488296527999999E-2</v>
      </c>
      <c r="L150" s="17">
        <v>2.3619887230000001E-2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399</v>
      </c>
      <c r="E151" s="16">
        <v>417.6</v>
      </c>
      <c r="F151" s="16">
        <v>486.37257609965002</v>
      </c>
      <c r="G151" s="16">
        <v>536.375606420292</v>
      </c>
      <c r="H151" s="16">
        <v>50.003030320641997</v>
      </c>
      <c r="I151" s="17">
        <v>3.2392267487999997E-2</v>
      </c>
      <c r="J151" s="17">
        <v>2.0601880712E-2</v>
      </c>
      <c r="K151" s="17">
        <v>2.8006509411999999E-2</v>
      </c>
      <c r="L151" s="17">
        <v>1.6216122635999999E-2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313</v>
      </c>
      <c r="E152" s="16">
        <v>322.10000000000002</v>
      </c>
      <c r="F152" s="16">
        <v>444.96639483750698</v>
      </c>
      <c r="G152" s="16">
        <v>457.45215570850002</v>
      </c>
      <c r="H152" s="16">
        <v>12.485760870991999</v>
      </c>
      <c r="I152" s="17">
        <v>3.4060871423000003E-2</v>
      </c>
      <c r="J152" s="17">
        <v>3.1116810855E-2</v>
      </c>
      <c r="K152" s="17">
        <v>3.1915151074000003E-2</v>
      </c>
      <c r="L152" s="17">
        <v>2.8971090506E-2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248</v>
      </c>
      <c r="E153" s="16">
        <v>267.60000000000002</v>
      </c>
      <c r="F153" s="16">
        <v>371.62771049758697</v>
      </c>
      <c r="G153" s="16">
        <v>377.45249853527798</v>
      </c>
      <c r="H153" s="16">
        <v>5.8247880376910004</v>
      </c>
      <c r="I153" s="17">
        <v>3.0524050585999999E-2</v>
      </c>
      <c r="J153" s="17">
        <v>2.9150603747999999E-2</v>
      </c>
      <c r="K153" s="17">
        <v>2.5902499065000001E-2</v>
      </c>
      <c r="L153" s="17">
        <v>2.4529052227000001E-2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205.4</v>
      </c>
      <c r="E154" s="16">
        <v>225.3</v>
      </c>
      <c r="F154" s="16">
        <v>259.19930200975102</v>
      </c>
      <c r="G154" s="16">
        <v>259.19930200975102</v>
      </c>
      <c r="H154" s="16">
        <v>0</v>
      </c>
      <c r="I154" s="17">
        <v>1.2685522756E-2</v>
      </c>
      <c r="J154" s="17">
        <v>1.2685522756E-2</v>
      </c>
      <c r="K154" s="17">
        <v>7.9932332020000007E-3</v>
      </c>
      <c r="L154" s="17">
        <v>7.9932332020000007E-3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159.30000000000001</v>
      </c>
      <c r="E155" s="16">
        <v>168.2</v>
      </c>
      <c r="F155" s="16">
        <v>196.26060411346199</v>
      </c>
      <c r="G155" s="16">
        <v>196.26060411346199</v>
      </c>
      <c r="H155" s="16">
        <v>0</v>
      </c>
      <c r="I155" s="17">
        <v>8.715068171E-3</v>
      </c>
      <c r="J155" s="17">
        <v>8.715068171E-3</v>
      </c>
      <c r="K155" s="17">
        <v>6.6165065110000004E-3</v>
      </c>
      <c r="L155" s="17">
        <v>6.6165065110000004E-3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109.7</v>
      </c>
      <c r="E156" s="16">
        <v>110.7</v>
      </c>
      <c r="F156" s="16">
        <v>108.231704906498</v>
      </c>
      <c r="G156" s="16">
        <v>108.231704906498</v>
      </c>
      <c r="H156" s="16">
        <v>0</v>
      </c>
      <c r="I156" s="17">
        <v>3.46214358E-4</v>
      </c>
      <c r="J156" s="17">
        <v>3.46214358E-4</v>
      </c>
      <c r="K156" s="17">
        <v>5.8200780299999999E-4</v>
      </c>
      <c r="L156" s="17">
        <v>5.8200780299999999E-4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79.599999999999994</v>
      </c>
      <c r="E157" s="16">
        <v>75.3</v>
      </c>
      <c r="F157" s="16">
        <v>93.265721699875996</v>
      </c>
      <c r="G157" s="16">
        <v>93.265721699875996</v>
      </c>
      <c r="H157" s="16">
        <v>0</v>
      </c>
      <c r="I157" s="17">
        <v>3.2222875970000001E-3</v>
      </c>
      <c r="J157" s="17">
        <v>3.2222875970000001E-3</v>
      </c>
      <c r="K157" s="17">
        <v>4.2361994099999996E-3</v>
      </c>
      <c r="L157" s="17">
        <v>4.2361994099999996E-3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81.7</v>
      </c>
      <c r="E158" s="16">
        <v>77.3</v>
      </c>
      <c r="F158" s="16">
        <v>138.420541312643</v>
      </c>
      <c r="G158" s="16">
        <v>138.420541312643</v>
      </c>
      <c r="H158" s="16">
        <v>0</v>
      </c>
      <c r="I158" s="17">
        <v>1.3374331834999999E-2</v>
      </c>
      <c r="J158" s="17">
        <v>1.3374331834999999E-2</v>
      </c>
      <c r="K158" s="17">
        <v>1.4411822992000001E-2</v>
      </c>
      <c r="L158" s="17">
        <v>1.4411822992000001E-2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166.1</v>
      </c>
      <c r="E159" s="16">
        <v>166.7</v>
      </c>
      <c r="F159" s="16">
        <v>234.25029453282801</v>
      </c>
      <c r="G159" s="16">
        <v>234.25029453282801</v>
      </c>
      <c r="H159" s="16">
        <v>0</v>
      </c>
      <c r="I159" s="17">
        <v>1.6069392721000001E-2</v>
      </c>
      <c r="J159" s="17">
        <v>1.6069392721000001E-2</v>
      </c>
      <c r="K159" s="17">
        <v>1.5927916654E-2</v>
      </c>
      <c r="L159" s="17">
        <v>1.5927916654E-2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378.6</v>
      </c>
      <c r="E160" s="16">
        <v>393.8</v>
      </c>
      <c r="F160" s="16">
        <v>326.37739830028301</v>
      </c>
      <c r="G160" s="16">
        <v>326.37739830028301</v>
      </c>
      <c r="H160" s="16">
        <v>0</v>
      </c>
      <c r="I160" s="17">
        <v>1.2313747158E-2</v>
      </c>
      <c r="J160" s="17">
        <v>1.2313747158E-2</v>
      </c>
      <c r="K160" s="17">
        <v>1.5897807521E-2</v>
      </c>
      <c r="L160" s="17">
        <v>1.5897807521E-2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518.4</v>
      </c>
      <c r="E161" s="16">
        <v>527.70000000000005</v>
      </c>
      <c r="F161" s="16">
        <v>399.35374024013697</v>
      </c>
      <c r="G161" s="16">
        <v>399.35374024013697</v>
      </c>
      <c r="H161" s="16">
        <v>0</v>
      </c>
      <c r="I161" s="17">
        <v>2.8070327696E-2</v>
      </c>
      <c r="J161" s="17">
        <v>2.8070327696E-2</v>
      </c>
      <c r="K161" s="17">
        <v>3.0263206734E-2</v>
      </c>
      <c r="L161" s="17">
        <v>3.0263206734E-2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675.1</v>
      </c>
      <c r="E162" s="16">
        <v>681.1</v>
      </c>
      <c r="F162" s="16">
        <v>528.518016796344</v>
      </c>
      <c r="G162" s="16">
        <v>528.518016796344</v>
      </c>
      <c r="H162" s="16">
        <v>0</v>
      </c>
      <c r="I162" s="17">
        <v>3.4563070786000002E-2</v>
      </c>
      <c r="J162" s="17">
        <v>3.4563070786000002E-2</v>
      </c>
      <c r="K162" s="17">
        <v>3.5977831454999998E-2</v>
      </c>
      <c r="L162" s="17">
        <v>3.5977831454999998E-2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852</v>
      </c>
      <c r="E163" s="16">
        <v>856.4</v>
      </c>
      <c r="F163" s="16">
        <v>737.00072270128499</v>
      </c>
      <c r="G163" s="16">
        <v>737.00072270128499</v>
      </c>
      <c r="H163" s="16">
        <v>0</v>
      </c>
      <c r="I163" s="17">
        <v>2.711607576E-2</v>
      </c>
      <c r="J163" s="17">
        <v>2.711607576E-2</v>
      </c>
      <c r="K163" s="17">
        <v>2.8153566917000002E-2</v>
      </c>
      <c r="L163" s="17">
        <v>2.8153566917000002E-2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977.7</v>
      </c>
      <c r="E164" s="16">
        <v>984</v>
      </c>
      <c r="F164" s="16">
        <v>841.49498887065397</v>
      </c>
      <c r="G164" s="16">
        <v>841.49498887065397</v>
      </c>
      <c r="H164" s="16">
        <v>0</v>
      </c>
      <c r="I164" s="17">
        <v>3.2116248792E-2</v>
      </c>
      <c r="J164" s="17">
        <v>3.2116248792E-2</v>
      </c>
      <c r="K164" s="17">
        <v>3.3601747495000001E-2</v>
      </c>
      <c r="L164" s="17">
        <v>3.3601747495000001E-2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1111.0999999999999</v>
      </c>
      <c r="E165" s="16">
        <v>1117.2</v>
      </c>
      <c r="F165" s="16">
        <v>929.43760988596398</v>
      </c>
      <c r="G165" s="16">
        <v>929.43760988596398</v>
      </c>
      <c r="H165" s="16">
        <v>0</v>
      </c>
      <c r="I165" s="17">
        <v>4.2834800781E-2</v>
      </c>
      <c r="J165" s="17">
        <v>4.2834800781E-2</v>
      </c>
      <c r="K165" s="17">
        <v>4.4273140794999999E-2</v>
      </c>
      <c r="L165" s="17">
        <v>4.4273140794999999E-2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1252.5999999999999</v>
      </c>
      <c r="E166" s="16">
        <v>1268.9000000000001</v>
      </c>
      <c r="F166" s="16">
        <v>1138.75206735187</v>
      </c>
      <c r="G166" s="16">
        <v>1138.75206735187</v>
      </c>
      <c r="H166" s="16">
        <v>0</v>
      </c>
      <c r="I166" s="17">
        <v>2.6844596238E-2</v>
      </c>
      <c r="J166" s="17">
        <v>2.6844596238E-2</v>
      </c>
      <c r="K166" s="17">
        <v>3.0688029390999998E-2</v>
      </c>
      <c r="L166" s="17">
        <v>3.0688029390999998E-2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1318.3</v>
      </c>
      <c r="E167" s="16">
        <v>1299</v>
      </c>
      <c r="F167" s="16">
        <v>1426.3347786823899</v>
      </c>
      <c r="G167" s="16">
        <v>1426.3347786823899</v>
      </c>
      <c r="H167" s="16">
        <v>0</v>
      </c>
      <c r="I167" s="17">
        <v>2.5473892639E-2</v>
      </c>
      <c r="J167" s="17">
        <v>2.5473892639E-2</v>
      </c>
      <c r="K167" s="17">
        <v>3.0024706126E-2</v>
      </c>
      <c r="L167" s="17">
        <v>3.0024706126E-2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1412.1</v>
      </c>
      <c r="E168" s="16">
        <v>1366.4</v>
      </c>
      <c r="F168" s="16">
        <v>1488.62186365909</v>
      </c>
      <c r="G168" s="16">
        <v>1488.62186365909</v>
      </c>
      <c r="H168" s="16">
        <v>0</v>
      </c>
      <c r="I168" s="17">
        <v>1.8043353844999999E-2</v>
      </c>
      <c r="J168" s="17">
        <v>1.8043353844999999E-2</v>
      </c>
      <c r="K168" s="17">
        <v>2.8819114279E-2</v>
      </c>
      <c r="L168" s="17">
        <v>2.8819114279E-2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1506.1</v>
      </c>
      <c r="E169" s="16">
        <v>1442</v>
      </c>
      <c r="F169" s="16">
        <v>1483.09849873689</v>
      </c>
      <c r="G169" s="16">
        <v>1483.09849873689</v>
      </c>
      <c r="H169" s="16">
        <v>0</v>
      </c>
      <c r="I169" s="17">
        <v>5.4236032210000003E-3</v>
      </c>
      <c r="J169" s="17">
        <v>5.4236032210000003E-3</v>
      </c>
      <c r="K169" s="17">
        <v>9.6907565990000007E-3</v>
      </c>
      <c r="L169" s="17">
        <v>9.6907565990000007E-3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1370.2</v>
      </c>
      <c r="E170" s="16">
        <v>1327.2</v>
      </c>
      <c r="F170" s="16">
        <v>1403.6476771238099</v>
      </c>
      <c r="G170" s="16">
        <v>1403.6476771238099</v>
      </c>
      <c r="H170" s="16">
        <v>0</v>
      </c>
      <c r="I170" s="17">
        <v>7.8867430140000007E-3</v>
      </c>
      <c r="J170" s="17">
        <v>7.8867430140000007E-3</v>
      </c>
      <c r="K170" s="17">
        <v>1.8025861146000001E-2</v>
      </c>
      <c r="L170" s="17">
        <v>1.8025861146000001E-2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1271.5999999999999</v>
      </c>
      <c r="E171" s="16">
        <v>1245.5999999999999</v>
      </c>
      <c r="F171" s="16">
        <v>1303.3813699372599</v>
      </c>
      <c r="G171" s="16">
        <v>1303.3813699372599</v>
      </c>
      <c r="H171" s="16">
        <v>0</v>
      </c>
      <c r="I171" s="17">
        <v>7.4938387019999999E-3</v>
      </c>
      <c r="J171" s="17">
        <v>7.4938387019999999E-3</v>
      </c>
      <c r="K171" s="17">
        <v>1.362446827E-2</v>
      </c>
      <c r="L171" s="17">
        <v>1.362446827E-2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1290.4000000000001</v>
      </c>
      <c r="E172" s="16">
        <v>1355.1</v>
      </c>
      <c r="F172" s="16">
        <v>1285.29786628339</v>
      </c>
      <c r="G172" s="16">
        <v>1285.29786628339</v>
      </c>
      <c r="H172" s="16">
        <v>0</v>
      </c>
      <c r="I172" s="17">
        <v>1.203049685E-3</v>
      </c>
      <c r="J172" s="17">
        <v>1.203049685E-3</v>
      </c>
      <c r="K172" s="17">
        <v>1.6458885573000001E-2</v>
      </c>
      <c r="L172" s="17">
        <v>1.6458885573000001E-2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1187.0999999999999</v>
      </c>
      <c r="E173" s="16">
        <v>1311.6</v>
      </c>
      <c r="F173" s="16">
        <v>1162.8165578066</v>
      </c>
      <c r="G173" s="16">
        <v>1162.8165578066</v>
      </c>
      <c r="H173" s="16">
        <v>0</v>
      </c>
      <c r="I173" s="17">
        <v>5.7258764889999997E-3</v>
      </c>
      <c r="J173" s="17">
        <v>5.7258764889999997E-3</v>
      </c>
      <c r="K173" s="17">
        <v>3.5082160384999998E-2</v>
      </c>
      <c r="L173" s="17">
        <v>3.5082160384999998E-2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1151.8</v>
      </c>
      <c r="E174" s="16">
        <v>1230.8</v>
      </c>
      <c r="F174" s="16">
        <v>1070.5459275890701</v>
      </c>
      <c r="G174" s="16">
        <v>1070.5459275890701</v>
      </c>
      <c r="H174" s="16">
        <v>0</v>
      </c>
      <c r="I174" s="17">
        <v>1.9159177648999999E-2</v>
      </c>
      <c r="J174" s="17">
        <v>1.9159177648999999E-2</v>
      </c>
      <c r="K174" s="17">
        <v>3.7786859798999997E-2</v>
      </c>
      <c r="L174" s="17">
        <v>3.7786859798999997E-2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1082.5999999999999</v>
      </c>
      <c r="E175" s="16">
        <v>1174.9000000000001</v>
      </c>
      <c r="F175" s="16">
        <v>890.054750641287</v>
      </c>
      <c r="G175" s="16">
        <v>890.054750641287</v>
      </c>
      <c r="H175" s="16">
        <v>0</v>
      </c>
      <c r="I175" s="17">
        <v>4.5400907652999999E-2</v>
      </c>
      <c r="J175" s="17">
        <v>4.5400907652999999E-2</v>
      </c>
      <c r="K175" s="17">
        <v>6.7164642620999998E-2</v>
      </c>
      <c r="L175" s="17">
        <v>6.7164642620999998E-2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1025.5</v>
      </c>
      <c r="E176" s="16">
        <v>1115.5999999999999</v>
      </c>
      <c r="F176" s="16">
        <v>697.82325899866896</v>
      </c>
      <c r="G176" s="16">
        <v>697.82325899866896</v>
      </c>
      <c r="H176" s="16">
        <v>0</v>
      </c>
      <c r="I176" s="17">
        <v>7.7264027587999995E-2</v>
      </c>
      <c r="J176" s="17">
        <v>7.7264027587999995E-2</v>
      </c>
      <c r="K176" s="17">
        <v>9.8509016977E-2</v>
      </c>
      <c r="L176" s="17">
        <v>9.8509016977E-2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974</v>
      </c>
      <c r="E177" s="16">
        <v>1052.2</v>
      </c>
      <c r="F177" s="16">
        <v>657.73273142221399</v>
      </c>
      <c r="G177" s="16">
        <v>657.73273142221399</v>
      </c>
      <c r="H177" s="16">
        <v>0</v>
      </c>
      <c r="I177" s="17">
        <v>7.4573748780000004E-2</v>
      </c>
      <c r="J177" s="17">
        <v>7.4573748780000004E-2</v>
      </c>
      <c r="K177" s="17">
        <v>9.3012796174000004E-2</v>
      </c>
      <c r="L177" s="17">
        <v>9.3012796174000004E-2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926.6</v>
      </c>
      <c r="E178" s="16">
        <v>994.5</v>
      </c>
      <c r="F178" s="16">
        <v>656.44600994795201</v>
      </c>
      <c r="G178" s="16">
        <v>656.44600994795201</v>
      </c>
      <c r="H178" s="16">
        <v>0</v>
      </c>
      <c r="I178" s="17">
        <v>6.3700539979000007E-2</v>
      </c>
      <c r="J178" s="17">
        <v>6.3700539979000007E-2</v>
      </c>
      <c r="K178" s="17">
        <v>7.9710914889999998E-2</v>
      </c>
      <c r="L178" s="17">
        <v>7.9710914889999998E-2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825.4</v>
      </c>
      <c r="E179" s="16">
        <v>874</v>
      </c>
      <c r="F179" s="16">
        <v>665.42605493711096</v>
      </c>
      <c r="G179" s="16">
        <v>665.42605493711096</v>
      </c>
      <c r="H179" s="16">
        <v>0</v>
      </c>
      <c r="I179" s="17">
        <v>3.7720807607000001E-2</v>
      </c>
      <c r="J179" s="17">
        <v>3.7720807607000001E-2</v>
      </c>
      <c r="K179" s="17">
        <v>4.9180369031000003E-2</v>
      </c>
      <c r="L179" s="17">
        <v>4.9180369031000003E-2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731.2</v>
      </c>
      <c r="E180" s="16">
        <v>775.7</v>
      </c>
      <c r="F180" s="16">
        <v>516.10227303346801</v>
      </c>
      <c r="G180" s="16">
        <v>516.10227303346801</v>
      </c>
      <c r="H180" s="16">
        <v>0</v>
      </c>
      <c r="I180" s="17">
        <v>5.0718634040000002E-2</v>
      </c>
      <c r="J180" s="17">
        <v>5.0718634040000002E-2</v>
      </c>
      <c r="K180" s="17">
        <v>6.1211442339999998E-2</v>
      </c>
      <c r="L180" s="17">
        <v>6.1211442339999998E-2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744.9</v>
      </c>
      <c r="E181" s="16">
        <v>777.1</v>
      </c>
      <c r="F181" s="16">
        <v>697.06611194690004</v>
      </c>
      <c r="G181" s="16">
        <v>697.06611194690004</v>
      </c>
      <c r="H181" s="16">
        <v>0</v>
      </c>
      <c r="I181" s="17">
        <v>1.1278917249000001E-2</v>
      </c>
      <c r="J181" s="17">
        <v>1.1278917249000001E-2</v>
      </c>
      <c r="K181" s="17">
        <v>1.8871466175999999E-2</v>
      </c>
      <c r="L181" s="17">
        <v>1.8871466175999999E-2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799.1</v>
      </c>
      <c r="E182" s="16">
        <v>803.3</v>
      </c>
      <c r="F182" s="16">
        <v>695.33170264111595</v>
      </c>
      <c r="G182" s="16">
        <v>695.33170264111595</v>
      </c>
      <c r="H182" s="16">
        <v>0</v>
      </c>
      <c r="I182" s="17">
        <v>2.446788431E-2</v>
      </c>
      <c r="J182" s="17">
        <v>2.446788431E-2</v>
      </c>
      <c r="K182" s="17">
        <v>2.5458216778E-2</v>
      </c>
      <c r="L182" s="17">
        <v>2.5458216778E-2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887.1</v>
      </c>
      <c r="E183" s="16">
        <v>868.6</v>
      </c>
      <c r="F183" s="16">
        <v>702.85484125448602</v>
      </c>
      <c r="G183" s="16">
        <v>702.85484125448602</v>
      </c>
      <c r="H183" s="16">
        <v>0</v>
      </c>
      <c r="I183" s="17">
        <v>4.3443800694000001E-2</v>
      </c>
      <c r="J183" s="17">
        <v>4.3443800694000001E-2</v>
      </c>
      <c r="K183" s="17">
        <v>3.9081621963000003E-2</v>
      </c>
      <c r="L183" s="17">
        <v>3.9081621963000003E-2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1026.4000000000001</v>
      </c>
      <c r="E184" s="16">
        <v>988.5</v>
      </c>
      <c r="F184" s="16">
        <v>883.55792905363796</v>
      </c>
      <c r="G184" s="16">
        <v>883.55792905363796</v>
      </c>
      <c r="H184" s="16">
        <v>0</v>
      </c>
      <c r="I184" s="17">
        <v>3.3681223991000001E-2</v>
      </c>
      <c r="J184" s="17">
        <v>3.3681223991000001E-2</v>
      </c>
      <c r="K184" s="17">
        <v>2.4744652427E-2</v>
      </c>
      <c r="L184" s="17">
        <v>2.4744652427E-2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1195.8</v>
      </c>
      <c r="E185" s="16">
        <v>1152.5999999999999</v>
      </c>
      <c r="F185" s="16">
        <v>1166.32357792166</v>
      </c>
      <c r="G185" s="16">
        <v>1166.32357792166</v>
      </c>
      <c r="H185" s="16">
        <v>0</v>
      </c>
      <c r="I185" s="17">
        <v>6.9503471060000004E-3</v>
      </c>
      <c r="J185" s="17">
        <v>6.9503471060000004E-3</v>
      </c>
      <c r="K185" s="17">
        <v>3.235929715E-3</v>
      </c>
      <c r="L185" s="17">
        <v>3.235929715E-3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1380.9</v>
      </c>
      <c r="E186" s="16">
        <v>1349.4</v>
      </c>
      <c r="F186" s="16">
        <v>1395.46579909205</v>
      </c>
      <c r="G186" s="16">
        <v>1395.46579909205</v>
      </c>
      <c r="H186" s="16">
        <v>0</v>
      </c>
      <c r="I186" s="17">
        <v>3.4345199460000001E-3</v>
      </c>
      <c r="J186" s="17">
        <v>3.4345199460000001E-3</v>
      </c>
      <c r="K186" s="17">
        <v>1.0862013461000001E-2</v>
      </c>
      <c r="L186" s="17">
        <v>1.0862013461000001E-2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1587.1</v>
      </c>
      <c r="E187" s="16">
        <v>1569</v>
      </c>
      <c r="F187" s="16">
        <v>1710.7779255032499</v>
      </c>
      <c r="G187" s="16">
        <v>1710.7779255032499</v>
      </c>
      <c r="H187" s="16">
        <v>0</v>
      </c>
      <c r="I187" s="17">
        <v>2.9162444116999999E-2</v>
      </c>
      <c r="J187" s="17">
        <v>2.9162444116999999E-2</v>
      </c>
      <c r="K187" s="17">
        <v>3.3430305471000003E-2</v>
      </c>
      <c r="L187" s="17">
        <v>3.3430305471000003E-2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1762.4</v>
      </c>
      <c r="E188" s="16">
        <v>1771.6</v>
      </c>
      <c r="F188" s="16">
        <v>2003.8708387382801</v>
      </c>
      <c r="G188" s="16">
        <v>2003.8708387382801</v>
      </c>
      <c r="H188" s="16">
        <v>0</v>
      </c>
      <c r="I188" s="17">
        <v>5.6937240919000001E-2</v>
      </c>
      <c r="J188" s="17">
        <v>5.6937240919000001E-2</v>
      </c>
      <c r="K188" s="17">
        <v>5.4767941224999998E-2</v>
      </c>
      <c r="L188" s="17">
        <v>5.4767941224999998E-2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1925.7</v>
      </c>
      <c r="E189" s="16">
        <v>1969.7</v>
      </c>
      <c r="F189" s="16">
        <v>2295.8400822859298</v>
      </c>
      <c r="G189" s="16">
        <v>2295.8400822859298</v>
      </c>
      <c r="H189" s="16">
        <v>0</v>
      </c>
      <c r="I189" s="17">
        <v>8.7276605113000005E-2</v>
      </c>
      <c r="J189" s="17">
        <v>8.7276605113000005E-2</v>
      </c>
      <c r="K189" s="17">
        <v>7.6901693534999996E-2</v>
      </c>
      <c r="L189" s="17">
        <v>7.6901693534999996E-2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2084.5</v>
      </c>
      <c r="E190" s="16">
        <v>2163.4</v>
      </c>
      <c r="F190" s="16">
        <v>2397.0140502071399</v>
      </c>
      <c r="G190" s="16">
        <v>2397.0140502071399</v>
      </c>
      <c r="H190" s="16">
        <v>0</v>
      </c>
      <c r="I190" s="17">
        <v>7.3688764490999994E-2</v>
      </c>
      <c r="J190" s="17">
        <v>7.3688764490999994E-2</v>
      </c>
      <c r="K190" s="17">
        <v>5.5084661685000001E-2</v>
      </c>
      <c r="L190" s="17">
        <v>5.5084661685000001E-2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2235.5</v>
      </c>
      <c r="E191" s="16">
        <v>2311.1</v>
      </c>
      <c r="F191" s="16">
        <v>2414.1215120882398</v>
      </c>
      <c r="G191" s="16">
        <v>2414.1215120882398</v>
      </c>
      <c r="H191" s="16">
        <v>0</v>
      </c>
      <c r="I191" s="17">
        <v>4.2117781675999999E-2</v>
      </c>
      <c r="J191" s="17">
        <v>4.2117781675999999E-2</v>
      </c>
      <c r="K191" s="17">
        <v>2.4291797237999999E-2</v>
      </c>
      <c r="L191" s="17">
        <v>2.4291797237999999E-2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2355.6</v>
      </c>
      <c r="E192" s="16">
        <v>2430</v>
      </c>
      <c r="F192" s="16">
        <v>2346.2408550580399</v>
      </c>
      <c r="G192" s="16">
        <v>2346.2408550580399</v>
      </c>
      <c r="H192" s="16">
        <v>0</v>
      </c>
      <c r="I192" s="17">
        <v>2.2068250269999998E-3</v>
      </c>
      <c r="J192" s="17">
        <v>2.2068250269999998E-3</v>
      </c>
      <c r="K192" s="17">
        <v>1.9749857331000001E-2</v>
      </c>
      <c r="L192" s="17">
        <v>1.9749857331000001E-2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2454</v>
      </c>
      <c r="E193" s="16">
        <v>2515.6999999999998</v>
      </c>
      <c r="F193" s="16">
        <v>2224.4365525945</v>
      </c>
      <c r="G193" s="16">
        <v>2224.4365525945</v>
      </c>
      <c r="H193" s="16">
        <v>0</v>
      </c>
      <c r="I193" s="17">
        <v>5.4129556096000002E-2</v>
      </c>
      <c r="J193" s="17">
        <v>5.4129556096000002E-2</v>
      </c>
      <c r="K193" s="17">
        <v>6.8678011649000004E-2</v>
      </c>
      <c r="L193" s="17">
        <v>6.8678011649000004E-2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2432.9</v>
      </c>
      <c r="E194" s="16">
        <v>2506.6</v>
      </c>
      <c r="F194" s="16">
        <v>2199.5303371980499</v>
      </c>
      <c r="G194" s="16">
        <v>2199.5303371980499</v>
      </c>
      <c r="H194" s="16">
        <v>0</v>
      </c>
      <c r="I194" s="17">
        <v>5.5027036736999997E-2</v>
      </c>
      <c r="J194" s="17">
        <v>5.5027036736999997E-2</v>
      </c>
      <c r="K194" s="17">
        <v>7.2405013628999995E-2</v>
      </c>
      <c r="L194" s="17">
        <v>7.2405013628999995E-2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2423.1999999999998</v>
      </c>
      <c r="E195" s="16">
        <v>2505</v>
      </c>
      <c r="F195" s="16">
        <v>2145.0787929602802</v>
      </c>
      <c r="G195" s="16">
        <v>2145.0787929602802</v>
      </c>
      <c r="H195" s="16">
        <v>0</v>
      </c>
      <c r="I195" s="17">
        <v>6.5579157518999995E-2</v>
      </c>
      <c r="J195" s="17">
        <v>6.5579157518999995E-2</v>
      </c>
      <c r="K195" s="17">
        <v>8.4867061315000006E-2</v>
      </c>
      <c r="L195" s="17">
        <v>8.4867061315000006E-2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2157.6</v>
      </c>
      <c r="E196" s="16">
        <v>2214</v>
      </c>
      <c r="F196" s="16">
        <v>2011.5948074298401</v>
      </c>
      <c r="G196" s="16">
        <v>2011.5948074298401</v>
      </c>
      <c r="H196" s="16">
        <v>0</v>
      </c>
      <c r="I196" s="17">
        <v>3.4427067334999999E-2</v>
      </c>
      <c r="J196" s="17">
        <v>3.4427067334999999E-2</v>
      </c>
      <c r="K196" s="17">
        <v>4.772581763E-2</v>
      </c>
      <c r="L196" s="17">
        <v>4.772581763E-2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1993</v>
      </c>
      <c r="E197" s="16">
        <v>2111.6</v>
      </c>
      <c r="F197" s="16">
        <v>1983.68885842959</v>
      </c>
      <c r="G197" s="16">
        <v>1983.68885842959</v>
      </c>
      <c r="H197" s="16">
        <v>0</v>
      </c>
      <c r="I197" s="17">
        <v>2.1955061470000001E-3</v>
      </c>
      <c r="J197" s="17">
        <v>2.1955061470000001E-3</v>
      </c>
      <c r="K197" s="17">
        <v>3.0160608717E-2</v>
      </c>
      <c r="L197" s="17">
        <v>3.0160608717E-2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1911.1</v>
      </c>
      <c r="E198" s="16">
        <v>1946.4</v>
      </c>
      <c r="F198" s="16">
        <v>1950.1949263297199</v>
      </c>
      <c r="G198" s="16">
        <v>1950.1949263297199</v>
      </c>
      <c r="H198" s="16">
        <v>0</v>
      </c>
      <c r="I198" s="17">
        <v>9.218327359E-3</v>
      </c>
      <c r="J198" s="17">
        <v>9.218327359E-3</v>
      </c>
      <c r="K198" s="17">
        <v>8.9481875199999995E-4</v>
      </c>
      <c r="L198" s="17">
        <v>8.9481875199999995E-4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1769.5</v>
      </c>
      <c r="E199" s="16">
        <v>1774.2</v>
      </c>
      <c r="F199" s="16">
        <v>1785.0220569451601</v>
      </c>
      <c r="G199" s="16">
        <v>1785.0220569451601</v>
      </c>
      <c r="H199" s="16">
        <v>0</v>
      </c>
      <c r="I199" s="17">
        <v>3.6599992789999999E-3</v>
      </c>
      <c r="J199" s="17">
        <v>3.6599992789999999E-3</v>
      </c>
      <c r="K199" s="17">
        <v>2.5517700880000002E-3</v>
      </c>
      <c r="L199" s="17">
        <v>2.5517700880000002E-3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1634.4</v>
      </c>
      <c r="E200" s="16">
        <v>1630</v>
      </c>
      <c r="F200" s="16">
        <v>1743.80926343388</v>
      </c>
      <c r="G200" s="16">
        <v>1743.80926343388</v>
      </c>
      <c r="H200" s="16">
        <v>0</v>
      </c>
      <c r="I200" s="17">
        <v>2.5797987133000001E-2</v>
      </c>
      <c r="J200" s="17">
        <v>2.5797987133000001E-2</v>
      </c>
      <c r="K200" s="17">
        <v>2.6835478291000001E-2</v>
      </c>
      <c r="L200" s="17">
        <v>2.6835478291000001E-2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1502.2</v>
      </c>
      <c r="E201" s="16">
        <v>1498</v>
      </c>
      <c r="F201" s="16">
        <v>1658.55104813258</v>
      </c>
      <c r="G201" s="16">
        <v>1658.55104813258</v>
      </c>
      <c r="H201" s="16">
        <v>0</v>
      </c>
      <c r="I201" s="17">
        <v>3.6866552258999999E-2</v>
      </c>
      <c r="J201" s="17">
        <v>3.6866552258999999E-2</v>
      </c>
      <c r="K201" s="17">
        <v>3.7856884728000001E-2</v>
      </c>
      <c r="L201" s="17">
        <v>3.7856884728000001E-2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1389.7</v>
      </c>
      <c r="E202" s="16">
        <v>1377.1</v>
      </c>
      <c r="F202" s="16">
        <v>1530.1730531650101</v>
      </c>
      <c r="G202" s="16">
        <v>1530.1730531650101</v>
      </c>
      <c r="H202" s="16">
        <v>0</v>
      </c>
      <c r="I202" s="17">
        <v>3.3122625126999997E-2</v>
      </c>
      <c r="J202" s="17">
        <v>3.3122625126999997E-2</v>
      </c>
      <c r="K202" s="17">
        <v>3.6093622532999997E-2</v>
      </c>
      <c r="L202" s="17">
        <v>3.6093622532999997E-2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1403.8</v>
      </c>
      <c r="E203" s="16">
        <v>1425.3</v>
      </c>
      <c r="F203" s="16">
        <v>1430.18431868977</v>
      </c>
      <c r="G203" s="16">
        <v>1430.18431868977</v>
      </c>
      <c r="H203" s="16">
        <v>0</v>
      </c>
      <c r="I203" s="17">
        <v>6.221249396E-3</v>
      </c>
      <c r="J203" s="17">
        <v>6.221249396E-3</v>
      </c>
      <c r="K203" s="17">
        <v>1.1516903299999999E-3</v>
      </c>
      <c r="L203" s="17">
        <v>1.1516903299999999E-3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1468.1</v>
      </c>
      <c r="E204" s="16">
        <v>1531.6</v>
      </c>
      <c r="F204" s="16">
        <v>1162.16204465124</v>
      </c>
      <c r="G204" s="16">
        <v>1162.16204465124</v>
      </c>
      <c r="H204" s="16">
        <v>0</v>
      </c>
      <c r="I204" s="17">
        <v>7.2138164429999999E-2</v>
      </c>
      <c r="J204" s="17">
        <v>7.2138164429999999E-2</v>
      </c>
      <c r="K204" s="17">
        <v>8.7111048184000006E-2</v>
      </c>
      <c r="L204" s="17">
        <v>8.7111048184000006E-2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1548.5</v>
      </c>
      <c r="E205" s="16">
        <v>1663.5</v>
      </c>
      <c r="F205" s="16">
        <v>1821.8683243507801</v>
      </c>
      <c r="G205" s="16">
        <v>1821.8683243507801</v>
      </c>
      <c r="H205" s="16">
        <v>0</v>
      </c>
      <c r="I205" s="17">
        <v>6.4458458935999996E-2</v>
      </c>
      <c r="J205" s="17">
        <v>6.4458458935999996E-2</v>
      </c>
      <c r="K205" s="17">
        <v>3.7342212767999997E-2</v>
      </c>
      <c r="L205" s="17">
        <v>3.7342212767999997E-2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1524</v>
      </c>
      <c r="E206" s="16">
        <v>1605.9</v>
      </c>
      <c r="F206" s="16">
        <v>1836.5098187743299</v>
      </c>
      <c r="G206" s="16">
        <v>1836.5098187743299</v>
      </c>
      <c r="H206" s="16">
        <v>0</v>
      </c>
      <c r="I206" s="17">
        <v>7.3687766747000005E-2</v>
      </c>
      <c r="J206" s="17">
        <v>7.3687766747000005E-2</v>
      </c>
      <c r="K206" s="17">
        <v>5.4376283605999998E-2</v>
      </c>
      <c r="L206" s="17">
        <v>5.4376283605999998E-2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1532.4</v>
      </c>
      <c r="E207" s="16">
        <v>1584.1</v>
      </c>
      <c r="F207" s="16">
        <v>1736.9642406135099</v>
      </c>
      <c r="G207" s="16">
        <v>1736.9642406135099</v>
      </c>
      <c r="H207" s="16">
        <v>0</v>
      </c>
      <c r="I207" s="17">
        <v>4.8234907006E-2</v>
      </c>
      <c r="J207" s="17">
        <v>4.8234907006E-2</v>
      </c>
      <c r="K207" s="17">
        <v>3.6044385902000001E-2</v>
      </c>
      <c r="L207" s="17">
        <v>3.6044385902000001E-2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1586.6</v>
      </c>
      <c r="E208" s="16">
        <v>1606.9</v>
      </c>
      <c r="F208" s="16">
        <v>1683.0949368484801</v>
      </c>
      <c r="G208" s="16">
        <v>1687.5986508041001</v>
      </c>
      <c r="H208" s="16">
        <v>4.5037139556139998</v>
      </c>
      <c r="I208" s="17">
        <v>2.3814819806999999E-2</v>
      </c>
      <c r="J208" s="17">
        <v>2.2752873577999998E-2</v>
      </c>
      <c r="K208" s="17">
        <v>1.9028212874999999E-2</v>
      </c>
      <c r="L208" s="17">
        <v>1.7966266646000002E-2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1703.8</v>
      </c>
      <c r="E209" s="16">
        <v>1715.3</v>
      </c>
      <c r="F209" s="16">
        <v>1794.62874778171</v>
      </c>
      <c r="G209" s="16">
        <v>1794.62874778171</v>
      </c>
      <c r="H209" s="16">
        <v>0</v>
      </c>
      <c r="I209" s="17">
        <v>2.1416823339E-2</v>
      </c>
      <c r="J209" s="17">
        <v>2.1416823339E-2</v>
      </c>
      <c r="K209" s="17">
        <v>1.8705198722000001E-2</v>
      </c>
      <c r="L209" s="17">
        <v>1.8705198722000001E-2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1823.6</v>
      </c>
      <c r="E210" s="16">
        <v>1835.8</v>
      </c>
      <c r="F210" s="16">
        <v>1857.28720177783</v>
      </c>
      <c r="G210" s="16">
        <v>1857.28720177783</v>
      </c>
      <c r="H210" s="16">
        <v>0</v>
      </c>
      <c r="I210" s="17">
        <v>7.9432213569999993E-3</v>
      </c>
      <c r="J210" s="17">
        <v>7.9432213569999993E-3</v>
      </c>
      <c r="K210" s="17">
        <v>5.0665413289999999E-3</v>
      </c>
      <c r="L210" s="17">
        <v>5.0665413289999999E-3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1946.9</v>
      </c>
      <c r="E211" s="16">
        <v>1968.8</v>
      </c>
      <c r="F211" s="16">
        <v>2009.0607627884499</v>
      </c>
      <c r="G211" s="16">
        <v>2009.0607627884499</v>
      </c>
      <c r="H211" s="16">
        <v>0</v>
      </c>
      <c r="I211" s="17">
        <v>1.4657100398E-2</v>
      </c>
      <c r="J211" s="17">
        <v>1.4657100398E-2</v>
      </c>
      <c r="K211" s="17">
        <v>9.4932239530000004E-3</v>
      </c>
      <c r="L211" s="17">
        <v>9.4932239530000004E-3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2086.5</v>
      </c>
      <c r="E212" s="16">
        <v>2121.8000000000002</v>
      </c>
      <c r="F212" s="16">
        <v>2152.15826682024</v>
      </c>
      <c r="G212" s="16">
        <v>2152.15826682024</v>
      </c>
      <c r="H212" s="16">
        <v>0</v>
      </c>
      <c r="I212" s="17">
        <v>1.5481788922E-2</v>
      </c>
      <c r="J212" s="17">
        <v>1.5481788922E-2</v>
      </c>
      <c r="K212" s="17">
        <v>7.158280316E-3</v>
      </c>
      <c r="L212" s="17">
        <v>7.158280316E-3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2242.1999999999998</v>
      </c>
      <c r="E213" s="16">
        <v>2297.3000000000002</v>
      </c>
      <c r="F213" s="16">
        <v>2299.0297544382502</v>
      </c>
      <c r="G213" s="16">
        <v>2299.0297544382502</v>
      </c>
      <c r="H213" s="16">
        <v>0</v>
      </c>
      <c r="I213" s="17">
        <v>1.3400083574E-2</v>
      </c>
      <c r="J213" s="17">
        <v>1.3400083574E-2</v>
      </c>
      <c r="K213" s="17">
        <v>4.0786475699999998E-4</v>
      </c>
      <c r="L213" s="17">
        <v>4.0786475699999998E-4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2400.6999999999998</v>
      </c>
      <c r="E214" s="16">
        <v>2467.4</v>
      </c>
      <c r="F214" s="16">
        <v>2449.0743571210901</v>
      </c>
      <c r="G214" s="16">
        <v>2449.0743571210901</v>
      </c>
      <c r="H214" s="16">
        <v>0</v>
      </c>
      <c r="I214" s="17">
        <v>1.1406356312E-2</v>
      </c>
      <c r="J214" s="17">
        <v>1.1406356312E-2</v>
      </c>
      <c r="K214" s="17">
        <v>4.3210664649999996E-3</v>
      </c>
      <c r="L214" s="17">
        <v>4.3210664649999996E-3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2414.1</v>
      </c>
      <c r="E215" s="16">
        <v>2457.3000000000002</v>
      </c>
      <c r="F215" s="16">
        <v>2847.3441833372699</v>
      </c>
      <c r="G215" s="16">
        <v>2847.3944165615098</v>
      </c>
      <c r="H215" s="16">
        <v>5.0233224233000001E-2</v>
      </c>
      <c r="I215" s="17">
        <v>0.102167983155</v>
      </c>
      <c r="J215" s="17">
        <v>0.10215613849000001</v>
      </c>
      <c r="K215" s="17">
        <v>9.1981706332999999E-2</v>
      </c>
      <c r="L215" s="17">
        <v>9.1969861668000003E-2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2400.6</v>
      </c>
      <c r="E216" s="16">
        <v>2421.4</v>
      </c>
      <c r="F216" s="16">
        <v>2943.2166101584899</v>
      </c>
      <c r="G216" s="16">
        <v>2943.2166101584899</v>
      </c>
      <c r="H216" s="16">
        <v>0</v>
      </c>
      <c r="I216" s="17">
        <v>0.12794543979199999</v>
      </c>
      <c r="J216" s="17">
        <v>0.12794543979199999</v>
      </c>
      <c r="K216" s="17">
        <v>0.123040936137</v>
      </c>
      <c r="L216" s="17">
        <v>0.123040936137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2375.6999999999998</v>
      </c>
      <c r="E217" s="16">
        <v>2373.5</v>
      </c>
      <c r="F217" s="16">
        <v>2647.4963289123102</v>
      </c>
      <c r="G217" s="16">
        <v>2647.4963289123102</v>
      </c>
      <c r="H217" s="16">
        <v>0</v>
      </c>
      <c r="I217" s="17">
        <v>6.4087792716E-2</v>
      </c>
      <c r="J217" s="17">
        <v>6.4087792716E-2</v>
      </c>
      <c r="K217" s="17">
        <v>6.4606538295000002E-2</v>
      </c>
      <c r="L217" s="17">
        <v>6.4606538295000002E-2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2259.6</v>
      </c>
      <c r="E218" s="16">
        <v>2253.3000000000002</v>
      </c>
      <c r="F218" s="16">
        <v>2452.8664905420901</v>
      </c>
      <c r="G218" s="16">
        <v>2452.8664905420901</v>
      </c>
      <c r="H218" s="16">
        <v>0</v>
      </c>
      <c r="I218" s="17">
        <v>4.5570971596000001E-2</v>
      </c>
      <c r="J218" s="17">
        <v>4.5570971596000001E-2</v>
      </c>
      <c r="K218" s="17">
        <v>4.7056470299000001E-2</v>
      </c>
      <c r="L218" s="17">
        <v>4.7056470299000001E-2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2153.8000000000002</v>
      </c>
      <c r="E219" s="16">
        <v>2141.9</v>
      </c>
      <c r="F219" s="16">
        <v>2241.9899094963098</v>
      </c>
      <c r="G219" s="16">
        <v>2241.9899094963098</v>
      </c>
      <c r="H219" s="16">
        <v>0</v>
      </c>
      <c r="I219" s="17">
        <v>2.0794602568999999E-2</v>
      </c>
      <c r="J219" s="17">
        <v>2.0794602568999999E-2</v>
      </c>
      <c r="K219" s="17">
        <v>2.3600544564000001E-2</v>
      </c>
      <c r="L219" s="17">
        <v>2.3600544564000001E-2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1898.6</v>
      </c>
      <c r="E220" s="16">
        <v>1932.2</v>
      </c>
      <c r="F220" s="16">
        <v>1922.83563720915</v>
      </c>
      <c r="G220" s="16">
        <v>1922.83563720915</v>
      </c>
      <c r="H220" s="16">
        <v>0</v>
      </c>
      <c r="I220" s="17">
        <v>5.7146043869999996E-3</v>
      </c>
      <c r="J220" s="17">
        <v>5.7146043869999996E-3</v>
      </c>
      <c r="K220" s="17">
        <v>2.2080553619999999E-3</v>
      </c>
      <c r="L220" s="17">
        <v>2.2080553619999999E-3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1763.7</v>
      </c>
      <c r="E221" s="16">
        <v>1867.8</v>
      </c>
      <c r="F221" s="16">
        <v>1548.8825674152399</v>
      </c>
      <c r="G221" s="16">
        <v>1548.8825674152399</v>
      </c>
      <c r="H221" s="16">
        <v>0</v>
      </c>
      <c r="I221" s="17">
        <v>5.0652542462000003E-2</v>
      </c>
      <c r="J221" s="17">
        <v>5.0652542462000003E-2</v>
      </c>
      <c r="K221" s="17">
        <v>7.5198640080999996E-2</v>
      </c>
      <c r="L221" s="17">
        <v>7.5198640080999996E-2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1708.4</v>
      </c>
      <c r="E222" s="16">
        <v>1714.4</v>
      </c>
      <c r="F222" s="16">
        <v>1387.4601473776499</v>
      </c>
      <c r="G222" s="16">
        <v>1387.4601473776499</v>
      </c>
      <c r="H222" s="16">
        <v>0</v>
      </c>
      <c r="I222" s="17">
        <v>7.5675513469000005E-2</v>
      </c>
      <c r="J222" s="17">
        <v>7.5675513469000005E-2</v>
      </c>
      <c r="K222" s="17">
        <v>7.7090274138000001E-2</v>
      </c>
      <c r="L222" s="17">
        <v>7.7090274138000001E-2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1566.5</v>
      </c>
      <c r="E223" s="16">
        <v>1558.3</v>
      </c>
      <c r="F223" s="16">
        <v>1470.0844105296701</v>
      </c>
      <c r="G223" s="16">
        <v>1470.0844105296701</v>
      </c>
      <c r="H223" s="16">
        <v>0</v>
      </c>
      <c r="I223" s="17">
        <v>2.2734163987000001E-2</v>
      </c>
      <c r="J223" s="17">
        <v>2.2734163987000001E-2</v>
      </c>
      <c r="K223" s="17">
        <v>2.0800657738000002E-2</v>
      </c>
      <c r="L223" s="17">
        <v>2.0800657738000002E-2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1454.9</v>
      </c>
      <c r="E224" s="16">
        <v>1443.1</v>
      </c>
      <c r="F224" s="16">
        <v>1454.01213897811</v>
      </c>
      <c r="G224" s="16">
        <v>1454.01213897811</v>
      </c>
      <c r="H224" s="16">
        <v>0</v>
      </c>
      <c r="I224" s="17">
        <v>2.0935180800000001E-4</v>
      </c>
      <c r="J224" s="17">
        <v>2.0935180800000001E-4</v>
      </c>
      <c r="K224" s="17">
        <v>2.5730108409999998E-3</v>
      </c>
      <c r="L224" s="17">
        <v>2.5730108409999998E-3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1325</v>
      </c>
      <c r="E225" s="16">
        <v>1345.5</v>
      </c>
      <c r="F225" s="16">
        <v>1436.4845415687601</v>
      </c>
      <c r="G225" s="16">
        <v>1436.4845415687601</v>
      </c>
      <c r="H225" s="16">
        <v>0</v>
      </c>
      <c r="I225" s="17">
        <v>2.6287324114000001E-2</v>
      </c>
      <c r="J225" s="17">
        <v>2.6287324114000001E-2</v>
      </c>
      <c r="K225" s="17">
        <v>2.1453558492000001E-2</v>
      </c>
      <c r="L225" s="17">
        <v>2.1453558492000001E-2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1232.7</v>
      </c>
      <c r="E226" s="16">
        <v>1261.5999999999999</v>
      </c>
      <c r="F226" s="16">
        <v>1433.60096731875</v>
      </c>
      <c r="G226" s="16">
        <v>1433.60096731875</v>
      </c>
      <c r="H226" s="16">
        <v>0</v>
      </c>
      <c r="I226" s="17">
        <v>4.7371131176000003E-2</v>
      </c>
      <c r="J226" s="17">
        <v>4.7371131176000003E-2</v>
      </c>
      <c r="K226" s="17">
        <v>4.0556700617000001E-2</v>
      </c>
      <c r="L226" s="17">
        <v>4.0556700617000001E-2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1227.7</v>
      </c>
      <c r="E227" s="16">
        <v>1261.4000000000001</v>
      </c>
      <c r="F227" s="16">
        <v>1369.56974339061</v>
      </c>
      <c r="G227" s="16">
        <v>1369.56974339061</v>
      </c>
      <c r="H227" s="16">
        <v>0</v>
      </c>
      <c r="I227" s="17">
        <v>3.3451955526999998E-2</v>
      </c>
      <c r="J227" s="17">
        <v>3.3451955526999998E-2</v>
      </c>
      <c r="K227" s="17">
        <v>2.5505716431999999E-2</v>
      </c>
      <c r="L227" s="17">
        <v>2.5505716431999999E-2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1288.5</v>
      </c>
      <c r="E228" s="16">
        <v>1326.6</v>
      </c>
      <c r="F228" s="16">
        <v>1156.3970958084501</v>
      </c>
      <c r="G228" s="16">
        <v>1156.3970958084501</v>
      </c>
      <c r="H228" s="16">
        <v>0</v>
      </c>
      <c r="I228" s="17">
        <v>3.1148998866000002E-2</v>
      </c>
      <c r="J228" s="17">
        <v>3.1148998866000002E-2</v>
      </c>
      <c r="K228" s="17">
        <v>4.0132729117999998E-2</v>
      </c>
      <c r="L228" s="17">
        <v>4.0132729117999998E-2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1373.5</v>
      </c>
      <c r="E229" s="16">
        <v>1421</v>
      </c>
      <c r="F229" s="16">
        <v>1630.9848029396301</v>
      </c>
      <c r="G229" s="16">
        <v>1630.9848029396301</v>
      </c>
      <c r="H229" s="16">
        <v>0</v>
      </c>
      <c r="I229" s="17">
        <v>6.0713228704999997E-2</v>
      </c>
      <c r="J229" s="17">
        <v>6.0713228704999997E-2</v>
      </c>
      <c r="K229" s="17">
        <v>4.951304007E-2</v>
      </c>
      <c r="L229" s="17">
        <v>4.951304007E-2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1360.2</v>
      </c>
      <c r="E230" s="16">
        <v>1403.9</v>
      </c>
      <c r="F230" s="16">
        <v>1460.0985344542401</v>
      </c>
      <c r="G230" s="16">
        <v>1460.0985344542401</v>
      </c>
      <c r="H230" s="16">
        <v>0</v>
      </c>
      <c r="I230" s="17">
        <v>2.3555419583E-2</v>
      </c>
      <c r="J230" s="17">
        <v>2.3555419583E-2</v>
      </c>
      <c r="K230" s="17">
        <v>1.3251246039000001E-2</v>
      </c>
      <c r="L230" s="17">
        <v>1.3251246039000001E-2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1358.6</v>
      </c>
      <c r="E231" s="16">
        <v>1401.1</v>
      </c>
      <c r="F231" s="16">
        <v>1194.89564299637</v>
      </c>
      <c r="G231" s="16">
        <v>1194.89564299637</v>
      </c>
      <c r="H231" s="16">
        <v>0</v>
      </c>
      <c r="I231" s="17">
        <v>3.8600414288999997E-2</v>
      </c>
      <c r="J231" s="17">
        <v>3.8600414288999997E-2</v>
      </c>
      <c r="K231" s="17">
        <v>4.8621635699E-2</v>
      </c>
      <c r="L231" s="17">
        <v>4.8621635699E-2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1399.9</v>
      </c>
      <c r="E232" s="16">
        <v>1437.3</v>
      </c>
      <c r="F232" s="16">
        <v>1114.71900767326</v>
      </c>
      <c r="G232" s="16">
        <v>1114.71900767326</v>
      </c>
      <c r="H232" s="16">
        <v>0</v>
      </c>
      <c r="I232" s="17">
        <v>6.7243808611999994E-2</v>
      </c>
      <c r="J232" s="17">
        <v>6.7243808611999994E-2</v>
      </c>
      <c r="K232" s="17">
        <v>7.6062483452999999E-2</v>
      </c>
      <c r="L232" s="17">
        <v>7.6062483452999999E-2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1497.6</v>
      </c>
      <c r="E233" s="16">
        <v>1530.9</v>
      </c>
      <c r="F233" s="16">
        <v>1181.3348868099799</v>
      </c>
      <c r="G233" s="16">
        <v>1181.3348868099799</v>
      </c>
      <c r="H233" s="16">
        <v>0</v>
      </c>
      <c r="I233" s="17">
        <v>7.4573240553999998E-2</v>
      </c>
      <c r="J233" s="17">
        <v>7.4573240553999998E-2</v>
      </c>
      <c r="K233" s="17">
        <v>8.2425162270000005E-2</v>
      </c>
      <c r="L233" s="17">
        <v>8.2425162270000005E-2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1595.7</v>
      </c>
      <c r="E234" s="16">
        <v>1628.7</v>
      </c>
      <c r="F234" s="16">
        <v>1525.7922263783901</v>
      </c>
      <c r="G234" s="16">
        <v>1525.7922263783901</v>
      </c>
      <c r="H234" s="16">
        <v>0</v>
      </c>
      <c r="I234" s="17">
        <v>1.6483794770000001E-2</v>
      </c>
      <c r="J234" s="17">
        <v>1.6483794770000001E-2</v>
      </c>
      <c r="K234" s="17">
        <v>2.4264978453000002E-2</v>
      </c>
      <c r="L234" s="17">
        <v>2.4264978453000002E-2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1712</v>
      </c>
      <c r="E235" s="16">
        <v>1743</v>
      </c>
      <c r="F235" s="16">
        <v>1737.4761240310099</v>
      </c>
      <c r="G235" s="16">
        <v>1737.4761240310099</v>
      </c>
      <c r="H235" s="16">
        <v>0</v>
      </c>
      <c r="I235" s="17">
        <v>6.007103049E-3</v>
      </c>
      <c r="J235" s="17">
        <v>6.007103049E-3</v>
      </c>
      <c r="K235" s="17">
        <v>1.3024937439999999E-3</v>
      </c>
      <c r="L235" s="17">
        <v>1.3024937439999999E-3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1826.3</v>
      </c>
      <c r="E236" s="16">
        <v>1849.1</v>
      </c>
      <c r="F236" s="16">
        <v>1827.0415641281299</v>
      </c>
      <c r="G236" s="16">
        <v>1827.0415641281299</v>
      </c>
      <c r="H236" s="16">
        <v>0</v>
      </c>
      <c r="I236" s="17">
        <v>1.7485596E-4</v>
      </c>
      <c r="J236" s="17">
        <v>1.7485596E-4</v>
      </c>
      <c r="K236" s="17">
        <v>5.2012345840000002E-3</v>
      </c>
      <c r="L236" s="17">
        <v>5.2012345840000002E-3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2089.1</v>
      </c>
      <c r="E237" s="16">
        <v>2102.4</v>
      </c>
      <c r="F237" s="16">
        <v>1976.08785303434</v>
      </c>
      <c r="G237" s="16">
        <v>1976.08785303434</v>
      </c>
      <c r="H237" s="16">
        <v>0</v>
      </c>
      <c r="I237" s="17">
        <v>2.6647523453000001E-2</v>
      </c>
      <c r="J237" s="17">
        <v>2.6647523453000001E-2</v>
      </c>
      <c r="K237" s="17">
        <v>2.9783576270999999E-2</v>
      </c>
      <c r="L237" s="17">
        <v>2.9783576270999999E-2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2248.1999999999998</v>
      </c>
      <c r="E238" s="16">
        <v>2248.9</v>
      </c>
      <c r="F238" s="16">
        <v>2096.75898039103</v>
      </c>
      <c r="G238" s="16">
        <v>2096.75898039103</v>
      </c>
      <c r="H238" s="16">
        <v>0</v>
      </c>
      <c r="I238" s="17">
        <v>3.5708799718999998E-2</v>
      </c>
      <c r="J238" s="17">
        <v>3.5708799718999998E-2</v>
      </c>
      <c r="K238" s="17">
        <v>3.587385513E-2</v>
      </c>
      <c r="L238" s="17">
        <v>3.587385513E-2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2329.1</v>
      </c>
      <c r="E239" s="16">
        <v>2318.9</v>
      </c>
      <c r="F239" s="16">
        <v>2301.07189329942</v>
      </c>
      <c r="G239" s="16">
        <v>2301.07189329942</v>
      </c>
      <c r="H239" s="16">
        <v>0</v>
      </c>
      <c r="I239" s="17">
        <v>6.6088438339999998E-3</v>
      </c>
      <c r="J239" s="17">
        <v>6.6088438339999998E-3</v>
      </c>
      <c r="K239" s="17">
        <v>4.2037506950000003E-3</v>
      </c>
      <c r="L239" s="17">
        <v>4.2037506950000003E-3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2405.6999999999998</v>
      </c>
      <c r="E240" s="16">
        <v>2383</v>
      </c>
      <c r="F240" s="16">
        <v>2248.06887562169</v>
      </c>
      <c r="G240" s="16">
        <v>2248.06887562169</v>
      </c>
      <c r="H240" s="16">
        <v>0</v>
      </c>
      <c r="I240" s="17">
        <v>3.7168385847000003E-2</v>
      </c>
      <c r="J240" s="17">
        <v>3.7168385847000003E-2</v>
      </c>
      <c r="K240" s="17">
        <v>3.1815874647000003E-2</v>
      </c>
      <c r="L240" s="17">
        <v>3.1815874647000003E-2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2482</v>
      </c>
      <c r="E241" s="16">
        <v>2446.9</v>
      </c>
      <c r="F241" s="16">
        <v>2268.1578105375502</v>
      </c>
      <c r="G241" s="16">
        <v>2268.1578105375502</v>
      </c>
      <c r="H241" s="16">
        <v>0</v>
      </c>
      <c r="I241" s="17">
        <v>5.0422586526999998E-2</v>
      </c>
      <c r="J241" s="17">
        <v>5.0422586526999998E-2</v>
      </c>
      <c r="K241" s="17">
        <v>4.2146236609E-2</v>
      </c>
      <c r="L241" s="17">
        <v>4.2146236609E-2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2249.6999999999998</v>
      </c>
      <c r="E242" s="16">
        <v>2233.5</v>
      </c>
      <c r="F242" s="16">
        <v>2039.45591903369</v>
      </c>
      <c r="G242" s="16">
        <v>2039.45591903369</v>
      </c>
      <c r="H242" s="16">
        <v>0</v>
      </c>
      <c r="I242" s="17">
        <v>4.9574176129000003E-2</v>
      </c>
      <c r="J242" s="17">
        <v>4.9574176129000003E-2</v>
      </c>
      <c r="K242" s="17">
        <v>4.5754322320999997E-2</v>
      </c>
      <c r="L242" s="17">
        <v>4.5754322320999997E-2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2021.9</v>
      </c>
      <c r="E243" s="16">
        <v>2018.6</v>
      </c>
      <c r="F243" s="16">
        <v>1855.5114181009901</v>
      </c>
      <c r="G243" s="16">
        <v>1855.5114181009901</v>
      </c>
      <c r="H243" s="16">
        <v>0</v>
      </c>
      <c r="I243" s="17">
        <v>3.9233336925000001E-2</v>
      </c>
      <c r="J243" s="17">
        <v>3.9233336925000001E-2</v>
      </c>
      <c r="K243" s="17">
        <v>3.8455218556000002E-2</v>
      </c>
      <c r="L243" s="17">
        <v>3.8455218556000002E-2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1656.8</v>
      </c>
      <c r="E244" s="16">
        <v>1659.6</v>
      </c>
      <c r="F244" s="16">
        <v>1754.19663450453</v>
      </c>
      <c r="G244" s="16">
        <v>1754.19663450453</v>
      </c>
      <c r="H244" s="16">
        <v>0</v>
      </c>
      <c r="I244" s="17">
        <v>2.2965487975000001E-2</v>
      </c>
      <c r="J244" s="17">
        <v>2.2965487975000001E-2</v>
      </c>
      <c r="K244" s="17">
        <v>2.2305266329000002E-2</v>
      </c>
      <c r="L244" s="17">
        <v>2.2305266329000002E-2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1543.6</v>
      </c>
      <c r="E245" s="16">
        <v>1626.7</v>
      </c>
      <c r="F245" s="16">
        <v>1732.2453179274701</v>
      </c>
      <c r="G245" s="16">
        <v>1732.2453179274701</v>
      </c>
      <c r="H245" s="16">
        <v>0</v>
      </c>
      <c r="I245" s="17">
        <v>4.4481329386000003E-2</v>
      </c>
      <c r="J245" s="17">
        <v>4.4481329386000003E-2</v>
      </c>
      <c r="K245" s="17">
        <v>2.4886894111000001E-2</v>
      </c>
      <c r="L245" s="17">
        <v>2.4886894111000001E-2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1503</v>
      </c>
      <c r="E246" s="16">
        <v>1493.5</v>
      </c>
      <c r="F246" s="16">
        <v>1745.78113292694</v>
      </c>
      <c r="G246" s="16">
        <v>1745.78113292694</v>
      </c>
      <c r="H246" s="16">
        <v>0</v>
      </c>
      <c r="I246" s="17">
        <v>5.7246199699000001E-2</v>
      </c>
      <c r="J246" s="17">
        <v>5.7246199699000001E-2</v>
      </c>
      <c r="K246" s="17">
        <v>5.9486237425999997E-2</v>
      </c>
      <c r="L246" s="17">
        <v>5.9486237425999997E-2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1387.5</v>
      </c>
      <c r="E247" s="16">
        <v>1374.4</v>
      </c>
      <c r="F247" s="16">
        <v>1674.1846739112</v>
      </c>
      <c r="G247" s="16">
        <v>1674.1846739112</v>
      </c>
      <c r="H247" s="16">
        <v>0</v>
      </c>
      <c r="I247" s="17">
        <v>6.7598366872999999E-2</v>
      </c>
      <c r="J247" s="17">
        <v>6.7598366872999999E-2</v>
      </c>
      <c r="K247" s="17">
        <v>7.0687261001999999E-2</v>
      </c>
      <c r="L247" s="17">
        <v>7.0687261001999999E-2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1311.4</v>
      </c>
      <c r="E248" s="16">
        <v>1288.3</v>
      </c>
      <c r="F248" s="16">
        <v>1622.6393585374601</v>
      </c>
      <c r="G248" s="16">
        <v>1622.6393585374601</v>
      </c>
      <c r="H248" s="16">
        <v>0</v>
      </c>
      <c r="I248" s="17">
        <v>7.3388200550999996E-2</v>
      </c>
      <c r="J248" s="17">
        <v>7.3388200550999996E-2</v>
      </c>
      <c r="K248" s="17">
        <v>7.8835029129000006E-2</v>
      </c>
      <c r="L248" s="17">
        <v>7.8835029129000006E-2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1263.8</v>
      </c>
      <c r="E249" s="16">
        <v>1232.8</v>
      </c>
      <c r="F249" s="16">
        <v>1622.5250080553701</v>
      </c>
      <c r="G249" s="16">
        <v>1622.5250080553701</v>
      </c>
      <c r="H249" s="16">
        <v>0</v>
      </c>
      <c r="I249" s="17">
        <v>8.4585005436000005E-2</v>
      </c>
      <c r="J249" s="17">
        <v>8.4585005436000005E-2</v>
      </c>
      <c r="K249" s="17">
        <v>9.1894602229000005E-2</v>
      </c>
      <c r="L249" s="17">
        <v>9.1894602229000005E-2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1232.9000000000001</v>
      </c>
      <c r="E250" s="16">
        <v>1198.5</v>
      </c>
      <c r="F250" s="16">
        <v>1551.6209822718299</v>
      </c>
      <c r="G250" s="16">
        <v>1551.6209822718299</v>
      </c>
      <c r="H250" s="16">
        <v>0</v>
      </c>
      <c r="I250" s="17">
        <v>7.5152318385E-2</v>
      </c>
      <c r="J250" s="17">
        <v>7.5152318385E-2</v>
      </c>
      <c r="K250" s="17">
        <v>8.3263612890999997E-2</v>
      </c>
      <c r="L250" s="17">
        <v>8.3263612890999997E-2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1248.0999999999999</v>
      </c>
      <c r="E251" s="16">
        <v>1232.3</v>
      </c>
      <c r="F251" s="16">
        <v>1377.62409801271</v>
      </c>
      <c r="G251" s="16">
        <v>1377.62409801271</v>
      </c>
      <c r="H251" s="16">
        <v>0</v>
      </c>
      <c r="I251" s="17">
        <v>3.0540933273E-2</v>
      </c>
      <c r="J251" s="17">
        <v>3.0540933273E-2</v>
      </c>
      <c r="K251" s="17">
        <v>3.4266469702999999E-2</v>
      </c>
      <c r="L251" s="17">
        <v>3.4266469702999999E-2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1331.6</v>
      </c>
      <c r="E252" s="16">
        <v>1343.6</v>
      </c>
      <c r="F252" s="16">
        <v>1379.0700716855799</v>
      </c>
      <c r="G252" s="16">
        <v>1379.0700716855799</v>
      </c>
      <c r="H252" s="16">
        <v>0</v>
      </c>
      <c r="I252" s="17">
        <v>1.1193131734E-2</v>
      </c>
      <c r="J252" s="17">
        <v>1.1193131734E-2</v>
      </c>
      <c r="K252" s="17">
        <v>8.3636103950000002E-3</v>
      </c>
      <c r="L252" s="17">
        <v>8.3636103950000002E-3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1487.5</v>
      </c>
      <c r="E253" s="16">
        <v>1523.5</v>
      </c>
      <c r="F253" s="16">
        <v>2133.87395337211</v>
      </c>
      <c r="G253" s="16">
        <v>2133.87395337211</v>
      </c>
      <c r="H253" s="16">
        <v>0</v>
      </c>
      <c r="I253" s="17">
        <v>0.15241074118600001</v>
      </c>
      <c r="J253" s="17">
        <v>0.15241074118600001</v>
      </c>
      <c r="K253" s="17">
        <v>0.14392217716799999</v>
      </c>
      <c r="L253" s="17">
        <v>0.14392217716799999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1463.8</v>
      </c>
      <c r="E254" s="16">
        <v>1501.9</v>
      </c>
      <c r="F254" s="16">
        <v>2248.8691915395498</v>
      </c>
      <c r="G254" s="16">
        <v>2248.8691915395498</v>
      </c>
      <c r="H254" s="16">
        <v>0</v>
      </c>
      <c r="I254" s="17">
        <v>0.18511416919099999</v>
      </c>
      <c r="J254" s="17">
        <v>0.18511416919099999</v>
      </c>
      <c r="K254" s="17">
        <v>0.17613043893800001</v>
      </c>
      <c r="L254" s="17">
        <v>0.17613043893800001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1452.1</v>
      </c>
      <c r="E255" s="16">
        <v>1497.2</v>
      </c>
      <c r="F255" s="16">
        <v>1930.4002131250199</v>
      </c>
      <c r="G255" s="16">
        <v>1934.6044309987001</v>
      </c>
      <c r="H255" s="16">
        <v>4.2042178736790001</v>
      </c>
      <c r="I255" s="17">
        <v>0.113771381985</v>
      </c>
      <c r="J255" s="17">
        <v>0.112780054969</v>
      </c>
      <c r="K255" s="17">
        <v>0.103137097618</v>
      </c>
      <c r="L255" s="17">
        <v>0.102145770602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1484.8</v>
      </c>
      <c r="E256" s="16">
        <v>1534</v>
      </c>
      <c r="F256" s="16">
        <v>1738.67426932017</v>
      </c>
      <c r="G256" s="16">
        <v>1738.67426932017</v>
      </c>
      <c r="H256" s="16">
        <v>0</v>
      </c>
      <c r="I256" s="17">
        <v>5.9861888544999999E-2</v>
      </c>
      <c r="J256" s="17">
        <v>5.9861888544999999E-2</v>
      </c>
      <c r="K256" s="17">
        <v>4.8260851053999999E-2</v>
      </c>
      <c r="L256" s="17">
        <v>4.8260851053999999E-2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1645.5</v>
      </c>
      <c r="E257" s="16">
        <v>1694.4</v>
      </c>
      <c r="F257" s="16">
        <v>1605.87166627789</v>
      </c>
      <c r="G257" s="16">
        <v>1637.29244556612</v>
      </c>
      <c r="H257" s="16">
        <v>31.420779288228999</v>
      </c>
      <c r="I257" s="17">
        <v>1.935287534E-3</v>
      </c>
      <c r="J257" s="17">
        <v>9.3441013249999996E-3</v>
      </c>
      <c r="K257" s="17">
        <v>1.3465586991999999E-2</v>
      </c>
      <c r="L257" s="17">
        <v>2.0874400782999999E-2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1824.6</v>
      </c>
      <c r="E258" s="16">
        <v>1881.4</v>
      </c>
      <c r="F258" s="16">
        <v>1644.2929370418201</v>
      </c>
      <c r="G258" s="16">
        <v>1651.60321367651</v>
      </c>
      <c r="H258" s="16">
        <v>7.3102766346920003</v>
      </c>
      <c r="I258" s="17">
        <v>4.0791508210999999E-2</v>
      </c>
      <c r="J258" s="17">
        <v>4.2515223521999997E-2</v>
      </c>
      <c r="K258" s="17">
        <v>5.4184575882999998E-2</v>
      </c>
      <c r="L258" s="17">
        <v>5.5908291195000001E-2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2018.6</v>
      </c>
      <c r="E259" s="16">
        <v>2086.5</v>
      </c>
      <c r="F259" s="16">
        <v>1761.0840314525999</v>
      </c>
      <c r="G259" s="16">
        <v>1761.0840314525999</v>
      </c>
      <c r="H259" s="16">
        <v>0</v>
      </c>
      <c r="I259" s="17">
        <v>6.0720577350999998E-2</v>
      </c>
      <c r="J259" s="17">
        <v>6.0720577350999998E-2</v>
      </c>
      <c r="K259" s="17">
        <v>7.6730952263000002E-2</v>
      </c>
      <c r="L259" s="17">
        <v>7.6730952263000002E-2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2199.1</v>
      </c>
      <c r="E260" s="16">
        <v>2259.8000000000002</v>
      </c>
      <c r="F260" s="16">
        <v>1949.8521228178299</v>
      </c>
      <c r="G260" s="16">
        <v>1949.8521228178299</v>
      </c>
      <c r="H260" s="16">
        <v>0</v>
      </c>
      <c r="I260" s="17">
        <v>5.8771015604999997E-2</v>
      </c>
      <c r="J260" s="17">
        <v>5.8771015604999997E-2</v>
      </c>
      <c r="K260" s="17">
        <v>7.3083677713000006E-2</v>
      </c>
      <c r="L260" s="17">
        <v>7.3083677713000006E-2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2360.6</v>
      </c>
      <c r="E261" s="16">
        <v>2414.9</v>
      </c>
      <c r="F261" s="16">
        <v>2254.0594187929901</v>
      </c>
      <c r="G261" s="16">
        <v>2306.39032259226</v>
      </c>
      <c r="H261" s="16">
        <v>52.330903799268</v>
      </c>
      <c r="I261" s="17">
        <v>1.2782286585E-2</v>
      </c>
      <c r="J261" s="17">
        <v>2.5121570667999998E-2</v>
      </c>
      <c r="K261" s="17">
        <v>2.5585870645000001E-2</v>
      </c>
      <c r="L261" s="17">
        <v>3.7925154729000002E-2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2521.1</v>
      </c>
      <c r="E262" s="16">
        <v>2574.4</v>
      </c>
      <c r="F262" s="16">
        <v>2553.93400552086</v>
      </c>
      <c r="G262" s="16">
        <v>2683.9628373766</v>
      </c>
      <c r="H262" s="16">
        <v>130.02883185573501</v>
      </c>
      <c r="I262" s="17">
        <v>3.8401989477999998E-2</v>
      </c>
      <c r="J262" s="17">
        <v>7.7420432729999999E-3</v>
      </c>
      <c r="K262" s="17">
        <v>2.5834198861999998E-2</v>
      </c>
      <c r="L262" s="17">
        <v>4.8257473420000004E-3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2576.1999999999998</v>
      </c>
      <c r="E263" s="16">
        <v>2602.1</v>
      </c>
      <c r="F263" s="16">
        <v>2868.8611186408998</v>
      </c>
      <c r="G263" s="16">
        <v>2899.1164506345299</v>
      </c>
      <c r="H263" s="16">
        <v>30.255331993632002</v>
      </c>
      <c r="I263" s="17">
        <v>7.6141582323000001E-2</v>
      </c>
      <c r="J263" s="17">
        <v>6.9007573363999999E-2</v>
      </c>
      <c r="K263" s="17">
        <v>7.0034532098999999E-2</v>
      </c>
      <c r="L263" s="17">
        <v>6.2900523139999998E-2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2593.5</v>
      </c>
      <c r="E264" s="16">
        <v>2601.9</v>
      </c>
      <c r="F264" s="16">
        <v>2813.39168316311</v>
      </c>
      <c r="G264" s="16">
        <v>2813.39168316311</v>
      </c>
      <c r="H264" s="16">
        <v>0</v>
      </c>
      <c r="I264" s="17">
        <v>5.1849017487E-2</v>
      </c>
      <c r="J264" s="17">
        <v>5.1849017487E-2</v>
      </c>
      <c r="K264" s="17">
        <v>4.9868352549000003E-2</v>
      </c>
      <c r="L264" s="17">
        <v>4.9868352549000003E-2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2578.6</v>
      </c>
      <c r="E265" s="16">
        <v>2570.1999999999998</v>
      </c>
      <c r="F265" s="16">
        <v>2639.80768358972</v>
      </c>
      <c r="G265" s="16">
        <v>2639.80768358972</v>
      </c>
      <c r="H265" s="16">
        <v>0</v>
      </c>
      <c r="I265" s="17">
        <v>1.443237057E-2</v>
      </c>
      <c r="J265" s="17">
        <v>1.443237057E-2</v>
      </c>
      <c r="K265" s="17">
        <v>1.6413035507999999E-2</v>
      </c>
      <c r="L265" s="17">
        <v>1.6413035507999999E-2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2488.1999999999998</v>
      </c>
      <c r="E266" s="16">
        <v>2477.5</v>
      </c>
      <c r="F266" s="16">
        <v>2355.02933782419</v>
      </c>
      <c r="G266" s="16">
        <v>2355.02933782419</v>
      </c>
      <c r="H266" s="16">
        <v>0</v>
      </c>
      <c r="I266" s="17">
        <v>3.1400769198999999E-2</v>
      </c>
      <c r="J266" s="17">
        <v>3.1400769198999999E-2</v>
      </c>
      <c r="K266" s="17">
        <v>2.8877779337999999E-2</v>
      </c>
      <c r="L266" s="17">
        <v>2.8877779337999999E-2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2398.1</v>
      </c>
      <c r="E267" s="16">
        <v>2390</v>
      </c>
      <c r="F267" s="16">
        <v>2207.14944511361</v>
      </c>
      <c r="G267" s="16">
        <v>2207.14944511361</v>
      </c>
      <c r="H267" s="16">
        <v>0</v>
      </c>
      <c r="I267" s="17">
        <v>4.5024889149999997E-2</v>
      </c>
      <c r="J267" s="17">
        <v>4.5024889149999997E-2</v>
      </c>
      <c r="K267" s="17">
        <v>4.3114962245999998E-2</v>
      </c>
      <c r="L267" s="17">
        <v>4.3114962245999998E-2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2258.4</v>
      </c>
      <c r="E268" s="16">
        <v>2350.9</v>
      </c>
      <c r="F268" s="16">
        <v>2036.6482976585</v>
      </c>
      <c r="G268" s="16">
        <v>2036.6482976585</v>
      </c>
      <c r="H268" s="16">
        <v>0</v>
      </c>
      <c r="I268" s="17">
        <v>5.2287597816000002E-2</v>
      </c>
      <c r="J268" s="17">
        <v>5.2287597816000002E-2</v>
      </c>
      <c r="K268" s="17">
        <v>7.4098491473999994E-2</v>
      </c>
      <c r="L268" s="17">
        <v>7.4098491473999994E-2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2140</v>
      </c>
      <c r="E269" s="16">
        <v>2168.1</v>
      </c>
      <c r="F269" s="16">
        <v>1991.5338005701699</v>
      </c>
      <c r="G269" s="16">
        <v>1991.5338005701699</v>
      </c>
      <c r="H269" s="16">
        <v>0</v>
      </c>
      <c r="I269" s="17">
        <v>3.5007356620999998E-2</v>
      </c>
      <c r="J269" s="17">
        <v>3.5007356620999998E-2</v>
      </c>
      <c r="K269" s="17">
        <v>4.1633152423000003E-2</v>
      </c>
      <c r="L269" s="17">
        <v>4.1633152423000003E-2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1956.5</v>
      </c>
      <c r="E270" s="16">
        <v>2006.2</v>
      </c>
      <c r="F270" s="16">
        <v>2041.47087754514</v>
      </c>
      <c r="G270" s="16">
        <v>2041.47087754514</v>
      </c>
      <c r="H270" s="16">
        <v>0</v>
      </c>
      <c r="I270" s="17">
        <v>2.0035575936E-2</v>
      </c>
      <c r="J270" s="17">
        <v>2.0035575936E-2</v>
      </c>
      <c r="K270" s="17">
        <v>8.3166417219999993E-3</v>
      </c>
      <c r="L270" s="17">
        <v>8.3166417219999993E-3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1814.3</v>
      </c>
      <c r="E271" s="16">
        <v>1849.4</v>
      </c>
      <c r="F271" s="16">
        <v>2006.0636834878401</v>
      </c>
      <c r="G271" s="16">
        <v>2006.0636834878401</v>
      </c>
      <c r="H271" s="16">
        <v>0</v>
      </c>
      <c r="I271" s="17">
        <v>4.5216619543999997E-2</v>
      </c>
      <c r="J271" s="17">
        <v>4.5216619543999997E-2</v>
      </c>
      <c r="K271" s="17">
        <v>3.6940269626E-2</v>
      </c>
      <c r="L271" s="17">
        <v>3.6940269626E-2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1640.7</v>
      </c>
      <c r="E272" s="16">
        <v>1636.1</v>
      </c>
      <c r="F272" s="16">
        <v>2048.8364682881001</v>
      </c>
      <c r="G272" s="16">
        <v>2048.8364682881001</v>
      </c>
      <c r="H272" s="16">
        <v>0</v>
      </c>
      <c r="I272" s="17">
        <v>9.6235903863999994E-2</v>
      </c>
      <c r="J272" s="17">
        <v>9.6235903863999994E-2</v>
      </c>
      <c r="K272" s="17">
        <v>9.7320553709999993E-2</v>
      </c>
      <c r="L272" s="17">
        <v>9.7320553709999993E-2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1454.2</v>
      </c>
      <c r="E273" s="16">
        <v>1438.5</v>
      </c>
      <c r="F273" s="16">
        <v>1870.36214590497</v>
      </c>
      <c r="G273" s="16">
        <v>1870.36214590497</v>
      </c>
      <c r="H273" s="16">
        <v>0</v>
      </c>
      <c r="I273" s="17">
        <v>9.8128306036999999E-2</v>
      </c>
      <c r="J273" s="17">
        <v>9.8128306036999999E-2</v>
      </c>
      <c r="K273" s="17">
        <v>0.101830263123</v>
      </c>
      <c r="L273" s="17">
        <v>0.101830263123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1309</v>
      </c>
      <c r="E274" s="16">
        <v>1267.5999999999999</v>
      </c>
      <c r="F274" s="16">
        <v>1785.5675208396401</v>
      </c>
      <c r="G274" s="16">
        <v>1785.5675208396401</v>
      </c>
      <c r="H274" s="16">
        <v>0</v>
      </c>
      <c r="I274" s="17">
        <v>0.112371497486</v>
      </c>
      <c r="J274" s="17">
        <v>0.112371497486</v>
      </c>
      <c r="K274" s="17">
        <v>0.122133346106</v>
      </c>
      <c r="L274" s="17">
        <v>0.122133346106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1243</v>
      </c>
      <c r="E275" s="16">
        <v>1203.5</v>
      </c>
      <c r="F275" s="16">
        <v>1778.3072199440001</v>
      </c>
      <c r="G275" s="16">
        <v>1778.3072199440001</v>
      </c>
      <c r="H275" s="16">
        <v>0</v>
      </c>
      <c r="I275" s="17">
        <v>0.12622193349300001</v>
      </c>
      <c r="J275" s="17">
        <v>0.12622193349300001</v>
      </c>
      <c r="K275" s="17">
        <v>0.13553577456800001</v>
      </c>
      <c r="L275" s="17">
        <v>0.13553577456800001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1231</v>
      </c>
      <c r="E276" s="16">
        <v>1192.3</v>
      </c>
      <c r="F276" s="16">
        <v>2071.8327651060899</v>
      </c>
      <c r="G276" s="16">
        <v>2071.8327651060899</v>
      </c>
      <c r="H276" s="16">
        <v>0</v>
      </c>
      <c r="I276" s="17">
        <v>0.19826285430400001</v>
      </c>
      <c r="J276" s="17">
        <v>0.19826285430400001</v>
      </c>
      <c r="K276" s="17">
        <v>0.207388060623</v>
      </c>
      <c r="L276" s="17">
        <v>0.207388060623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1209.8</v>
      </c>
      <c r="E277" s="16">
        <v>1176.0999999999999</v>
      </c>
      <c r="F277" s="16">
        <v>2589.25613052474</v>
      </c>
      <c r="G277" s="16">
        <v>2589.25613052474</v>
      </c>
      <c r="H277" s="16">
        <v>0</v>
      </c>
      <c r="I277" s="17">
        <v>0.32526671316299999</v>
      </c>
      <c r="J277" s="17">
        <v>0.32526671316299999</v>
      </c>
      <c r="K277" s="17">
        <v>0.33321295225699998</v>
      </c>
      <c r="L277" s="17">
        <v>0.33321295225699998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1228.5999999999999</v>
      </c>
      <c r="E278" s="16">
        <v>1215.4000000000001</v>
      </c>
      <c r="F278" s="16">
        <v>2321.7286599018798</v>
      </c>
      <c r="G278" s="16">
        <v>2321.7286599018798</v>
      </c>
      <c r="H278" s="16">
        <v>0</v>
      </c>
      <c r="I278" s="17">
        <v>0.25775257248299999</v>
      </c>
      <c r="J278" s="17">
        <v>0.25775257248299999</v>
      </c>
      <c r="K278" s="17">
        <v>0.26086504595600002</v>
      </c>
      <c r="L278" s="17">
        <v>0.26086504595600002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1280.3</v>
      </c>
      <c r="E279" s="16">
        <v>1289.2</v>
      </c>
      <c r="F279" s="16">
        <v>2111.8989693376798</v>
      </c>
      <c r="G279" s="16">
        <v>2111.8989693376798</v>
      </c>
      <c r="H279" s="16">
        <v>0</v>
      </c>
      <c r="I279" s="17">
        <v>0.19608558578999999</v>
      </c>
      <c r="J279" s="17">
        <v>0.19608558578999999</v>
      </c>
      <c r="K279" s="17">
        <v>0.19398702412999999</v>
      </c>
      <c r="L279" s="17">
        <v>0.19398702412999999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1374.5</v>
      </c>
      <c r="E280" s="16">
        <v>1407.3</v>
      </c>
      <c r="F280" s="16">
        <v>2183.6856750080301</v>
      </c>
      <c r="G280" s="16">
        <v>2183.6856750080301</v>
      </c>
      <c r="H280" s="16">
        <v>0</v>
      </c>
      <c r="I280" s="17">
        <v>0.19080067790800001</v>
      </c>
      <c r="J280" s="17">
        <v>0.19080067790800001</v>
      </c>
      <c r="K280" s="17">
        <v>0.18306665291300001</v>
      </c>
      <c r="L280" s="17">
        <v>0.18306665291300001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1520.8</v>
      </c>
      <c r="E281" s="16">
        <v>1579.5</v>
      </c>
      <c r="F281" s="16">
        <v>2394.1623468298399</v>
      </c>
      <c r="G281" s="16">
        <v>2394.1623468298399</v>
      </c>
      <c r="H281" s="16">
        <v>0</v>
      </c>
      <c r="I281" s="17">
        <v>0.20593311644100001</v>
      </c>
      <c r="J281" s="17">
        <v>0.20593311644100001</v>
      </c>
      <c r="K281" s="17">
        <v>0.192092041223</v>
      </c>
      <c r="L281" s="17">
        <v>0.192092041223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1682.2</v>
      </c>
      <c r="E282" s="16">
        <v>1765.2</v>
      </c>
      <c r="F282" s="16">
        <v>2674.54867838277</v>
      </c>
      <c r="G282" s="16">
        <v>2681.0955550188501</v>
      </c>
      <c r="H282" s="16">
        <v>6.5468766360819997</v>
      </c>
      <c r="I282" s="17">
        <v>0.23553302405500001</v>
      </c>
      <c r="J282" s="17">
        <v>0.23398931345900001</v>
      </c>
      <c r="K282" s="17">
        <v>0.21596216812499999</v>
      </c>
      <c r="L282" s="17">
        <v>0.21441845752899999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1855.5</v>
      </c>
      <c r="E283" s="16">
        <v>1964.1</v>
      </c>
      <c r="F283" s="16">
        <v>2714.9321186012698</v>
      </c>
      <c r="G283" s="16">
        <v>2748.6917976156901</v>
      </c>
      <c r="H283" s="16">
        <v>33.759679014417003</v>
      </c>
      <c r="I283" s="17">
        <v>0.21060877095300001</v>
      </c>
      <c r="J283" s="17">
        <v>0.20264845993799999</v>
      </c>
      <c r="K283" s="17">
        <v>0.18500160283299999</v>
      </c>
      <c r="L283" s="17">
        <v>0.17704129181799999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2002.1</v>
      </c>
      <c r="E284" s="16">
        <v>2121.9</v>
      </c>
      <c r="F284" s="16">
        <v>2751.0046007948499</v>
      </c>
      <c r="G284" s="16">
        <v>2829.46366853369</v>
      </c>
      <c r="H284" s="16">
        <v>78.459067738849001</v>
      </c>
      <c r="I284" s="17">
        <v>0.195086929623</v>
      </c>
      <c r="J284" s="17">
        <v>0.17658679575399999</v>
      </c>
      <c r="K284" s="17">
        <v>0.16683887491900001</v>
      </c>
      <c r="L284" s="17">
        <v>0.14833874105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2162.1</v>
      </c>
      <c r="E285" s="16">
        <v>2291.5</v>
      </c>
      <c r="F285" s="16">
        <v>2864.83954022752</v>
      </c>
      <c r="G285" s="16">
        <v>2882.1208919103901</v>
      </c>
      <c r="H285" s="16">
        <v>17.281351682874</v>
      </c>
      <c r="I285" s="17">
        <v>0.16977620653299999</v>
      </c>
      <c r="J285" s="17">
        <v>0.165701377087</v>
      </c>
      <c r="K285" s="17">
        <v>0.13926453475799999</v>
      </c>
      <c r="L285" s="17">
        <v>0.135189705311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2304.3000000000002</v>
      </c>
      <c r="E286" s="16">
        <v>2446.6</v>
      </c>
      <c r="F286" s="16">
        <v>2972.13307518588</v>
      </c>
      <c r="G286" s="16">
        <v>2972.13307518588</v>
      </c>
      <c r="H286" s="16">
        <v>0</v>
      </c>
      <c r="I286" s="17">
        <v>0.15747066144399999</v>
      </c>
      <c r="J286" s="17">
        <v>0.15747066144399999</v>
      </c>
      <c r="K286" s="17">
        <v>0.123917254229</v>
      </c>
      <c r="L286" s="17">
        <v>0.123917254229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2353.9</v>
      </c>
      <c r="E287" s="16">
        <v>2450.6999999999998</v>
      </c>
      <c r="F287" s="16">
        <v>3041.0038643185298</v>
      </c>
      <c r="G287" s="16">
        <v>3041.0038643185298</v>
      </c>
      <c r="H287" s="16">
        <v>0</v>
      </c>
      <c r="I287" s="17">
        <v>0.1620145872</v>
      </c>
      <c r="J287" s="17">
        <v>0.1620145872</v>
      </c>
      <c r="K287" s="17">
        <v>0.13918978172999999</v>
      </c>
      <c r="L287" s="17">
        <v>0.13918978172999999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2367.3000000000002</v>
      </c>
      <c r="E288" s="16">
        <v>2427.8000000000002</v>
      </c>
      <c r="F288" s="16">
        <v>2665.81489880456</v>
      </c>
      <c r="G288" s="16">
        <v>2665.81489880456</v>
      </c>
      <c r="H288" s="16">
        <v>0</v>
      </c>
      <c r="I288" s="17">
        <v>7.0387856355E-2</v>
      </c>
      <c r="J288" s="17">
        <v>7.0387856355E-2</v>
      </c>
      <c r="K288" s="17">
        <v>5.6122352936E-2</v>
      </c>
      <c r="L288" s="17">
        <v>5.6122352936E-2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2358.1999999999998</v>
      </c>
      <c r="E289" s="16">
        <v>2375.9</v>
      </c>
      <c r="F289" s="16">
        <v>2544.91914751583</v>
      </c>
      <c r="G289" s="16">
        <v>2544.91914751583</v>
      </c>
      <c r="H289" s="16">
        <v>0</v>
      </c>
      <c r="I289" s="17">
        <v>4.4027151028999997E-2</v>
      </c>
      <c r="J289" s="17">
        <v>4.4027151028999997E-2</v>
      </c>
      <c r="K289" s="17">
        <v>3.9853607052999999E-2</v>
      </c>
      <c r="L289" s="17">
        <v>3.9853607052999999E-2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2185.1</v>
      </c>
      <c r="E290" s="16">
        <v>2191.1999999999998</v>
      </c>
      <c r="F290" s="16">
        <v>2194.3944042777998</v>
      </c>
      <c r="G290" s="16">
        <v>2194.3944042777998</v>
      </c>
      <c r="H290" s="16">
        <v>0</v>
      </c>
      <c r="I290" s="17">
        <v>2.1915596029999998E-3</v>
      </c>
      <c r="J290" s="17">
        <v>2.1915596029999998E-3</v>
      </c>
      <c r="K290" s="17">
        <v>7.5321958899999999E-4</v>
      </c>
      <c r="L290" s="17">
        <v>7.5321958899999999E-4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2024</v>
      </c>
      <c r="E291" s="16">
        <v>2014.8</v>
      </c>
      <c r="F291" s="16">
        <v>1999.99374006377</v>
      </c>
      <c r="G291" s="16">
        <v>1999.99374006377</v>
      </c>
      <c r="H291" s="16">
        <v>0</v>
      </c>
      <c r="I291" s="17">
        <v>5.6605187300000004E-3</v>
      </c>
      <c r="J291" s="17">
        <v>5.6605187300000004E-3</v>
      </c>
      <c r="K291" s="17">
        <v>3.4912190370000001E-3</v>
      </c>
      <c r="L291" s="17">
        <v>3.4912190370000001E-3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2052.1</v>
      </c>
      <c r="E292" s="16">
        <v>1915.2</v>
      </c>
      <c r="F292" s="16">
        <v>1805.6321850056099</v>
      </c>
      <c r="G292" s="16">
        <v>1805.6321850056099</v>
      </c>
      <c r="H292" s="16">
        <v>0</v>
      </c>
      <c r="I292" s="17">
        <v>5.8115495163999997E-2</v>
      </c>
      <c r="J292" s="17">
        <v>5.8115495163999997E-2</v>
      </c>
      <c r="K292" s="17">
        <v>2.5835372552E-2</v>
      </c>
      <c r="L292" s="17">
        <v>2.5835372552E-2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1785.8</v>
      </c>
      <c r="E293" s="16">
        <v>1750</v>
      </c>
      <c r="F293" s="16">
        <v>1734.85904232555</v>
      </c>
      <c r="G293" s="16">
        <v>1734.85904232555</v>
      </c>
      <c r="H293" s="16">
        <v>0</v>
      </c>
      <c r="I293" s="17">
        <v>1.2011543898E-2</v>
      </c>
      <c r="J293" s="17">
        <v>1.2011543898E-2</v>
      </c>
      <c r="K293" s="17">
        <v>3.5701385689999999E-3</v>
      </c>
      <c r="L293" s="17">
        <v>3.5701385689999999E-3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1593.5</v>
      </c>
      <c r="E294" s="16">
        <v>1534.6</v>
      </c>
      <c r="F294" s="16">
        <v>1561.16249520885</v>
      </c>
      <c r="G294" s="16">
        <v>1561.16249520885</v>
      </c>
      <c r="H294" s="16">
        <v>0</v>
      </c>
      <c r="I294" s="17">
        <v>7.6249716549999999E-3</v>
      </c>
      <c r="J294" s="17">
        <v>7.6249716549999999E-3</v>
      </c>
      <c r="K294" s="17">
        <v>6.2632622509999998E-3</v>
      </c>
      <c r="L294" s="17">
        <v>6.2632622509999998E-3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1376.9</v>
      </c>
      <c r="E295" s="16">
        <v>1322.1</v>
      </c>
      <c r="F295" s="16">
        <v>1469.4750799889</v>
      </c>
      <c r="G295" s="16">
        <v>1469.4750799889</v>
      </c>
      <c r="H295" s="16">
        <v>0</v>
      </c>
      <c r="I295" s="17">
        <v>2.1828597025999999E-2</v>
      </c>
      <c r="J295" s="17">
        <v>2.1828597025999999E-2</v>
      </c>
      <c r="K295" s="17">
        <v>3.4750077809000003E-2</v>
      </c>
      <c r="L295" s="17">
        <v>3.4750077809000003E-2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1226</v>
      </c>
      <c r="E296" s="16">
        <v>1160.7</v>
      </c>
      <c r="F296" s="16">
        <v>1347.69400545809</v>
      </c>
      <c r="G296" s="16">
        <v>1347.69400545809</v>
      </c>
      <c r="H296" s="16">
        <v>0</v>
      </c>
      <c r="I296" s="17">
        <v>2.8694648775000001E-2</v>
      </c>
      <c r="J296" s="17">
        <v>2.8694648775000001E-2</v>
      </c>
      <c r="K296" s="17">
        <v>4.4091960729999997E-2</v>
      </c>
      <c r="L296" s="17">
        <v>4.4091960729999997E-2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1085.2</v>
      </c>
      <c r="E297" s="16">
        <v>1038.0999999999999</v>
      </c>
      <c r="F297" s="16">
        <v>1122.4869643362399</v>
      </c>
      <c r="G297" s="16">
        <v>1122.4869643362399</v>
      </c>
      <c r="H297" s="16">
        <v>0</v>
      </c>
      <c r="I297" s="17">
        <v>8.7920217719999992E-3</v>
      </c>
      <c r="J297" s="17">
        <v>8.7920217719999992E-3</v>
      </c>
      <c r="K297" s="17">
        <v>1.9897893029E-2</v>
      </c>
      <c r="L297" s="17">
        <v>1.9897893029E-2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960.3</v>
      </c>
      <c r="E298" s="16">
        <v>926.8</v>
      </c>
      <c r="F298" s="16">
        <v>949.254679187139</v>
      </c>
      <c r="G298" s="16">
        <v>949.254679187139</v>
      </c>
      <c r="H298" s="16">
        <v>0</v>
      </c>
      <c r="I298" s="17">
        <v>2.6044142440000001E-3</v>
      </c>
      <c r="J298" s="17">
        <v>2.6044142440000001E-3</v>
      </c>
      <c r="K298" s="17">
        <v>5.2946661600000002E-3</v>
      </c>
      <c r="L298" s="17">
        <v>5.2946661600000002E-3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905.2</v>
      </c>
      <c r="E299" s="16">
        <v>894.2</v>
      </c>
      <c r="F299" s="16">
        <v>888.84433995472102</v>
      </c>
      <c r="G299" s="16">
        <v>888.84433995472102</v>
      </c>
      <c r="H299" s="16">
        <v>0</v>
      </c>
      <c r="I299" s="17">
        <v>3.8565574260000001E-3</v>
      </c>
      <c r="J299" s="17">
        <v>3.8565574260000001E-3</v>
      </c>
      <c r="K299" s="17">
        <v>1.2628295320000001E-3</v>
      </c>
      <c r="L299" s="17">
        <v>1.2628295320000001E-3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900.1</v>
      </c>
      <c r="E300" s="16">
        <v>910.7</v>
      </c>
      <c r="F300" s="16">
        <v>949.26696119281996</v>
      </c>
      <c r="G300" s="16">
        <v>949.26696119281996</v>
      </c>
      <c r="H300" s="16">
        <v>0</v>
      </c>
      <c r="I300" s="17">
        <v>1.1593247156E-2</v>
      </c>
      <c r="J300" s="17">
        <v>1.1593247156E-2</v>
      </c>
      <c r="K300" s="17">
        <v>9.0938366400000002E-3</v>
      </c>
      <c r="L300" s="17">
        <v>9.0938366400000002E-3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933.5</v>
      </c>
      <c r="E301" s="16">
        <v>971.6</v>
      </c>
      <c r="F301" s="16">
        <v>1090.77127826439</v>
      </c>
      <c r="G301" s="16">
        <v>1090.77127826439</v>
      </c>
      <c r="H301" s="16">
        <v>0</v>
      </c>
      <c r="I301" s="17">
        <v>3.7083536491999997E-2</v>
      </c>
      <c r="J301" s="17">
        <v>3.7083536491999997E-2</v>
      </c>
      <c r="K301" s="17">
        <v>2.8099806240000001E-2</v>
      </c>
      <c r="L301" s="17">
        <v>2.8099806240000001E-2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996.9</v>
      </c>
      <c r="E302" s="16">
        <v>1014.2</v>
      </c>
      <c r="F302" s="16">
        <v>1141.0846574192601</v>
      </c>
      <c r="G302" s="16">
        <v>1141.0846574192601</v>
      </c>
      <c r="H302" s="16">
        <v>0</v>
      </c>
      <c r="I302" s="17">
        <v>3.3997797080000003E-2</v>
      </c>
      <c r="J302" s="17">
        <v>3.3997797080000003E-2</v>
      </c>
      <c r="K302" s="17">
        <v>2.9918570483E-2</v>
      </c>
      <c r="L302" s="17">
        <v>2.9918570483E-2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1079.5</v>
      </c>
      <c r="E303" s="16">
        <v>1071.9000000000001</v>
      </c>
      <c r="F303" s="16">
        <v>1151.06422391825</v>
      </c>
      <c r="G303" s="16">
        <v>1151.06422391825</v>
      </c>
      <c r="H303" s="16">
        <v>0</v>
      </c>
      <c r="I303" s="17">
        <v>1.6874374891999999E-2</v>
      </c>
      <c r="J303" s="17">
        <v>1.6874374891999999E-2</v>
      </c>
      <c r="K303" s="17">
        <v>1.8666405072999999E-2</v>
      </c>
      <c r="L303" s="17">
        <v>1.8666405072999999E-2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1196.2</v>
      </c>
      <c r="E304" s="16">
        <v>1164.7</v>
      </c>
      <c r="F304" s="16">
        <v>1252.0886324620301</v>
      </c>
      <c r="G304" s="16">
        <v>1252.0886324620301</v>
      </c>
      <c r="H304" s="16">
        <v>0</v>
      </c>
      <c r="I304" s="17">
        <v>1.3178173180999999E-2</v>
      </c>
      <c r="J304" s="17">
        <v>1.3178173180999999E-2</v>
      </c>
      <c r="K304" s="17">
        <v>2.0605666697000001E-2</v>
      </c>
      <c r="L304" s="17">
        <v>2.0605666697000001E-2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1381.2</v>
      </c>
      <c r="E305" s="16">
        <v>1358.7</v>
      </c>
      <c r="F305" s="16">
        <v>1498.30614236355</v>
      </c>
      <c r="G305" s="16">
        <v>1498.90148653799</v>
      </c>
      <c r="H305" s="16">
        <v>0.59534417443800003</v>
      </c>
      <c r="I305" s="17">
        <v>2.7753238985000001E-2</v>
      </c>
      <c r="J305" s="17">
        <v>2.7612860731E-2</v>
      </c>
      <c r="K305" s="17">
        <v>3.3058591496000003E-2</v>
      </c>
      <c r="L305" s="17">
        <v>3.2918213241999998E-2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1585</v>
      </c>
      <c r="E306" s="16">
        <v>1579.4</v>
      </c>
      <c r="F306" s="16">
        <v>1819.2458587351</v>
      </c>
      <c r="G306" s="16">
        <v>1822.9029407135599</v>
      </c>
      <c r="H306" s="16">
        <v>3.657081978461</v>
      </c>
      <c r="I306" s="17">
        <v>5.6095953951999997E-2</v>
      </c>
      <c r="J306" s="17">
        <v>5.5233637994000002E-2</v>
      </c>
      <c r="K306" s="17">
        <v>5.7416397244000002E-2</v>
      </c>
      <c r="L306" s="17">
        <v>5.6554081286000001E-2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1816.1</v>
      </c>
      <c r="E307" s="16">
        <v>1847.5</v>
      </c>
      <c r="F307" s="16">
        <v>2066.04182522151</v>
      </c>
      <c r="G307" s="16">
        <v>2066.04182522151</v>
      </c>
      <c r="H307" s="16">
        <v>0</v>
      </c>
      <c r="I307" s="17">
        <v>5.8934644004000003E-2</v>
      </c>
      <c r="J307" s="17">
        <v>5.8934644004000003E-2</v>
      </c>
      <c r="K307" s="17">
        <v>5.1530729832000001E-2</v>
      </c>
      <c r="L307" s="17">
        <v>5.1530729832000001E-2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2061.1</v>
      </c>
      <c r="E308" s="16">
        <v>2094</v>
      </c>
      <c r="F308" s="16">
        <v>2336.63223723173</v>
      </c>
      <c r="G308" s="16">
        <v>2347.1179969965101</v>
      </c>
      <c r="H308" s="16">
        <v>10.485759764778001</v>
      </c>
      <c r="I308" s="17">
        <v>6.7441168827000006E-2</v>
      </c>
      <c r="J308" s="17">
        <v>6.4968695408999994E-2</v>
      </c>
      <c r="K308" s="17">
        <v>5.9683564488000003E-2</v>
      </c>
      <c r="L308" s="17">
        <v>5.7211091069999997E-2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2310.4</v>
      </c>
      <c r="E309" s="16">
        <v>2347.9</v>
      </c>
      <c r="F309" s="16">
        <v>2709.4782182460299</v>
      </c>
      <c r="G309" s="16">
        <v>2710.2699198892401</v>
      </c>
      <c r="H309" s="16">
        <v>0.79170164320199998</v>
      </c>
      <c r="I309" s="17">
        <v>9.4286705939000001E-2</v>
      </c>
      <c r="J309" s="17">
        <v>9.4100027880999998E-2</v>
      </c>
      <c r="K309" s="17">
        <v>8.5444451754000006E-2</v>
      </c>
      <c r="L309" s="17">
        <v>8.5257773696000003E-2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2504</v>
      </c>
      <c r="E310" s="16">
        <v>2551.3000000000002</v>
      </c>
      <c r="F310" s="16">
        <v>3056.48568298393</v>
      </c>
      <c r="G310" s="16">
        <v>3056.48568298393</v>
      </c>
      <c r="H310" s="16">
        <v>0</v>
      </c>
      <c r="I310" s="17">
        <v>0.13027250247200001</v>
      </c>
      <c r="J310" s="17">
        <v>0.13027250247200001</v>
      </c>
      <c r="K310" s="17">
        <v>0.119119472526</v>
      </c>
      <c r="L310" s="17">
        <v>0.119119472526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2501.6</v>
      </c>
      <c r="E311" s="16">
        <v>2528.3000000000002</v>
      </c>
      <c r="F311" s="16">
        <v>3035.1545449066198</v>
      </c>
      <c r="G311" s="16">
        <v>3035.1545449066198</v>
      </c>
      <c r="H311" s="16">
        <v>0</v>
      </c>
      <c r="I311" s="17">
        <v>0.12580866420799999</v>
      </c>
      <c r="J311" s="17">
        <v>0.12580866420799999</v>
      </c>
      <c r="K311" s="17">
        <v>0.119512979228</v>
      </c>
      <c r="L311" s="17">
        <v>0.119512979228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2460.6999999999998</v>
      </c>
      <c r="E312" s="16">
        <v>2458.3000000000002</v>
      </c>
      <c r="F312" s="16">
        <v>2820.1327932580298</v>
      </c>
      <c r="G312" s="16">
        <v>2820.1327932580298</v>
      </c>
      <c r="H312" s="16">
        <v>0</v>
      </c>
      <c r="I312" s="17">
        <v>8.4751896546999994E-2</v>
      </c>
      <c r="J312" s="17">
        <v>8.4751896546999994E-2</v>
      </c>
      <c r="K312" s="17">
        <v>8.5317800814999997E-2</v>
      </c>
      <c r="L312" s="17">
        <v>8.5317800814999997E-2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2428.1999999999998</v>
      </c>
      <c r="E313" s="16">
        <v>2402</v>
      </c>
      <c r="F313" s="16">
        <v>2376.6913842328399</v>
      </c>
      <c r="G313" s="16">
        <v>2376.6913842328399</v>
      </c>
      <c r="H313" s="16">
        <v>0</v>
      </c>
      <c r="I313" s="17">
        <v>1.2145393955E-2</v>
      </c>
      <c r="J313" s="17">
        <v>1.2145393955E-2</v>
      </c>
      <c r="K313" s="17">
        <v>5.9676056979999998E-3</v>
      </c>
      <c r="L313" s="17">
        <v>5.9676056979999998E-3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2294.8000000000002</v>
      </c>
      <c r="E314" s="16">
        <v>2272.9</v>
      </c>
      <c r="F314" s="16">
        <v>2168.7373661157799</v>
      </c>
      <c r="G314" s="16">
        <v>2168.7373661157799</v>
      </c>
      <c r="H314" s="16">
        <v>0</v>
      </c>
      <c r="I314" s="17">
        <v>2.9724742722E-2</v>
      </c>
      <c r="J314" s="17">
        <v>2.9724742722E-2</v>
      </c>
      <c r="K314" s="17">
        <v>2.4560866277E-2</v>
      </c>
      <c r="L314" s="17">
        <v>2.4560866277E-2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2168.8000000000002</v>
      </c>
      <c r="E315" s="16">
        <v>2155.1999999999998</v>
      </c>
      <c r="F315" s="16">
        <v>2119.6538799148102</v>
      </c>
      <c r="G315" s="16">
        <v>2119.6538799148102</v>
      </c>
      <c r="H315" s="16">
        <v>0</v>
      </c>
      <c r="I315" s="17">
        <v>1.1588332959999999E-2</v>
      </c>
      <c r="J315" s="17">
        <v>1.1588332959999999E-2</v>
      </c>
      <c r="K315" s="17">
        <v>8.3815421090000005E-3</v>
      </c>
      <c r="L315" s="17">
        <v>8.3815421090000005E-3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2025.2</v>
      </c>
      <c r="E316" s="16">
        <v>2051.5</v>
      </c>
      <c r="F316" s="16">
        <v>2050.2135931746202</v>
      </c>
      <c r="G316" s="16">
        <v>2050.2135931746202</v>
      </c>
      <c r="H316" s="16">
        <v>0</v>
      </c>
      <c r="I316" s="17">
        <v>5.8980413049999998E-3</v>
      </c>
      <c r="J316" s="17">
        <v>5.8980413049999998E-3</v>
      </c>
      <c r="K316" s="17">
        <v>3.0332629599999999E-4</v>
      </c>
      <c r="L316" s="17">
        <v>3.0332629599999999E-4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1828.7</v>
      </c>
      <c r="E317" s="16">
        <v>1861.7</v>
      </c>
      <c r="F317" s="16">
        <v>1964.1833859496601</v>
      </c>
      <c r="G317" s="16">
        <v>1964.1833859496601</v>
      </c>
      <c r="H317" s="16">
        <v>0</v>
      </c>
      <c r="I317" s="17">
        <v>3.1946094304999999E-2</v>
      </c>
      <c r="J317" s="17">
        <v>3.1946094304999999E-2</v>
      </c>
      <c r="K317" s="17">
        <v>2.4164910622000001E-2</v>
      </c>
      <c r="L317" s="17">
        <v>2.4164910622000001E-2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1667.5</v>
      </c>
      <c r="E318" s="16">
        <v>1657.4</v>
      </c>
      <c r="F318" s="16">
        <v>1714.45452822367</v>
      </c>
      <c r="G318" s="16">
        <v>1714.45452822367</v>
      </c>
      <c r="H318" s="16">
        <v>0</v>
      </c>
      <c r="I318" s="17">
        <v>1.1071569965E-2</v>
      </c>
      <c r="J318" s="17">
        <v>1.1071569965E-2</v>
      </c>
      <c r="K318" s="17">
        <v>1.3453083758999999E-2</v>
      </c>
      <c r="L318" s="17">
        <v>1.3453083758999999E-2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1509.2</v>
      </c>
      <c r="E319" s="16">
        <v>1471.5</v>
      </c>
      <c r="F319" s="16">
        <v>1619.47656673643</v>
      </c>
      <c r="G319" s="16">
        <v>1619.47656673643</v>
      </c>
      <c r="H319" s="16">
        <v>0</v>
      </c>
      <c r="I319" s="17">
        <v>2.6002491567000002E-2</v>
      </c>
      <c r="J319" s="17">
        <v>2.6002491567000002E-2</v>
      </c>
      <c r="K319" s="17">
        <v>3.4891904441000002E-2</v>
      </c>
      <c r="L319" s="17">
        <v>3.4891904441000002E-2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1313</v>
      </c>
      <c r="E320" s="16">
        <v>1280.7</v>
      </c>
      <c r="F320" s="16">
        <v>1485.4709123468399</v>
      </c>
      <c r="G320" s="16">
        <v>1485.4709123468399</v>
      </c>
      <c r="H320" s="16">
        <v>0</v>
      </c>
      <c r="I320" s="17">
        <v>4.0667510573999997E-2</v>
      </c>
      <c r="J320" s="17">
        <v>4.0667510573999997E-2</v>
      </c>
      <c r="K320" s="17">
        <v>4.8283638846000003E-2</v>
      </c>
      <c r="L320" s="17">
        <v>4.8283638846000003E-2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1137.5999999999999</v>
      </c>
      <c r="E321" s="16">
        <v>1122</v>
      </c>
      <c r="F321" s="16">
        <v>1218.5240816068699</v>
      </c>
      <c r="G321" s="16">
        <v>1218.5240816068699</v>
      </c>
      <c r="H321" s="16">
        <v>0</v>
      </c>
      <c r="I321" s="17">
        <v>1.908136798E-2</v>
      </c>
      <c r="J321" s="17">
        <v>1.908136798E-2</v>
      </c>
      <c r="K321" s="17">
        <v>2.2759745721000001E-2</v>
      </c>
      <c r="L321" s="17">
        <v>2.2759745721000001E-2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1020.3</v>
      </c>
      <c r="E322" s="16">
        <v>1005.4</v>
      </c>
      <c r="F322" s="16">
        <v>1207.4566310313</v>
      </c>
      <c r="G322" s="16">
        <v>1207.4566310313</v>
      </c>
      <c r="H322" s="16">
        <v>0</v>
      </c>
      <c r="I322" s="17">
        <v>4.4130306773999997E-2</v>
      </c>
      <c r="J322" s="17">
        <v>4.4130306773999997E-2</v>
      </c>
      <c r="K322" s="17">
        <v>4.7643629104000003E-2</v>
      </c>
      <c r="L322" s="17">
        <v>4.7643629104000003E-2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1098.5999999999999</v>
      </c>
      <c r="E323" s="16">
        <v>1096.8</v>
      </c>
      <c r="F323" s="16">
        <v>1172.80349207772</v>
      </c>
      <c r="G323" s="16">
        <v>1172.80349207772</v>
      </c>
      <c r="H323" s="16">
        <v>0</v>
      </c>
      <c r="I323" s="17">
        <v>1.7496697023E-2</v>
      </c>
      <c r="J323" s="17">
        <v>1.7496697023E-2</v>
      </c>
      <c r="K323" s="17">
        <v>1.7921125223999999E-2</v>
      </c>
      <c r="L323" s="17">
        <v>1.7921125223999999E-2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1225.0999999999999</v>
      </c>
      <c r="E324" s="16">
        <v>1243</v>
      </c>
      <c r="F324" s="16">
        <v>1416.7582948090001</v>
      </c>
      <c r="G324" s="16">
        <v>1437.50738670074</v>
      </c>
      <c r="H324" s="16">
        <v>20.749091891745</v>
      </c>
      <c r="I324" s="17">
        <v>5.0084269441000001E-2</v>
      </c>
      <c r="J324" s="17">
        <v>4.5191769584000001E-2</v>
      </c>
      <c r="K324" s="17">
        <v>4.5863566776000002E-2</v>
      </c>
      <c r="L324" s="17">
        <v>4.097106692E-2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1346.1</v>
      </c>
      <c r="E325" s="16">
        <v>1378.8</v>
      </c>
      <c r="F325" s="16">
        <v>1844.75235435592</v>
      </c>
      <c r="G325" s="16">
        <v>1844.75235435592</v>
      </c>
      <c r="H325" s="16">
        <v>0</v>
      </c>
      <c r="I325" s="17">
        <v>0.11757895646200001</v>
      </c>
      <c r="J325" s="17">
        <v>0.11757895646200001</v>
      </c>
      <c r="K325" s="17">
        <v>0.109868510812</v>
      </c>
      <c r="L325" s="17">
        <v>0.109868510812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1343</v>
      </c>
      <c r="E326" s="16">
        <v>1388.1</v>
      </c>
      <c r="F326" s="16">
        <v>1654.3771936845801</v>
      </c>
      <c r="G326" s="16">
        <v>1654.3771936845801</v>
      </c>
      <c r="H326" s="16">
        <v>0</v>
      </c>
      <c r="I326" s="17">
        <v>7.3420701175000005E-2</v>
      </c>
      <c r="J326" s="17">
        <v>7.3420701175000005E-2</v>
      </c>
      <c r="K326" s="17">
        <v>6.2786416807999998E-2</v>
      </c>
      <c r="L326" s="17">
        <v>6.2786416807999998E-2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1395.2</v>
      </c>
      <c r="E327" s="16">
        <v>1460.1</v>
      </c>
      <c r="F327" s="16">
        <v>1414.0863728039401</v>
      </c>
      <c r="G327" s="16">
        <v>1414.0863728039401</v>
      </c>
      <c r="H327" s="16">
        <v>0</v>
      </c>
      <c r="I327" s="17">
        <v>4.4532829049999997E-3</v>
      </c>
      <c r="J327" s="17">
        <v>4.4532829049999997E-3</v>
      </c>
      <c r="K327" s="17">
        <v>1.084971167E-2</v>
      </c>
      <c r="L327" s="17">
        <v>1.084971167E-2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1487</v>
      </c>
      <c r="E328" s="16">
        <v>1594.4</v>
      </c>
      <c r="F328" s="16">
        <v>1331.28594141793</v>
      </c>
      <c r="G328" s="16">
        <v>1331.28594141793</v>
      </c>
      <c r="H328" s="16">
        <v>0</v>
      </c>
      <c r="I328" s="17">
        <v>3.6716354298999998E-2</v>
      </c>
      <c r="J328" s="17">
        <v>3.6716354298999998E-2</v>
      </c>
      <c r="K328" s="17">
        <v>6.2040570284999999E-2</v>
      </c>
      <c r="L328" s="17">
        <v>6.2040570284999999E-2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1615.6</v>
      </c>
      <c r="E329" s="16">
        <v>1688.5</v>
      </c>
      <c r="F329" s="16">
        <v>1414.49157486435</v>
      </c>
      <c r="G329" s="16">
        <v>1415.2179275839001</v>
      </c>
      <c r="H329" s="16">
        <v>0.72635271955400005</v>
      </c>
      <c r="I329" s="17">
        <v>4.7248779158999998E-2</v>
      </c>
      <c r="J329" s="17">
        <v>4.7420048368999997E-2</v>
      </c>
      <c r="K329" s="17">
        <v>6.4438121294999998E-2</v>
      </c>
      <c r="L329" s="17">
        <v>6.4609390505000003E-2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1809.3</v>
      </c>
      <c r="E330" s="16">
        <v>1836.1</v>
      </c>
      <c r="F330" s="16">
        <v>1715.6294987469601</v>
      </c>
      <c r="G330" s="16">
        <v>1723.5163377946401</v>
      </c>
      <c r="H330" s="16">
        <v>7.8868390476870003</v>
      </c>
      <c r="I330" s="17">
        <v>2.0227225230999998E-2</v>
      </c>
      <c r="J330" s="17">
        <v>2.2086890179E-2</v>
      </c>
      <c r="K330" s="17">
        <v>2.6546489555E-2</v>
      </c>
      <c r="L330" s="17">
        <v>2.8406154504000001E-2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2007.5</v>
      </c>
      <c r="E331" s="16">
        <v>1980.5</v>
      </c>
      <c r="F331" s="16">
        <v>2170.0544412689601</v>
      </c>
      <c r="G331" s="16">
        <v>2174.4190642655799</v>
      </c>
      <c r="H331" s="16">
        <v>4.3646229966180004</v>
      </c>
      <c r="I331" s="17">
        <v>3.9358421189000001E-2</v>
      </c>
      <c r="J331" s="17">
        <v>3.8329271696999997E-2</v>
      </c>
      <c r="K331" s="17">
        <v>4.5724844202999999E-2</v>
      </c>
      <c r="L331" s="17">
        <v>4.4695694709999997E-2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2161.6999999999998</v>
      </c>
      <c r="E332" s="16">
        <v>2203.4</v>
      </c>
      <c r="F332" s="16">
        <v>2273.9623177284702</v>
      </c>
      <c r="G332" s="16">
        <v>2273.9623177284702</v>
      </c>
      <c r="H332" s="16">
        <v>0</v>
      </c>
      <c r="I332" s="17">
        <v>2.6470718633999999E-2</v>
      </c>
      <c r="J332" s="17">
        <v>2.6470718633999999E-2</v>
      </c>
      <c r="K332" s="17">
        <v>1.6638131979999998E-2</v>
      </c>
      <c r="L332" s="17">
        <v>1.6638131979999998E-2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2300.6999999999998</v>
      </c>
      <c r="E333" s="16">
        <v>2405.3000000000002</v>
      </c>
      <c r="F333" s="16">
        <v>2246.8306456322198</v>
      </c>
      <c r="G333" s="16">
        <v>2246.8306456322198</v>
      </c>
      <c r="H333" s="16">
        <v>0</v>
      </c>
      <c r="I333" s="17">
        <v>1.2702040643E-2</v>
      </c>
      <c r="J333" s="17">
        <v>1.2702040643E-2</v>
      </c>
      <c r="K333" s="17">
        <v>3.7366034983999999E-2</v>
      </c>
      <c r="L333" s="17">
        <v>3.7366034983999999E-2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2430.1</v>
      </c>
      <c r="E334" s="16">
        <v>2593.5</v>
      </c>
      <c r="F334" s="16">
        <v>2390.84576216406</v>
      </c>
      <c r="G334" s="16">
        <v>2390.84576216406</v>
      </c>
      <c r="H334" s="16">
        <v>0</v>
      </c>
      <c r="I334" s="17">
        <v>9.2558919669999996E-3</v>
      </c>
      <c r="J334" s="17">
        <v>9.2558919669999996E-3</v>
      </c>
      <c r="K334" s="17">
        <v>4.7784540871000002E-2</v>
      </c>
      <c r="L334" s="17">
        <v>4.7784540871000002E-2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2436.4</v>
      </c>
      <c r="E335" s="16">
        <v>2533.5</v>
      </c>
      <c r="F335" s="16">
        <v>2527.0650196433098</v>
      </c>
      <c r="G335" s="16">
        <v>2527.0650196433098</v>
      </c>
      <c r="H335" s="16">
        <v>0</v>
      </c>
      <c r="I335" s="17">
        <v>2.1378217317000001E-2</v>
      </c>
      <c r="J335" s="17">
        <v>2.1378217317000001E-2</v>
      </c>
      <c r="K335" s="17">
        <v>1.517326186E-3</v>
      </c>
      <c r="L335" s="17">
        <v>1.517326186E-3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2395.4</v>
      </c>
      <c r="E336" s="16">
        <v>2440.1</v>
      </c>
      <c r="F336" s="16">
        <v>2476.9050593259599</v>
      </c>
      <c r="G336" s="16">
        <v>2476.9050593259599</v>
      </c>
      <c r="H336" s="16">
        <v>0</v>
      </c>
      <c r="I336" s="17">
        <v>1.9218358718000001E-2</v>
      </c>
      <c r="J336" s="17">
        <v>1.9218358718000001E-2</v>
      </c>
      <c r="K336" s="17">
        <v>8.6783917289999998E-3</v>
      </c>
      <c r="L336" s="17">
        <v>8.6783917289999998E-3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2383.9</v>
      </c>
      <c r="E337" s="16">
        <v>2378.1</v>
      </c>
      <c r="F337" s="16">
        <v>2270.7009071010998</v>
      </c>
      <c r="G337" s="16">
        <v>2270.7009071010998</v>
      </c>
      <c r="H337" s="16">
        <v>0</v>
      </c>
      <c r="I337" s="17">
        <v>2.6691604078E-2</v>
      </c>
      <c r="J337" s="17">
        <v>2.6691604078E-2</v>
      </c>
      <c r="K337" s="17">
        <v>2.5324002097999999E-2</v>
      </c>
      <c r="L337" s="17">
        <v>2.5324002097999999E-2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2196.1</v>
      </c>
      <c r="E338" s="16">
        <v>2162</v>
      </c>
      <c r="F338" s="16">
        <v>1881.4879122871801</v>
      </c>
      <c r="G338" s="16">
        <v>1881.4879122871801</v>
      </c>
      <c r="H338" s="16">
        <v>0</v>
      </c>
      <c r="I338" s="17">
        <v>7.4183467981999998E-2</v>
      </c>
      <c r="J338" s="17">
        <v>7.4183467981999998E-2</v>
      </c>
      <c r="K338" s="17">
        <v>6.6142911508999994E-2</v>
      </c>
      <c r="L338" s="17">
        <v>6.6142911508999994E-2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2026.5</v>
      </c>
      <c r="E339" s="16">
        <v>1968.9</v>
      </c>
      <c r="F339" s="16">
        <v>1543.65737339523</v>
      </c>
      <c r="G339" s="16">
        <v>1543.65737339523</v>
      </c>
      <c r="H339" s="16">
        <v>0</v>
      </c>
      <c r="I339" s="17">
        <v>0.113851126292</v>
      </c>
      <c r="J339" s="17">
        <v>0.113851126292</v>
      </c>
      <c r="K339" s="17">
        <v>0.100269423863</v>
      </c>
      <c r="L339" s="17">
        <v>0.100269423863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1865.1</v>
      </c>
      <c r="E340" s="16">
        <v>1966</v>
      </c>
      <c r="F340" s="16">
        <v>1243.56264165229</v>
      </c>
      <c r="G340" s="16">
        <v>1243.56264165229</v>
      </c>
      <c r="H340" s="16">
        <v>0</v>
      </c>
      <c r="I340" s="17">
        <v>0.146554434885</v>
      </c>
      <c r="J340" s="17">
        <v>0.146554434885</v>
      </c>
      <c r="K340" s="17">
        <v>0.17034599347900001</v>
      </c>
      <c r="L340" s="17">
        <v>0.17034599347900001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1629</v>
      </c>
      <c r="E341" s="16">
        <v>1722.2</v>
      </c>
      <c r="F341" s="16">
        <v>1031.87803438743</v>
      </c>
      <c r="G341" s="16">
        <v>1031.87803438743</v>
      </c>
      <c r="H341" s="16">
        <v>0</v>
      </c>
      <c r="I341" s="17">
        <v>0.140797445322</v>
      </c>
      <c r="J341" s="17">
        <v>0.140797445322</v>
      </c>
      <c r="K341" s="17">
        <v>0.162773394391</v>
      </c>
      <c r="L341" s="17">
        <v>0.162773394391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1427.4</v>
      </c>
      <c r="E342" s="16">
        <v>1455.4</v>
      </c>
      <c r="F342" s="16">
        <v>823.78577863501198</v>
      </c>
      <c r="G342" s="16">
        <v>823.78577863501198</v>
      </c>
      <c r="H342" s="16">
        <v>0</v>
      </c>
      <c r="I342" s="17">
        <v>0.14232827667100001</v>
      </c>
      <c r="J342" s="17">
        <v>0.14232827667100001</v>
      </c>
      <c r="K342" s="17">
        <v>0.14893049313000001</v>
      </c>
      <c r="L342" s="17">
        <v>0.14893049313000001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1221.7</v>
      </c>
      <c r="E343" s="16">
        <v>1223.5999999999999</v>
      </c>
      <c r="F343" s="16">
        <v>858.90332386712203</v>
      </c>
      <c r="G343" s="16">
        <v>858.90332386712203</v>
      </c>
      <c r="H343" s="16">
        <v>0</v>
      </c>
      <c r="I343" s="17">
        <v>8.5545078078000006E-2</v>
      </c>
      <c r="J343" s="17">
        <v>8.5545078078000006E-2</v>
      </c>
      <c r="K343" s="17">
        <v>8.5993085624000001E-2</v>
      </c>
      <c r="L343" s="17">
        <v>8.5993085624000001E-2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1094.0999999999999</v>
      </c>
      <c r="E344" s="16">
        <v>1070.8</v>
      </c>
      <c r="F344" s="16">
        <v>903.73940621907104</v>
      </c>
      <c r="G344" s="16">
        <v>903.98515065968695</v>
      </c>
      <c r="H344" s="16">
        <v>0.245744440615</v>
      </c>
      <c r="I344" s="17">
        <v>4.4827835259999997E-2</v>
      </c>
      <c r="J344" s="17">
        <v>4.4885780187999998E-2</v>
      </c>
      <c r="K344" s="17">
        <v>3.9333847993E-2</v>
      </c>
      <c r="L344" s="17">
        <v>3.9391792921E-2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984.7</v>
      </c>
      <c r="E345" s="16">
        <v>957</v>
      </c>
      <c r="F345" s="16">
        <v>1148.87450282445</v>
      </c>
      <c r="G345" s="16">
        <v>1148.87450282445</v>
      </c>
      <c r="H345" s="16">
        <v>0</v>
      </c>
      <c r="I345" s="17">
        <v>3.8711271592000003E-2</v>
      </c>
      <c r="J345" s="17">
        <v>3.8711271592000003E-2</v>
      </c>
      <c r="K345" s="17">
        <v>4.5242750016999997E-2</v>
      </c>
      <c r="L345" s="17">
        <v>4.5242750016999997E-2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894.2</v>
      </c>
      <c r="E346" s="16">
        <v>858</v>
      </c>
      <c r="F346" s="16">
        <v>972.42566980203003</v>
      </c>
      <c r="G346" s="16">
        <v>972.42566980203003</v>
      </c>
      <c r="H346" s="16">
        <v>0</v>
      </c>
      <c r="I346" s="17">
        <v>1.8445100164999999E-2</v>
      </c>
      <c r="J346" s="17">
        <v>1.8445100164999999E-2</v>
      </c>
      <c r="K346" s="17">
        <v>2.6980822872000002E-2</v>
      </c>
      <c r="L346" s="17">
        <v>2.6980822872000002E-2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857.4</v>
      </c>
      <c r="E347" s="16">
        <v>847.7</v>
      </c>
      <c r="F347" s="16">
        <v>1004.4272899762</v>
      </c>
      <c r="G347" s="16">
        <v>1004.4272899762</v>
      </c>
      <c r="H347" s="16">
        <v>0</v>
      </c>
      <c r="I347" s="17">
        <v>3.4668071203999999E-2</v>
      </c>
      <c r="J347" s="17">
        <v>3.4668071203999999E-2</v>
      </c>
      <c r="K347" s="17">
        <v>3.6955267618999997E-2</v>
      </c>
      <c r="L347" s="17">
        <v>3.6955267618999997E-2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882.8</v>
      </c>
      <c r="E348" s="16">
        <v>910.5</v>
      </c>
      <c r="F348" s="16">
        <v>670.12519899177903</v>
      </c>
      <c r="G348" s="16">
        <v>670.12519899177903</v>
      </c>
      <c r="H348" s="16">
        <v>0</v>
      </c>
      <c r="I348" s="17">
        <v>5.0147323982000003E-2</v>
      </c>
      <c r="J348" s="17">
        <v>5.0147323982000003E-2</v>
      </c>
      <c r="K348" s="17">
        <v>5.6678802406999997E-2</v>
      </c>
      <c r="L348" s="17">
        <v>5.6678802406999997E-2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909.1</v>
      </c>
      <c r="E349" s="16">
        <v>975.4</v>
      </c>
      <c r="F349" s="16">
        <v>885.38367620839006</v>
      </c>
      <c r="G349" s="16">
        <v>885.38367620839006</v>
      </c>
      <c r="H349" s="16">
        <v>0</v>
      </c>
      <c r="I349" s="17">
        <v>5.5921536879999997E-3</v>
      </c>
      <c r="J349" s="17">
        <v>5.5921536879999997E-3</v>
      </c>
      <c r="K349" s="17">
        <v>2.1225259087000001E-2</v>
      </c>
      <c r="L349" s="17">
        <v>2.1225259087000001E-2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845.4</v>
      </c>
      <c r="E350" s="16">
        <v>926.5</v>
      </c>
      <c r="F350" s="16">
        <v>577.83500330654294</v>
      </c>
      <c r="G350" s="16">
        <v>578.09723354704704</v>
      </c>
      <c r="H350" s="16">
        <v>0.26223024050299998</v>
      </c>
      <c r="I350" s="17">
        <v>6.3028240144000006E-2</v>
      </c>
      <c r="J350" s="17">
        <v>6.3090072316000001E-2</v>
      </c>
      <c r="K350" s="17">
        <v>8.2151088528999994E-2</v>
      </c>
      <c r="L350" s="17">
        <v>8.2212920701000003E-2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809.3</v>
      </c>
      <c r="E351" s="16">
        <v>906.5</v>
      </c>
      <c r="F351" s="16">
        <v>300.13406506362003</v>
      </c>
      <c r="G351" s="16">
        <v>300.13406506362003</v>
      </c>
      <c r="H351" s="16">
        <v>0</v>
      </c>
      <c r="I351" s="17">
        <v>0.120057989845</v>
      </c>
      <c r="J351" s="17">
        <v>0.120057989845</v>
      </c>
      <c r="K351" s="17">
        <v>0.14297711269400001</v>
      </c>
      <c r="L351" s="17">
        <v>0.14297711269400001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823.2</v>
      </c>
      <c r="E352" s="16">
        <v>936.5</v>
      </c>
      <c r="F352" s="16">
        <v>383.68963113245002</v>
      </c>
      <c r="G352" s="16">
        <v>383.68963113245002</v>
      </c>
      <c r="H352" s="16">
        <v>0</v>
      </c>
      <c r="I352" s="17">
        <v>0.103633663963</v>
      </c>
      <c r="J352" s="17">
        <v>0.103633663963</v>
      </c>
      <c r="K352" s="17">
        <v>0.13034906127500001</v>
      </c>
      <c r="L352" s="17">
        <v>0.13034906127500001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993.5</v>
      </c>
      <c r="E353" s="16">
        <v>1071.7</v>
      </c>
      <c r="F353" s="16">
        <v>925.27031431284195</v>
      </c>
      <c r="G353" s="16">
        <v>925.27031431284195</v>
      </c>
      <c r="H353" s="16">
        <v>0</v>
      </c>
      <c r="I353" s="17">
        <v>1.6088112634999999E-2</v>
      </c>
      <c r="J353" s="17">
        <v>1.6088112634999999E-2</v>
      </c>
      <c r="K353" s="17">
        <v>3.4527160028999998E-2</v>
      </c>
      <c r="L353" s="17">
        <v>3.4527160028999998E-2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1207.9000000000001</v>
      </c>
      <c r="E354" s="16">
        <v>1257.3</v>
      </c>
      <c r="F354" s="16">
        <v>1414.1178319250901</v>
      </c>
      <c r="G354" s="16">
        <v>1414.1178319250901</v>
      </c>
      <c r="H354" s="16">
        <v>0</v>
      </c>
      <c r="I354" s="17">
        <v>4.8624812997999999E-2</v>
      </c>
      <c r="J354" s="17">
        <v>4.8624812997999999E-2</v>
      </c>
      <c r="K354" s="17">
        <v>3.6976616816999999E-2</v>
      </c>
      <c r="L354" s="17">
        <v>3.6976616816999999E-2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1451.6</v>
      </c>
      <c r="E355" s="16">
        <v>1477.5</v>
      </c>
      <c r="F355" s="16">
        <v>1588.4413552215001</v>
      </c>
      <c r="G355" s="16">
        <v>1588.4413552215001</v>
      </c>
      <c r="H355" s="16">
        <v>0</v>
      </c>
      <c r="I355" s="17">
        <v>3.2266294558000001E-2</v>
      </c>
      <c r="J355" s="17">
        <v>3.2266294558000001E-2</v>
      </c>
      <c r="K355" s="17">
        <v>2.6159244333999999E-2</v>
      </c>
      <c r="L355" s="17">
        <v>2.6159244333999999E-2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1621.1</v>
      </c>
      <c r="E356" s="16">
        <v>1659.2</v>
      </c>
      <c r="F356" s="16">
        <v>1761.31861883746</v>
      </c>
      <c r="G356" s="16">
        <v>1761.31861883746</v>
      </c>
      <c r="H356" s="16">
        <v>0</v>
      </c>
      <c r="I356" s="17">
        <v>3.3062631180000003E-2</v>
      </c>
      <c r="J356" s="17">
        <v>3.3062631180000003E-2</v>
      </c>
      <c r="K356" s="17">
        <v>2.4078900928E-2</v>
      </c>
      <c r="L356" s="17">
        <v>2.4078900928E-2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1795.2</v>
      </c>
      <c r="E357" s="16">
        <v>1848.6</v>
      </c>
      <c r="F357" s="16">
        <v>1952.14166899681</v>
      </c>
      <c r="G357" s="16">
        <v>1952.14166899681</v>
      </c>
      <c r="H357" s="16">
        <v>0</v>
      </c>
      <c r="I357" s="17">
        <v>3.7005816786999997E-2</v>
      </c>
      <c r="J357" s="17">
        <v>3.7005816786999997E-2</v>
      </c>
      <c r="K357" s="17">
        <v>2.4414446826999999E-2</v>
      </c>
      <c r="L357" s="17">
        <v>2.4414446826999999E-2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1976.7</v>
      </c>
      <c r="E358" s="16">
        <v>2047.5</v>
      </c>
      <c r="F358" s="16">
        <v>2227.9864561475601</v>
      </c>
      <c r="G358" s="16">
        <v>2227.9864561475601</v>
      </c>
      <c r="H358" s="16">
        <v>0</v>
      </c>
      <c r="I358" s="17">
        <v>5.9251699162000002E-2</v>
      </c>
      <c r="J358" s="17">
        <v>5.9251699162000002E-2</v>
      </c>
      <c r="K358" s="17">
        <v>4.2557523260000001E-2</v>
      </c>
      <c r="L358" s="17">
        <v>4.2557523260000001E-2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2047.1</v>
      </c>
      <c r="E359" s="16">
        <v>2112.6999999999998</v>
      </c>
      <c r="F359" s="16">
        <v>2586.9192453620199</v>
      </c>
      <c r="G359" s="16">
        <v>2586.9192453620199</v>
      </c>
      <c r="H359" s="16">
        <v>0</v>
      </c>
      <c r="I359" s="17">
        <v>0.12728583951</v>
      </c>
      <c r="J359" s="17">
        <v>0.12728583951</v>
      </c>
      <c r="K359" s="17">
        <v>0.11181778952099999</v>
      </c>
      <c r="L359" s="17">
        <v>0.11181778952099999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2071.6</v>
      </c>
      <c r="E360" s="16">
        <v>2129</v>
      </c>
      <c r="F360" s="16">
        <v>2205.0608288690801</v>
      </c>
      <c r="G360" s="16">
        <v>2205.0608288690801</v>
      </c>
      <c r="H360" s="16">
        <v>0</v>
      </c>
      <c r="I360" s="17">
        <v>3.1469188602999999E-2</v>
      </c>
      <c r="J360" s="17">
        <v>3.1469188602999999E-2</v>
      </c>
      <c r="K360" s="17">
        <v>1.7934644864E-2</v>
      </c>
      <c r="L360" s="17">
        <v>1.7934644864E-2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2094.1</v>
      </c>
      <c r="E361" s="16">
        <v>2142.1</v>
      </c>
      <c r="F361" s="16">
        <v>2023.86884982427</v>
      </c>
      <c r="G361" s="16">
        <v>2023.86884982427</v>
      </c>
      <c r="H361" s="16">
        <v>0</v>
      </c>
      <c r="I361" s="17">
        <v>1.6560044842E-2</v>
      </c>
      <c r="J361" s="17">
        <v>1.6560044842E-2</v>
      </c>
      <c r="K361" s="17">
        <v>2.7878130199000001E-2</v>
      </c>
      <c r="L361" s="17">
        <v>2.7878130199000001E-2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1941</v>
      </c>
      <c r="E362" s="16">
        <v>2008.9</v>
      </c>
      <c r="F362" s="16">
        <v>1879.00425208304</v>
      </c>
      <c r="G362" s="16">
        <v>1879.00425208304</v>
      </c>
      <c r="H362" s="16">
        <v>0</v>
      </c>
      <c r="I362" s="17">
        <v>1.4618190973E-2</v>
      </c>
      <c r="J362" s="17">
        <v>1.4618190973E-2</v>
      </c>
      <c r="K362" s="17">
        <v>3.0628565884000002E-2</v>
      </c>
      <c r="L362" s="17">
        <v>3.0628565884000002E-2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1801.3</v>
      </c>
      <c r="E363" s="16">
        <v>1885.8</v>
      </c>
      <c r="F363" s="16">
        <v>1424.0021167416701</v>
      </c>
      <c r="G363" s="16">
        <v>1424.0021167416701</v>
      </c>
      <c r="H363" s="16">
        <v>0</v>
      </c>
      <c r="I363" s="17">
        <v>8.8964367661999999E-2</v>
      </c>
      <c r="J363" s="17">
        <v>8.8964367661999999E-2</v>
      </c>
      <c r="K363" s="17">
        <v>0.10888891376</v>
      </c>
      <c r="L363" s="17">
        <v>0.10888891376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1361.7</v>
      </c>
      <c r="E364" s="16">
        <v>1379.8</v>
      </c>
      <c r="F364" s="16">
        <v>934.26902379015496</v>
      </c>
      <c r="G364" s="16">
        <v>934.26902379015496</v>
      </c>
      <c r="H364" s="16">
        <v>0</v>
      </c>
      <c r="I364" s="17">
        <v>0.100785422355</v>
      </c>
      <c r="J364" s="17">
        <v>0.100785422355</v>
      </c>
      <c r="K364" s="17">
        <v>0.105053283708</v>
      </c>
      <c r="L364" s="17">
        <v>0.105053283708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1134.3</v>
      </c>
      <c r="E365" s="16">
        <v>1253.0999999999999</v>
      </c>
      <c r="F365" s="16">
        <v>659.92641036855503</v>
      </c>
      <c r="G365" s="16">
        <v>659.92641036855503</v>
      </c>
      <c r="H365" s="16">
        <v>0</v>
      </c>
      <c r="I365" s="17">
        <v>0.111854182888</v>
      </c>
      <c r="J365" s="17">
        <v>0.111854182888</v>
      </c>
      <c r="K365" s="17">
        <v>0.139866444147</v>
      </c>
      <c r="L365" s="17">
        <v>0.139866444147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1003.6</v>
      </c>
      <c r="E366" s="16">
        <v>1072.9000000000001</v>
      </c>
      <c r="F366" s="16">
        <v>666.43439939029997</v>
      </c>
      <c r="G366" s="16">
        <v>666.43439939029997</v>
      </c>
      <c r="H366" s="16">
        <v>0</v>
      </c>
      <c r="I366" s="17">
        <v>7.9501438482999995E-2</v>
      </c>
      <c r="J366" s="17">
        <v>7.9501438482999995E-2</v>
      </c>
      <c r="K366" s="17">
        <v>9.5841924218000002E-2</v>
      </c>
      <c r="L366" s="17">
        <v>9.5841924218000002E-2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858.9</v>
      </c>
      <c r="E367" s="16">
        <v>931.1</v>
      </c>
      <c r="F367" s="16">
        <v>876.09541435479002</v>
      </c>
      <c r="G367" s="16">
        <v>876.09541435479002</v>
      </c>
      <c r="H367" s="16">
        <v>0</v>
      </c>
      <c r="I367" s="17">
        <v>4.0545659870000004E-3</v>
      </c>
      <c r="J367" s="17">
        <v>4.0545659870000004E-3</v>
      </c>
      <c r="K367" s="17">
        <v>1.2969720735999999E-2</v>
      </c>
      <c r="L367" s="17">
        <v>1.2969720735999999E-2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782.2</v>
      </c>
      <c r="E368" s="16">
        <v>871.6</v>
      </c>
      <c r="F368" s="16">
        <v>1182.69361366166</v>
      </c>
      <c r="G368" s="16">
        <v>1182.69361366166</v>
      </c>
      <c r="H368" s="16">
        <v>0</v>
      </c>
      <c r="I368" s="17">
        <v>9.4433768841999999E-2</v>
      </c>
      <c r="J368" s="17">
        <v>9.4433768841999999E-2</v>
      </c>
      <c r="K368" s="17">
        <v>7.3353834864000003E-2</v>
      </c>
      <c r="L368" s="17">
        <v>7.3353834864000003E-2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703.9</v>
      </c>
      <c r="E369" s="16">
        <v>828.6</v>
      </c>
      <c r="F369" s="16">
        <v>1154.3269611957301</v>
      </c>
      <c r="G369" s="16">
        <v>1154.3269611957301</v>
      </c>
      <c r="H369" s="16">
        <v>0</v>
      </c>
      <c r="I369" s="17">
        <v>0.10620772487500001</v>
      </c>
      <c r="J369" s="17">
        <v>0.10620772487500001</v>
      </c>
      <c r="K369" s="17">
        <v>7.6804282289999998E-2</v>
      </c>
      <c r="L369" s="17">
        <v>7.6804282289999998E-2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651.1</v>
      </c>
      <c r="E370" s="16">
        <v>788.6</v>
      </c>
      <c r="F370" s="16">
        <v>1029.6062499105899</v>
      </c>
      <c r="G370" s="16">
        <v>1029.6062499105899</v>
      </c>
      <c r="H370" s="16">
        <v>0</v>
      </c>
      <c r="I370" s="17">
        <v>8.9249292598000005E-2</v>
      </c>
      <c r="J370" s="17">
        <v>8.9249292598000005E-2</v>
      </c>
      <c r="K370" s="17">
        <v>5.6827693919E-2</v>
      </c>
      <c r="L370" s="17">
        <v>5.6827693919E-2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616.70000000000005</v>
      </c>
      <c r="E371" s="16">
        <v>746.8</v>
      </c>
      <c r="F371" s="16">
        <v>894.32677153680004</v>
      </c>
      <c r="G371" s="16">
        <v>894.36331452693696</v>
      </c>
      <c r="H371" s="16">
        <v>3.6542990136999999E-2</v>
      </c>
      <c r="I371" s="17">
        <v>6.5471189466000002E-2</v>
      </c>
      <c r="J371" s="17">
        <v>6.5462572868000002E-2</v>
      </c>
      <c r="K371" s="17">
        <v>3.4794462279000002E-2</v>
      </c>
      <c r="L371" s="17">
        <v>3.4785845681000002E-2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603.20000000000005</v>
      </c>
      <c r="E372" s="16">
        <v>744.2</v>
      </c>
      <c r="F372" s="16">
        <v>475.01488447582699</v>
      </c>
      <c r="G372" s="16">
        <v>475.01488447582699</v>
      </c>
      <c r="H372" s="16">
        <v>0</v>
      </c>
      <c r="I372" s="17">
        <v>3.0225209978999999E-2</v>
      </c>
      <c r="J372" s="17">
        <v>3.0225209978999999E-2</v>
      </c>
      <c r="K372" s="17">
        <v>6.3472085716000007E-2</v>
      </c>
      <c r="L372" s="17">
        <v>6.3472085716000007E-2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609.20000000000005</v>
      </c>
      <c r="E373" s="16">
        <v>766.8</v>
      </c>
      <c r="F373" s="16">
        <v>472.80804751868601</v>
      </c>
      <c r="G373" s="16">
        <v>472.82957292711302</v>
      </c>
      <c r="H373" s="16">
        <v>2.1525408427000001E-2</v>
      </c>
      <c r="I373" s="17">
        <v>3.2155252787000002E-2</v>
      </c>
      <c r="J373" s="17">
        <v>3.2160328336999999E-2</v>
      </c>
      <c r="K373" s="17">
        <v>6.9316299710000001E-2</v>
      </c>
      <c r="L373" s="17">
        <v>6.9321375259999998E-2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567.20000000000005</v>
      </c>
      <c r="E374" s="16">
        <v>661.3</v>
      </c>
      <c r="F374" s="16">
        <v>124.543928788565</v>
      </c>
      <c r="G374" s="16">
        <v>124.687196831599</v>
      </c>
      <c r="H374" s="16">
        <v>0.14326804303400001</v>
      </c>
      <c r="I374" s="17">
        <v>0.10434161828999999</v>
      </c>
      <c r="J374" s="17">
        <v>0.104375399955</v>
      </c>
      <c r="K374" s="17">
        <v>0.12652978145900001</v>
      </c>
      <c r="L374" s="17">
        <v>0.12656356312399999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557.70000000000005</v>
      </c>
      <c r="E375" s="16">
        <v>599.1</v>
      </c>
      <c r="F375" s="16">
        <v>32.247303723473998</v>
      </c>
      <c r="G375" s="16">
        <v>32.247303723473998</v>
      </c>
      <c r="H375" s="16">
        <v>0</v>
      </c>
      <c r="I375" s="17">
        <v>0.123898301409</v>
      </c>
      <c r="J375" s="17">
        <v>0.123898301409</v>
      </c>
      <c r="K375" s="17">
        <v>0.133660150029</v>
      </c>
      <c r="L375" s="17">
        <v>0.133660150029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599.70000000000005</v>
      </c>
      <c r="E376" s="16">
        <v>605.6</v>
      </c>
      <c r="F376" s="16">
        <v>124.89179429113101</v>
      </c>
      <c r="G376" s="16">
        <v>124.89179429113101</v>
      </c>
      <c r="H376" s="16">
        <v>0</v>
      </c>
      <c r="I376" s="17">
        <v>0.11195666251</v>
      </c>
      <c r="J376" s="17">
        <v>0.11195666251</v>
      </c>
      <c r="K376" s="17">
        <v>0.113347843836</v>
      </c>
      <c r="L376" s="17">
        <v>0.113347843836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796.2</v>
      </c>
      <c r="E377" s="16">
        <v>823.7</v>
      </c>
      <c r="F377" s="16">
        <v>342.42909002132598</v>
      </c>
      <c r="G377" s="16">
        <v>342.42909002132598</v>
      </c>
      <c r="H377" s="16">
        <v>0</v>
      </c>
      <c r="I377" s="17">
        <v>0.10699620607800001</v>
      </c>
      <c r="J377" s="17">
        <v>0.10699620607800001</v>
      </c>
      <c r="K377" s="17">
        <v>0.11348052581400001</v>
      </c>
      <c r="L377" s="17">
        <v>0.11348052581400001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1030.9000000000001</v>
      </c>
      <c r="E378" s="16">
        <v>1088.3</v>
      </c>
      <c r="F378" s="16">
        <v>756.80317540909698</v>
      </c>
      <c r="G378" s="16">
        <v>756.80317540909698</v>
      </c>
      <c r="H378" s="16">
        <v>0</v>
      </c>
      <c r="I378" s="17">
        <v>6.4630234517999999E-2</v>
      </c>
      <c r="J378" s="17">
        <v>6.4630234517999999E-2</v>
      </c>
      <c r="K378" s="17">
        <v>7.8164778256999995E-2</v>
      </c>
      <c r="L378" s="17">
        <v>7.8164778256999995E-2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1278.2</v>
      </c>
      <c r="E379" s="16">
        <v>1375.2</v>
      </c>
      <c r="F379" s="16">
        <v>1129.38164832961</v>
      </c>
      <c r="G379" s="16">
        <v>1129.38164832961</v>
      </c>
      <c r="H379" s="16">
        <v>0</v>
      </c>
      <c r="I379" s="17">
        <v>3.5090391810000003E-2</v>
      </c>
      <c r="J379" s="17">
        <v>3.5090391810000003E-2</v>
      </c>
      <c r="K379" s="17">
        <v>5.7962355969999997E-2</v>
      </c>
      <c r="L379" s="17">
        <v>5.7962355969999997E-2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1476.2</v>
      </c>
      <c r="E380" s="16">
        <v>1577.3</v>
      </c>
      <c r="F380" s="16">
        <v>1249.14921231985</v>
      </c>
      <c r="G380" s="16">
        <v>1249.14921231985</v>
      </c>
      <c r="H380" s="16">
        <v>0</v>
      </c>
      <c r="I380" s="17">
        <v>5.3537087402999999E-2</v>
      </c>
      <c r="J380" s="17">
        <v>5.3537087402999999E-2</v>
      </c>
      <c r="K380" s="17">
        <v>7.7375804687000005E-2</v>
      </c>
      <c r="L380" s="17">
        <v>7.7375804687000005E-2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1686.3</v>
      </c>
      <c r="E381" s="16">
        <v>1807.9</v>
      </c>
      <c r="F381" s="16">
        <v>1240.6888278285301</v>
      </c>
      <c r="G381" s="16">
        <v>1240.6888278285301</v>
      </c>
      <c r="H381" s="16">
        <v>0</v>
      </c>
      <c r="I381" s="17">
        <v>0.105072193391</v>
      </c>
      <c r="J381" s="17">
        <v>0.105072193391</v>
      </c>
      <c r="K381" s="17">
        <v>0.13374467629600001</v>
      </c>
      <c r="L381" s="17">
        <v>0.13374467629600001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1899.5</v>
      </c>
      <c r="E382" s="16">
        <v>2014.9</v>
      </c>
      <c r="F382" s="16">
        <v>1404.90242521922</v>
      </c>
      <c r="G382" s="16">
        <v>1403.01540164365</v>
      </c>
      <c r="H382" s="16">
        <v>-1.88702357557</v>
      </c>
      <c r="I382" s="17">
        <v>0.117067813807</v>
      </c>
      <c r="J382" s="17">
        <v>0.116622866017</v>
      </c>
      <c r="K382" s="17">
        <v>0.144278377353</v>
      </c>
      <c r="L382" s="17">
        <v>0.14383342956299999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2066.5</v>
      </c>
      <c r="E383" s="16">
        <v>2130.4</v>
      </c>
      <c r="F383" s="16">
        <v>1707.7318214755601</v>
      </c>
      <c r="G383" s="16">
        <v>1710.96868138525</v>
      </c>
      <c r="H383" s="16">
        <v>3.236859909693</v>
      </c>
      <c r="I383" s="17">
        <v>8.3831954400999997E-2</v>
      </c>
      <c r="J383" s="17">
        <v>8.4595184749000005E-2</v>
      </c>
      <c r="K383" s="17">
        <v>9.8899155532000002E-2</v>
      </c>
      <c r="L383" s="17">
        <v>9.9662385881000001E-2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2257.1</v>
      </c>
      <c r="E384" s="16">
        <v>2274.1999999999998</v>
      </c>
      <c r="F384" s="16">
        <v>2166.61493107054</v>
      </c>
      <c r="G384" s="16">
        <v>2166.61493107054</v>
      </c>
      <c r="H384" s="16">
        <v>0</v>
      </c>
      <c r="I384" s="17">
        <v>2.1335786118000001E-2</v>
      </c>
      <c r="J384" s="17">
        <v>2.1335786118000001E-2</v>
      </c>
      <c r="K384" s="17">
        <v>2.5367854027000002E-2</v>
      </c>
      <c r="L384" s="17">
        <v>2.5367854027000002E-2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2386.8000000000002</v>
      </c>
      <c r="E385" s="16">
        <v>2360.5</v>
      </c>
      <c r="F385" s="16">
        <v>2129.5767429436601</v>
      </c>
      <c r="G385" s="16">
        <v>2129.5767429436601</v>
      </c>
      <c r="H385" s="16">
        <v>0</v>
      </c>
      <c r="I385" s="17">
        <v>6.06515579E-2</v>
      </c>
      <c r="J385" s="17">
        <v>6.06515579E-2</v>
      </c>
      <c r="K385" s="17">
        <v>5.4450190298000002E-2</v>
      </c>
      <c r="L385" s="17">
        <v>5.4450190298000002E-2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2222.6</v>
      </c>
      <c r="E386" s="16">
        <v>2180.1999999999998</v>
      </c>
      <c r="F386" s="16">
        <v>1837.13073396206</v>
      </c>
      <c r="G386" s="16">
        <v>1837.13073396206</v>
      </c>
      <c r="H386" s="16">
        <v>0</v>
      </c>
      <c r="I386" s="17">
        <v>9.0891126158000005E-2</v>
      </c>
      <c r="J386" s="17">
        <v>9.0891126158000005E-2</v>
      </c>
      <c r="K386" s="17">
        <v>8.0893484092000006E-2</v>
      </c>
      <c r="L386" s="17">
        <v>8.0893484092000006E-2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2085</v>
      </c>
      <c r="E387" s="16">
        <v>2019.7</v>
      </c>
      <c r="F387" s="16">
        <v>1737.2195672528001</v>
      </c>
      <c r="G387" s="16">
        <v>1737.2195672528001</v>
      </c>
      <c r="H387" s="16">
        <v>0</v>
      </c>
      <c r="I387" s="17">
        <v>8.2004346320000004E-2</v>
      </c>
      <c r="J387" s="17">
        <v>8.2004346320000004E-2</v>
      </c>
      <c r="K387" s="17">
        <v>6.6607034366000004E-2</v>
      </c>
      <c r="L387" s="17">
        <v>6.6607034366000004E-2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1775.3</v>
      </c>
      <c r="E388" s="16">
        <v>1861.4</v>
      </c>
      <c r="F388" s="16">
        <v>1667.99151170095</v>
      </c>
      <c r="G388" s="16">
        <v>1667.99151170095</v>
      </c>
      <c r="H388" s="16">
        <v>0</v>
      </c>
      <c r="I388" s="17">
        <v>2.5302638127E-2</v>
      </c>
      <c r="J388" s="17">
        <v>2.5302638127E-2</v>
      </c>
      <c r="K388" s="17">
        <v>4.5604453736999999E-2</v>
      </c>
      <c r="L388" s="17">
        <v>4.5604453736999999E-2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1628</v>
      </c>
      <c r="E389" s="16">
        <v>1712.6</v>
      </c>
      <c r="F389" s="16">
        <v>1468.8279747014601</v>
      </c>
      <c r="G389" s="16">
        <v>1468.8279747014601</v>
      </c>
      <c r="H389" s="16">
        <v>0</v>
      </c>
      <c r="I389" s="17">
        <v>3.7531720183000002E-2</v>
      </c>
      <c r="J389" s="17">
        <v>3.7531720183000002E-2</v>
      </c>
      <c r="K389" s="17">
        <v>5.7479845624999998E-2</v>
      </c>
      <c r="L389" s="17">
        <v>5.7479845624999998E-2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1427.4</v>
      </c>
      <c r="E390" s="16">
        <v>1551.4</v>
      </c>
      <c r="F390" s="16">
        <v>1486.1985239251501</v>
      </c>
      <c r="G390" s="16">
        <v>1486.1985239251501</v>
      </c>
      <c r="H390" s="16">
        <v>0</v>
      </c>
      <c r="I390" s="17">
        <v>1.3864306513E-2</v>
      </c>
      <c r="J390" s="17">
        <v>1.3864306513E-2</v>
      </c>
      <c r="K390" s="17">
        <v>1.5374080659E-2</v>
      </c>
      <c r="L390" s="17">
        <v>1.5374080659E-2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1304.3</v>
      </c>
      <c r="E391" s="16">
        <v>1426.3</v>
      </c>
      <c r="F391" s="16">
        <v>1485.6958642492</v>
      </c>
      <c r="G391" s="16">
        <v>1485.6958642492</v>
      </c>
      <c r="H391" s="16">
        <v>0</v>
      </c>
      <c r="I391" s="17">
        <v>4.2771955729E-2</v>
      </c>
      <c r="J391" s="17">
        <v>4.2771955729E-2</v>
      </c>
      <c r="K391" s="17">
        <v>1.4005155446000001E-2</v>
      </c>
      <c r="L391" s="17">
        <v>1.4005155446000001E-2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1236.7</v>
      </c>
      <c r="E392" s="16">
        <v>1308.4000000000001</v>
      </c>
      <c r="F392" s="16">
        <v>1420.7639938065699</v>
      </c>
      <c r="G392" s="16">
        <v>1420.7639938065699</v>
      </c>
      <c r="H392" s="16">
        <v>0</v>
      </c>
      <c r="I392" s="17">
        <v>4.3401083189000003E-2</v>
      </c>
      <c r="J392" s="17">
        <v>4.3401083189000003E-2</v>
      </c>
      <c r="K392" s="17">
        <v>2.6494693186999999E-2</v>
      </c>
      <c r="L392" s="17">
        <v>2.6494693186999999E-2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1162.5999999999999</v>
      </c>
      <c r="E393" s="16">
        <v>1198</v>
      </c>
      <c r="F393" s="16">
        <v>1271.2151796118401</v>
      </c>
      <c r="G393" s="16">
        <v>1271.2151796118401</v>
      </c>
      <c r="H393" s="16">
        <v>0</v>
      </c>
      <c r="I393" s="17">
        <v>2.5610747372999999E-2</v>
      </c>
      <c r="J393" s="17">
        <v>2.5610747372999999E-2</v>
      </c>
      <c r="K393" s="17">
        <v>1.7263659422000002E-2</v>
      </c>
      <c r="L393" s="17">
        <v>1.7263659422000002E-2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1100.5</v>
      </c>
      <c r="E394" s="16">
        <v>1099.5</v>
      </c>
      <c r="F394" s="16">
        <v>1328.7966585757999</v>
      </c>
      <c r="G394" s="16">
        <v>1328.7966585757999</v>
      </c>
      <c r="H394" s="16">
        <v>0</v>
      </c>
      <c r="I394" s="17">
        <v>5.3830855593999999E-2</v>
      </c>
      <c r="J394" s="17">
        <v>5.3830855593999999E-2</v>
      </c>
      <c r="K394" s="17">
        <v>5.4066649038999999E-2</v>
      </c>
      <c r="L394" s="17">
        <v>5.4066649038999999E-2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1018.5</v>
      </c>
      <c r="E395" s="16">
        <v>1059.5999999999999</v>
      </c>
      <c r="F395" s="16">
        <v>1369.2612808895101</v>
      </c>
      <c r="G395" s="16">
        <v>1369.2612808895101</v>
      </c>
      <c r="H395" s="16">
        <v>0</v>
      </c>
      <c r="I395" s="17">
        <v>8.2707210773000001E-2</v>
      </c>
      <c r="J395" s="17">
        <v>8.2707210773000001E-2</v>
      </c>
      <c r="K395" s="17">
        <v>7.3016100185999994E-2</v>
      </c>
      <c r="L395" s="17">
        <v>7.3016100185999994E-2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983.3</v>
      </c>
      <c r="E396" s="16">
        <v>1067.3</v>
      </c>
      <c r="F396" s="16">
        <v>1278.25724279258</v>
      </c>
      <c r="G396" s="16">
        <v>1278.25724279258</v>
      </c>
      <c r="H396" s="16">
        <v>0</v>
      </c>
      <c r="I396" s="17">
        <v>6.9548984388000001E-2</v>
      </c>
      <c r="J396" s="17">
        <v>6.9548984388000001E-2</v>
      </c>
      <c r="K396" s="17">
        <v>4.9742335013000002E-2</v>
      </c>
      <c r="L396" s="17">
        <v>4.9742335013000002E-2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930.5</v>
      </c>
      <c r="E397" s="16">
        <v>1048.3</v>
      </c>
      <c r="F397" s="16">
        <v>1435.5962863551199</v>
      </c>
      <c r="G397" s="16">
        <v>1435.64841124747</v>
      </c>
      <c r="H397" s="16">
        <v>5.2124892339999999E-2</v>
      </c>
      <c r="I397" s="17">
        <v>0.119110684095</v>
      </c>
      <c r="J397" s="17">
        <v>0.119098393387</v>
      </c>
      <c r="K397" s="17">
        <v>9.1334216280000005E-2</v>
      </c>
      <c r="L397" s="17">
        <v>9.1321925573000007E-2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885.9</v>
      </c>
      <c r="E398" s="16">
        <v>1003.4</v>
      </c>
      <c r="F398" s="16">
        <v>1194.3108016326701</v>
      </c>
      <c r="G398" s="16">
        <v>1194.3073886950799</v>
      </c>
      <c r="H398" s="16">
        <v>-3.4129375879999998E-3</v>
      </c>
      <c r="I398" s="17">
        <v>7.2720440625999999E-2</v>
      </c>
      <c r="J398" s="17">
        <v>7.2721245374000001E-2</v>
      </c>
      <c r="K398" s="17">
        <v>4.5014710845E-2</v>
      </c>
      <c r="L398" s="17">
        <v>4.5015515593000002E-2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870.2</v>
      </c>
      <c r="E399" s="16">
        <v>988.2</v>
      </c>
      <c r="F399" s="16">
        <v>1022.21602899631</v>
      </c>
      <c r="G399" s="16">
        <v>1022.21602899631</v>
      </c>
      <c r="H399" s="16">
        <v>0</v>
      </c>
      <c r="I399" s="17">
        <v>3.5844383163000003E-2</v>
      </c>
      <c r="J399" s="17">
        <v>3.5844383163000003E-2</v>
      </c>
      <c r="K399" s="17">
        <v>8.0207566599999995E-3</v>
      </c>
      <c r="L399" s="17">
        <v>8.0207566599999995E-3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911.6</v>
      </c>
      <c r="E400" s="16">
        <v>1028.0999999999999</v>
      </c>
      <c r="F400" s="16">
        <v>867.67065212647105</v>
      </c>
      <c r="G400" s="16">
        <v>867.650794476138</v>
      </c>
      <c r="H400" s="16">
        <v>-1.9857650333E-2</v>
      </c>
      <c r="I400" s="17">
        <v>1.0362934572E-2</v>
      </c>
      <c r="J400" s="17">
        <v>1.0358252268999999E-2</v>
      </c>
      <c r="K400" s="17">
        <v>3.7832870907999999E-2</v>
      </c>
      <c r="L400" s="17">
        <v>3.7828188604000001E-2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1098.9000000000001</v>
      </c>
      <c r="E401" s="16">
        <v>1202.7</v>
      </c>
      <c r="F401" s="16">
        <v>1016.32283155892</v>
      </c>
      <c r="G401" s="16">
        <v>1016.34939726989</v>
      </c>
      <c r="H401" s="16">
        <v>2.6565710967999999E-2</v>
      </c>
      <c r="I401" s="17">
        <v>1.9464890998999999E-2</v>
      </c>
      <c r="J401" s="17">
        <v>1.9471155019999999E-2</v>
      </c>
      <c r="K401" s="17">
        <v>4.3940250584000001E-2</v>
      </c>
      <c r="L401" s="17">
        <v>4.3946514605000001E-2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1324.1</v>
      </c>
      <c r="E402" s="16">
        <v>1419.8</v>
      </c>
      <c r="F402" s="16">
        <v>1315.2839674898</v>
      </c>
      <c r="G402" s="16">
        <v>1315.2733350998799</v>
      </c>
      <c r="H402" s="16">
        <v>-1.0632389916000001E-2</v>
      </c>
      <c r="I402" s="17">
        <v>2.0812697239999999E-3</v>
      </c>
      <c r="J402" s="17">
        <v>2.078762676E-3</v>
      </c>
      <c r="K402" s="17">
        <v>2.4646702404999998E-2</v>
      </c>
      <c r="L402" s="17">
        <v>2.4644195357E-2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1584.8</v>
      </c>
      <c r="E403" s="16">
        <v>1684.7</v>
      </c>
      <c r="F403" s="16">
        <v>1438.6770525719701</v>
      </c>
      <c r="G403" s="16">
        <v>1438.7321277554199</v>
      </c>
      <c r="H403" s="16">
        <v>5.5075183444000003E-2</v>
      </c>
      <c r="I403" s="17">
        <v>3.4441846791E-2</v>
      </c>
      <c r="J403" s="17">
        <v>3.4454833158999998E-2</v>
      </c>
      <c r="K403" s="17">
        <v>5.7997611940999998E-2</v>
      </c>
      <c r="L403" s="17">
        <v>5.8010598307999997E-2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1850.9</v>
      </c>
      <c r="E404" s="16">
        <v>1967.8</v>
      </c>
      <c r="F404" s="16">
        <v>1623.95006291502</v>
      </c>
      <c r="G404" s="16">
        <v>1623.95006291502</v>
      </c>
      <c r="H404" s="16">
        <v>0</v>
      </c>
      <c r="I404" s="17">
        <v>5.3513307493999997E-2</v>
      </c>
      <c r="J404" s="17">
        <v>5.3513307493999997E-2</v>
      </c>
      <c r="K404" s="17">
        <v>8.1077561207999999E-2</v>
      </c>
      <c r="L404" s="17">
        <v>8.1077561207999999E-2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2132.6</v>
      </c>
      <c r="E405" s="16">
        <v>2265.4</v>
      </c>
      <c r="F405" s="16">
        <v>1986.9741575150999</v>
      </c>
      <c r="G405" s="16">
        <v>1986.9741575150999</v>
      </c>
      <c r="H405" s="16">
        <v>0</v>
      </c>
      <c r="I405" s="17">
        <v>3.4337619072000003E-2</v>
      </c>
      <c r="J405" s="17">
        <v>3.4337619072000003E-2</v>
      </c>
      <c r="K405" s="17">
        <v>6.5650988559999998E-2</v>
      </c>
      <c r="L405" s="17">
        <v>6.5650988559999998E-2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2382.4</v>
      </c>
      <c r="E406" s="16">
        <v>2541.6999999999998</v>
      </c>
      <c r="F406" s="16">
        <v>2450.5154827502001</v>
      </c>
      <c r="G406" s="16">
        <v>2450.5154827502001</v>
      </c>
      <c r="H406" s="16">
        <v>0</v>
      </c>
      <c r="I406" s="17">
        <v>1.6061184331000001E-2</v>
      </c>
      <c r="J406" s="17">
        <v>1.6061184331000001E-2</v>
      </c>
      <c r="K406" s="17">
        <v>2.1500711447000002E-2</v>
      </c>
      <c r="L406" s="17">
        <v>2.1500711447000002E-2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2540.9</v>
      </c>
      <c r="E407" s="16">
        <v>2672.4</v>
      </c>
      <c r="F407" s="16">
        <v>2810.0885634750798</v>
      </c>
      <c r="G407" s="16">
        <v>2810.3856743166202</v>
      </c>
      <c r="H407" s="16">
        <v>0.29711084153900003</v>
      </c>
      <c r="I407" s="17">
        <v>6.3542955508999993E-2</v>
      </c>
      <c r="J407" s="17">
        <v>6.3472898720000004E-2</v>
      </c>
      <c r="K407" s="17">
        <v>3.2536117498999997E-2</v>
      </c>
      <c r="L407" s="17">
        <v>3.2466060710000001E-2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2709.7</v>
      </c>
      <c r="E408" s="16">
        <v>2798.6</v>
      </c>
      <c r="F408" s="16">
        <v>2691.6682126379001</v>
      </c>
      <c r="G408" s="16">
        <v>2691.6682126379001</v>
      </c>
      <c r="H408" s="16">
        <v>0</v>
      </c>
      <c r="I408" s="17">
        <v>4.2517772599999998E-3</v>
      </c>
      <c r="J408" s="17">
        <v>4.2517772599999998E-3</v>
      </c>
      <c r="K408" s="17">
        <v>2.5213814514999999E-2</v>
      </c>
      <c r="L408" s="17">
        <v>2.5213814514999999E-2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2840.9</v>
      </c>
      <c r="E409" s="16">
        <v>2904</v>
      </c>
      <c r="F409" s="16">
        <v>2756.8479364967402</v>
      </c>
      <c r="G409" s="16">
        <v>2756.8479364967402</v>
      </c>
      <c r="H409" s="16">
        <v>0</v>
      </c>
      <c r="I409" s="17">
        <v>1.9818925607E-2</v>
      </c>
      <c r="J409" s="17">
        <v>1.9818925607E-2</v>
      </c>
      <c r="K409" s="17">
        <v>3.4697491982999998E-2</v>
      </c>
      <c r="L409" s="17">
        <v>3.4697491982999998E-2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2762.6</v>
      </c>
      <c r="E410" s="16">
        <v>2803.7</v>
      </c>
      <c r="F410" s="16">
        <v>2673.8440832985798</v>
      </c>
      <c r="G410" s="16">
        <v>2673.8440832985798</v>
      </c>
      <c r="H410" s="16">
        <v>0</v>
      </c>
      <c r="I410" s="17">
        <v>2.0928063358000001E-2</v>
      </c>
      <c r="J410" s="17">
        <v>2.0928063358000001E-2</v>
      </c>
      <c r="K410" s="17">
        <v>3.0619173945000001E-2</v>
      </c>
      <c r="L410" s="17">
        <v>3.0619173945000001E-2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2688.5</v>
      </c>
      <c r="E411" s="16">
        <v>2711.8</v>
      </c>
      <c r="F411" s="16">
        <v>2539.3860448371001</v>
      </c>
      <c r="G411" s="16">
        <v>2539.3860448371001</v>
      </c>
      <c r="H411" s="16">
        <v>0</v>
      </c>
      <c r="I411" s="17">
        <v>3.5160093176000003E-2</v>
      </c>
      <c r="J411" s="17">
        <v>3.5160093176000003E-2</v>
      </c>
      <c r="K411" s="17">
        <v>4.0654080443E-2</v>
      </c>
      <c r="L411" s="17">
        <v>4.0654080443E-2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2510.6</v>
      </c>
      <c r="E412" s="16">
        <v>2474.9</v>
      </c>
      <c r="F412" s="16">
        <v>2315.2156315263101</v>
      </c>
      <c r="G412" s="16">
        <v>2315.2156315263101</v>
      </c>
      <c r="H412" s="16">
        <v>0</v>
      </c>
      <c r="I412" s="17">
        <v>4.6070353330000001E-2</v>
      </c>
      <c r="J412" s="17">
        <v>4.6070353330000001E-2</v>
      </c>
      <c r="K412" s="17">
        <v>3.7652527344999999E-2</v>
      </c>
      <c r="L412" s="17">
        <v>3.7652527344999999E-2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2456.1</v>
      </c>
      <c r="E413" s="16">
        <v>2455.1</v>
      </c>
      <c r="F413" s="16">
        <v>2163.5815280935499</v>
      </c>
      <c r="G413" s="16">
        <v>2163.5815280935499</v>
      </c>
      <c r="H413" s="16">
        <v>0</v>
      </c>
      <c r="I413" s="17">
        <v>6.8973938200000001E-2</v>
      </c>
      <c r="J413" s="17">
        <v>6.8973938200000001E-2</v>
      </c>
      <c r="K413" s="17">
        <v>6.8738144754999994E-2</v>
      </c>
      <c r="L413" s="17">
        <v>6.8738144754999994E-2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2424.6999999999998</v>
      </c>
      <c r="E414" s="16">
        <v>2363.4</v>
      </c>
      <c r="F414" s="16">
        <v>2153.7815823056999</v>
      </c>
      <c r="G414" s="16">
        <v>2153.7815823056999</v>
      </c>
      <c r="H414" s="16">
        <v>0</v>
      </c>
      <c r="I414" s="17">
        <v>6.3880787006E-2</v>
      </c>
      <c r="J414" s="17">
        <v>6.3880787006E-2</v>
      </c>
      <c r="K414" s="17">
        <v>4.9426648831000002E-2</v>
      </c>
      <c r="L414" s="17">
        <v>4.9426648831000002E-2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2363.6999999999998</v>
      </c>
      <c r="E415" s="16">
        <v>2272.3000000000002</v>
      </c>
      <c r="F415" s="16">
        <v>2274.9477218495499</v>
      </c>
      <c r="G415" s="16">
        <v>2274.9477218495499</v>
      </c>
      <c r="H415" s="16">
        <v>0</v>
      </c>
      <c r="I415" s="17">
        <v>2.0927205410999999E-2</v>
      </c>
      <c r="J415" s="17">
        <v>2.0927205410999999E-2</v>
      </c>
      <c r="K415" s="17">
        <v>6.2431545599999998E-4</v>
      </c>
      <c r="L415" s="17">
        <v>6.2431545599999998E-4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2351.3000000000002</v>
      </c>
      <c r="E416" s="16">
        <v>2263.6</v>
      </c>
      <c r="F416" s="16">
        <v>2207.4757487583202</v>
      </c>
      <c r="G416" s="16">
        <v>2207.4757487583202</v>
      </c>
      <c r="H416" s="16">
        <v>0</v>
      </c>
      <c r="I416" s="17">
        <v>3.3912815665999997E-2</v>
      </c>
      <c r="J416" s="17">
        <v>3.3912815665999997E-2</v>
      </c>
      <c r="K416" s="17">
        <v>1.3233730545000001E-2</v>
      </c>
      <c r="L416" s="17">
        <v>1.3233730545000001E-2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2333.3000000000002</v>
      </c>
      <c r="E417" s="16">
        <v>2251.9</v>
      </c>
      <c r="F417" s="16">
        <v>2063.7713923009201</v>
      </c>
      <c r="G417" s="16">
        <v>2063.7713923009201</v>
      </c>
      <c r="H417" s="16">
        <v>0</v>
      </c>
      <c r="I417" s="17">
        <v>6.3553078919E-2</v>
      </c>
      <c r="J417" s="17">
        <v>6.3553078919E-2</v>
      </c>
      <c r="K417" s="17">
        <v>4.4359492500999999E-2</v>
      </c>
      <c r="L417" s="17">
        <v>4.4359492500999999E-2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2331.1999999999998</v>
      </c>
      <c r="E418" s="16">
        <v>2244.8000000000002</v>
      </c>
      <c r="F418" s="16">
        <v>2278.5419594208402</v>
      </c>
      <c r="G418" s="16">
        <v>2278.5419594208402</v>
      </c>
      <c r="H418" s="16">
        <v>0</v>
      </c>
      <c r="I418" s="17">
        <v>1.2416420791999999E-2</v>
      </c>
      <c r="J418" s="17">
        <v>1.2416420791999999E-2</v>
      </c>
      <c r="K418" s="17">
        <v>7.9561328500000004E-3</v>
      </c>
      <c r="L418" s="17">
        <v>7.9561328500000004E-3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2364.9</v>
      </c>
      <c r="E419" s="16">
        <v>2314</v>
      </c>
      <c r="F419" s="16">
        <v>2349.7310580910598</v>
      </c>
      <c r="G419" s="16">
        <v>2349.7310580910598</v>
      </c>
      <c r="H419" s="16">
        <v>0</v>
      </c>
      <c r="I419" s="17">
        <v>3.5767370680000001E-3</v>
      </c>
      <c r="J419" s="17">
        <v>3.5767370680000001E-3</v>
      </c>
      <c r="K419" s="17">
        <v>8.4251492779999996E-3</v>
      </c>
      <c r="L419" s="17">
        <v>8.4251492779999996E-3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2452.8000000000002</v>
      </c>
      <c r="E420" s="16">
        <v>2433.3000000000002</v>
      </c>
      <c r="F420" s="16">
        <v>2770.0099568186902</v>
      </c>
      <c r="G420" s="16">
        <v>2770.0099568186902</v>
      </c>
      <c r="H420" s="16">
        <v>0</v>
      </c>
      <c r="I420" s="17">
        <v>7.4796028488000002E-2</v>
      </c>
      <c r="J420" s="17">
        <v>7.4796028488000002E-2</v>
      </c>
      <c r="K420" s="17">
        <v>7.9394000664E-2</v>
      </c>
      <c r="L420" s="17">
        <v>7.9394000664E-2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2501.8000000000002</v>
      </c>
      <c r="E421" s="16">
        <v>2516.8000000000002</v>
      </c>
      <c r="F421" s="16">
        <v>3217.77428141276</v>
      </c>
      <c r="G421" s="16">
        <v>3217.77428141276</v>
      </c>
      <c r="H421" s="16">
        <v>0</v>
      </c>
      <c r="I421" s="17">
        <v>0.168822042304</v>
      </c>
      <c r="J421" s="17">
        <v>0.168822042304</v>
      </c>
      <c r="K421" s="17">
        <v>0.16528514062999999</v>
      </c>
      <c r="L421" s="17">
        <v>0.16528514062999999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2549.6</v>
      </c>
      <c r="E422" s="16">
        <v>2570.9</v>
      </c>
      <c r="F422" s="16">
        <v>3008.9326982964399</v>
      </c>
      <c r="G422" s="16">
        <v>3008.9326982964399</v>
      </c>
      <c r="H422" s="16">
        <v>0</v>
      </c>
      <c r="I422" s="17">
        <v>0.10830763930499999</v>
      </c>
      <c r="J422" s="17">
        <v>0.10830763930499999</v>
      </c>
      <c r="K422" s="17">
        <v>0.103285238928</v>
      </c>
      <c r="L422" s="17">
        <v>0.103285238928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2633.4</v>
      </c>
      <c r="E423" s="16">
        <v>2663.8</v>
      </c>
      <c r="F423" s="16">
        <v>2871.0403807163302</v>
      </c>
      <c r="G423" s="16">
        <v>2871.0403807163302</v>
      </c>
      <c r="H423" s="16">
        <v>0</v>
      </c>
      <c r="I423" s="17">
        <v>5.6034044025999999E-2</v>
      </c>
      <c r="J423" s="17">
        <v>5.6034044025999999E-2</v>
      </c>
      <c r="K423" s="17">
        <v>4.8865923300000003E-2</v>
      </c>
      <c r="L423" s="17">
        <v>4.8865923300000003E-2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2737.8</v>
      </c>
      <c r="E424" s="16">
        <v>2785.7</v>
      </c>
      <c r="F424" s="16">
        <v>2774.21989031262</v>
      </c>
      <c r="G424" s="16">
        <v>2774.21989031262</v>
      </c>
      <c r="H424" s="16">
        <v>0</v>
      </c>
      <c r="I424" s="17">
        <v>8.5875714009999993E-3</v>
      </c>
      <c r="J424" s="17">
        <v>8.5875714009999993E-3</v>
      </c>
      <c r="K424" s="17">
        <v>2.706934611E-3</v>
      </c>
      <c r="L424" s="17">
        <v>2.706934611E-3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2904.3</v>
      </c>
      <c r="E425" s="16">
        <v>2952.6</v>
      </c>
      <c r="F425" s="16">
        <v>2974.6683471361798</v>
      </c>
      <c r="G425" s="16">
        <v>2974.6683471361798</v>
      </c>
      <c r="H425" s="16">
        <v>0</v>
      </c>
      <c r="I425" s="17">
        <v>1.6592394986E-2</v>
      </c>
      <c r="J425" s="17">
        <v>1.6592394986E-2</v>
      </c>
      <c r="K425" s="17">
        <v>5.2035715950000004E-3</v>
      </c>
      <c r="L425" s="17">
        <v>5.2035715950000004E-3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3083.9</v>
      </c>
      <c r="E426" s="16">
        <v>3139.1</v>
      </c>
      <c r="F426" s="16">
        <v>3351.7881529246501</v>
      </c>
      <c r="G426" s="16">
        <v>3351.7881529246501</v>
      </c>
      <c r="H426" s="16">
        <v>0</v>
      </c>
      <c r="I426" s="17">
        <v>6.3166270437000002E-2</v>
      </c>
      <c r="J426" s="17">
        <v>6.3166270437000002E-2</v>
      </c>
      <c r="K426" s="17">
        <v>5.0150472276000002E-2</v>
      </c>
      <c r="L426" s="17">
        <v>5.0150472276000002E-2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3245.9</v>
      </c>
      <c r="E427" s="16">
        <v>3317.8</v>
      </c>
      <c r="F427" s="16">
        <v>3503.7016346698301</v>
      </c>
      <c r="G427" s="16">
        <v>3503.7016346698301</v>
      </c>
      <c r="H427" s="16">
        <v>0</v>
      </c>
      <c r="I427" s="17">
        <v>6.0787935549999998E-2</v>
      </c>
      <c r="J427" s="17">
        <v>6.0787935549999998E-2</v>
      </c>
      <c r="K427" s="17">
        <v>4.3834386858999999E-2</v>
      </c>
      <c r="L427" s="17">
        <v>4.3834386858999999E-2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3344.4</v>
      </c>
      <c r="E428" s="16">
        <v>3413.6</v>
      </c>
      <c r="F428" s="16">
        <v>3532.6301740704598</v>
      </c>
      <c r="G428" s="16">
        <v>3533.3610962862399</v>
      </c>
      <c r="H428" s="16">
        <v>0.73092221577899996</v>
      </c>
      <c r="I428" s="17">
        <v>4.4555787853000003E-2</v>
      </c>
      <c r="J428" s="17">
        <v>4.4383441186000003E-2</v>
      </c>
      <c r="K428" s="17">
        <v>2.8238881463E-2</v>
      </c>
      <c r="L428" s="17">
        <v>2.8066534795999999E-2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3412.5</v>
      </c>
      <c r="E429" s="16">
        <v>3487.1</v>
      </c>
      <c r="F429" s="16">
        <v>3562.95810900688</v>
      </c>
      <c r="G429" s="16">
        <v>3565.7884978347402</v>
      </c>
      <c r="H429" s="16">
        <v>2.8303888278530001</v>
      </c>
      <c r="I429" s="17">
        <v>3.6144422974000001E-2</v>
      </c>
      <c r="J429" s="17">
        <v>3.5477035842000001E-2</v>
      </c>
      <c r="K429" s="17">
        <v>1.8554231981000001E-2</v>
      </c>
      <c r="L429" s="17">
        <v>1.7886844849000001E-2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3452</v>
      </c>
      <c r="E430" s="16">
        <v>3514.6</v>
      </c>
      <c r="F430" s="16">
        <v>3576.32985973729</v>
      </c>
      <c r="G430" s="16">
        <v>3578.7508152850501</v>
      </c>
      <c r="H430" s="16">
        <v>2.4209555477559999</v>
      </c>
      <c r="I430" s="17">
        <v>2.9887011384999999E-2</v>
      </c>
      <c r="J430" s="17">
        <v>2.9316165936000001E-2</v>
      </c>
      <c r="K430" s="17">
        <v>1.5126341731E-2</v>
      </c>
      <c r="L430" s="17">
        <v>1.4555496283E-2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3413.3</v>
      </c>
      <c r="E431" s="16">
        <v>3459.2</v>
      </c>
      <c r="F431" s="16">
        <v>3562.2842167992098</v>
      </c>
      <c r="G431" s="16">
        <v>3567.7860614257402</v>
      </c>
      <c r="H431" s="16">
        <v>5.5018446265319998</v>
      </c>
      <c r="I431" s="17">
        <v>3.6426800618999999E-2</v>
      </c>
      <c r="J431" s="17">
        <v>3.5129501721000003E-2</v>
      </c>
      <c r="K431" s="17">
        <v>2.5603881496E-2</v>
      </c>
      <c r="L431" s="17">
        <v>2.4306582598E-2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3356.5</v>
      </c>
      <c r="E432" s="16">
        <v>3379.7</v>
      </c>
      <c r="F432" s="16">
        <v>3421.6389429558699</v>
      </c>
      <c r="G432" s="16">
        <v>3434.92954306709</v>
      </c>
      <c r="H432" s="16">
        <v>13.290600111219</v>
      </c>
      <c r="I432" s="17">
        <v>1.8493172145E-2</v>
      </c>
      <c r="J432" s="17">
        <v>1.5359335759E-2</v>
      </c>
      <c r="K432" s="17">
        <v>1.3022764221999999E-2</v>
      </c>
      <c r="L432" s="17">
        <v>9.8889278360000006E-3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3300.1</v>
      </c>
      <c r="E433" s="16">
        <v>3303.3</v>
      </c>
      <c r="F433" s="16">
        <v>3188.0114439116601</v>
      </c>
      <c r="G433" s="16">
        <v>3202.2315658378602</v>
      </c>
      <c r="H433" s="16">
        <v>14.220121926201999</v>
      </c>
      <c r="I433" s="17">
        <v>2.3076735242000001E-2</v>
      </c>
      <c r="J433" s="17">
        <v>2.6429746778000002E-2</v>
      </c>
      <c r="K433" s="17">
        <v>2.3831274265999999E-2</v>
      </c>
      <c r="L433" s="17">
        <v>2.7184285802E-2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3307.7</v>
      </c>
      <c r="E434" s="16">
        <v>3292</v>
      </c>
      <c r="F434" s="16">
        <v>3121.2178977415301</v>
      </c>
      <c r="G434" s="16">
        <v>3123.0229312769602</v>
      </c>
      <c r="H434" s="16">
        <v>1.805033535427</v>
      </c>
      <c r="I434" s="17">
        <v>4.3545642236E-2</v>
      </c>
      <c r="J434" s="17">
        <v>4.3971257311000003E-2</v>
      </c>
      <c r="K434" s="17">
        <v>3.9843685150000002E-2</v>
      </c>
      <c r="L434" s="17">
        <v>4.0269300225999997E-2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3324.2</v>
      </c>
      <c r="E435" s="16">
        <v>3296.3</v>
      </c>
      <c r="F435" s="16">
        <v>3250.1317089557701</v>
      </c>
      <c r="G435" s="16">
        <v>3251.0120201418099</v>
      </c>
      <c r="H435" s="16">
        <v>0.88031118604799996</v>
      </c>
      <c r="I435" s="17">
        <v>1.7257245899E-2</v>
      </c>
      <c r="J435" s="17">
        <v>1.7464817505999999E-2</v>
      </c>
      <c r="K435" s="17">
        <v>1.0678608785E-2</v>
      </c>
      <c r="L435" s="17">
        <v>1.0886180392000001E-2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3402</v>
      </c>
      <c r="E436" s="16">
        <v>3418.5</v>
      </c>
      <c r="F436" s="16">
        <v>3240.3683980486098</v>
      </c>
      <c r="G436" s="16">
        <v>3240.3683980486098</v>
      </c>
      <c r="H436" s="16">
        <v>0</v>
      </c>
      <c r="I436" s="17">
        <v>3.8111672234999998E-2</v>
      </c>
      <c r="J436" s="17">
        <v>3.8111672234999998E-2</v>
      </c>
      <c r="K436" s="17">
        <v>4.2002264077000001E-2</v>
      </c>
      <c r="L436" s="17">
        <v>4.2002264077000001E-2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3396.5</v>
      </c>
      <c r="E437" s="16">
        <v>3419.6</v>
      </c>
      <c r="F437" s="16">
        <v>3179.8753148937199</v>
      </c>
      <c r="G437" s="16">
        <v>3179.8753148937199</v>
      </c>
      <c r="H437" s="16">
        <v>0</v>
      </c>
      <c r="I437" s="17">
        <v>5.1078680760000002E-2</v>
      </c>
      <c r="J437" s="17">
        <v>5.1078680760000002E-2</v>
      </c>
      <c r="K437" s="17">
        <v>5.6525509337999998E-2</v>
      </c>
      <c r="L437" s="17">
        <v>5.6525509337999998E-2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3371.8</v>
      </c>
      <c r="E438" s="16">
        <v>3404.8</v>
      </c>
      <c r="F438" s="16">
        <v>3062.7613136514001</v>
      </c>
      <c r="G438" s="16">
        <v>3062.7613136514001</v>
      </c>
      <c r="H438" s="16">
        <v>0</v>
      </c>
      <c r="I438" s="17">
        <v>7.2869296474000006E-2</v>
      </c>
      <c r="J438" s="17">
        <v>7.2869296474000006E-2</v>
      </c>
      <c r="K438" s="17">
        <v>8.0650480157000007E-2</v>
      </c>
      <c r="L438" s="17">
        <v>8.0650480157000007E-2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3349.3</v>
      </c>
      <c r="E439" s="16">
        <v>3385.2</v>
      </c>
      <c r="F439" s="16">
        <v>3138.0626085292001</v>
      </c>
      <c r="G439" s="16">
        <v>3138.0626085292001</v>
      </c>
      <c r="H439" s="16">
        <v>0</v>
      </c>
      <c r="I439" s="17">
        <v>4.9808392234999999E-2</v>
      </c>
      <c r="J439" s="17">
        <v>4.9808392234999999E-2</v>
      </c>
      <c r="K439" s="17">
        <v>5.8273376908000003E-2</v>
      </c>
      <c r="L439" s="17">
        <v>5.8273376908000003E-2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3330.1</v>
      </c>
      <c r="E440" s="16">
        <v>3360.8</v>
      </c>
      <c r="F440" s="16">
        <v>3120.7889697498799</v>
      </c>
      <c r="G440" s="16">
        <v>3120.7889697498799</v>
      </c>
      <c r="H440" s="16">
        <v>0</v>
      </c>
      <c r="I440" s="17">
        <v>4.9354168886999998E-2</v>
      </c>
      <c r="J440" s="17">
        <v>4.9354168886999998E-2</v>
      </c>
      <c r="K440" s="17">
        <v>5.6593027646000001E-2</v>
      </c>
      <c r="L440" s="17">
        <v>5.6593027646000001E-2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3307.4</v>
      </c>
      <c r="E441" s="16">
        <v>3331.1</v>
      </c>
      <c r="F441" s="16">
        <v>2857.8892803128601</v>
      </c>
      <c r="G441" s="16">
        <v>2857.8892803128601</v>
      </c>
      <c r="H441" s="16">
        <v>0</v>
      </c>
      <c r="I441" s="17">
        <v>0.105991681133</v>
      </c>
      <c r="J441" s="17">
        <v>0.105991681133</v>
      </c>
      <c r="K441" s="17">
        <v>0.111579985778</v>
      </c>
      <c r="L441" s="17">
        <v>0.111579985778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3273.3</v>
      </c>
      <c r="E442" s="16">
        <v>3289.3</v>
      </c>
      <c r="F442" s="16">
        <v>2722.7271800200101</v>
      </c>
      <c r="G442" s="16">
        <v>2722.7271800200101</v>
      </c>
      <c r="H442" s="16">
        <v>0</v>
      </c>
      <c r="I442" s="17">
        <v>0.12982146191400001</v>
      </c>
      <c r="J442" s="17">
        <v>0.12982146191400001</v>
      </c>
      <c r="K442" s="17">
        <v>0.13359415703300001</v>
      </c>
      <c r="L442" s="17">
        <v>0.13359415703300001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3285</v>
      </c>
      <c r="E443" s="16">
        <v>3315.6</v>
      </c>
      <c r="F443" s="16">
        <v>2761.5722457080401</v>
      </c>
      <c r="G443" s="16">
        <v>2761.5722457080401</v>
      </c>
      <c r="H443" s="16">
        <v>0</v>
      </c>
      <c r="I443" s="17">
        <v>0.12342083336199999</v>
      </c>
      <c r="J443" s="17">
        <v>0.12342083336199999</v>
      </c>
      <c r="K443" s="17">
        <v>0.130636112778</v>
      </c>
      <c r="L443" s="17">
        <v>0.130636112778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3276.5</v>
      </c>
      <c r="E444" s="16">
        <v>3319.2</v>
      </c>
      <c r="F444" s="16">
        <v>3222.3773752074799</v>
      </c>
      <c r="G444" s="16">
        <v>3222.3773752074799</v>
      </c>
      <c r="H444" s="16">
        <v>0</v>
      </c>
      <c r="I444" s="17">
        <v>1.2761760149E-2</v>
      </c>
      <c r="J444" s="17">
        <v>1.2761760149E-2</v>
      </c>
      <c r="K444" s="17">
        <v>2.2830140248000001E-2</v>
      </c>
      <c r="L444" s="17">
        <v>2.2830140248000001E-2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3264.2</v>
      </c>
      <c r="E445" s="16">
        <v>3317.2</v>
      </c>
      <c r="F445" s="16">
        <v>3534.7870416567098</v>
      </c>
      <c r="G445" s="16">
        <v>3534.7870416567098</v>
      </c>
      <c r="H445" s="16">
        <v>0</v>
      </c>
      <c r="I445" s="17">
        <v>6.3802650707999994E-2</v>
      </c>
      <c r="J445" s="17">
        <v>6.3802650707999994E-2</v>
      </c>
      <c r="K445" s="17">
        <v>5.1305598127000002E-2</v>
      </c>
      <c r="L445" s="17">
        <v>5.1305598127000002E-2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3319.7</v>
      </c>
      <c r="E446" s="16">
        <v>3369.5</v>
      </c>
      <c r="F446" s="16">
        <v>3566.3817623424502</v>
      </c>
      <c r="G446" s="16">
        <v>3570.0082718605399</v>
      </c>
      <c r="H446" s="16">
        <v>3.6265095180940001</v>
      </c>
      <c r="I446" s="17">
        <v>5.9021049718999997E-2</v>
      </c>
      <c r="J446" s="17">
        <v>5.8165942546999999E-2</v>
      </c>
      <c r="K446" s="17">
        <v>4.7278536161000001E-2</v>
      </c>
      <c r="L446" s="17">
        <v>4.6423428989000003E-2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3364</v>
      </c>
      <c r="E447" s="16">
        <v>3408.9</v>
      </c>
      <c r="F447" s="16">
        <v>3542.1308200709</v>
      </c>
      <c r="G447" s="16">
        <v>3542.1308200709</v>
      </c>
      <c r="H447" s="16">
        <v>0</v>
      </c>
      <c r="I447" s="17">
        <v>4.2002079714000003E-2</v>
      </c>
      <c r="J447" s="17">
        <v>4.2002079714000003E-2</v>
      </c>
      <c r="K447" s="17">
        <v>3.1414954036000003E-2</v>
      </c>
      <c r="L447" s="17">
        <v>3.1414954036000003E-2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3401.1</v>
      </c>
      <c r="E448" s="16">
        <v>3446.2</v>
      </c>
      <c r="F448" s="16">
        <v>3527.1752598995599</v>
      </c>
      <c r="G448" s="16">
        <v>3527.1752598995599</v>
      </c>
      <c r="H448" s="16">
        <v>0</v>
      </c>
      <c r="I448" s="17">
        <v>2.9727719853E-2</v>
      </c>
      <c r="J448" s="17">
        <v>2.9727719853E-2</v>
      </c>
      <c r="K448" s="17">
        <v>1.9093435486E-2</v>
      </c>
      <c r="L448" s="17">
        <v>1.9093435486E-2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3398.4</v>
      </c>
      <c r="E449" s="16">
        <v>3438.2</v>
      </c>
      <c r="F449" s="16">
        <v>3509.1295055113901</v>
      </c>
      <c r="G449" s="16">
        <v>3509.1295055113901</v>
      </c>
      <c r="H449" s="16">
        <v>0</v>
      </c>
      <c r="I449" s="17">
        <v>2.6109291561E-2</v>
      </c>
      <c r="J449" s="17">
        <v>2.6109291561E-2</v>
      </c>
      <c r="K449" s="17">
        <v>1.6724712451999999E-2</v>
      </c>
      <c r="L449" s="17">
        <v>1.6724712451999999E-2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3384</v>
      </c>
      <c r="E450" s="16">
        <v>3427.6</v>
      </c>
      <c r="F450" s="16">
        <v>3490.62082513015</v>
      </c>
      <c r="G450" s="16">
        <v>3490.62082513015</v>
      </c>
      <c r="H450" s="16">
        <v>0</v>
      </c>
      <c r="I450" s="17">
        <v>2.514049166E-2</v>
      </c>
      <c r="J450" s="17">
        <v>2.514049166E-2</v>
      </c>
      <c r="K450" s="17">
        <v>1.485989746E-2</v>
      </c>
      <c r="L450" s="17">
        <v>1.485989746E-2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3378.1</v>
      </c>
      <c r="E451" s="16">
        <v>3427.3</v>
      </c>
      <c r="F451" s="16">
        <v>3504.8419605721401</v>
      </c>
      <c r="G451" s="16">
        <v>3504.8419605721401</v>
      </c>
      <c r="H451" s="16">
        <v>0</v>
      </c>
      <c r="I451" s="17">
        <v>2.9884923502000001E-2</v>
      </c>
      <c r="J451" s="17">
        <v>2.9884923502000001E-2</v>
      </c>
      <c r="K451" s="17">
        <v>1.828388601E-2</v>
      </c>
      <c r="L451" s="17">
        <v>1.828388601E-2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3360.3</v>
      </c>
      <c r="E452" s="16">
        <v>3403.6</v>
      </c>
      <c r="F452" s="16">
        <v>3528.25112544801</v>
      </c>
      <c r="G452" s="16">
        <v>3528.25112544801</v>
      </c>
      <c r="H452" s="16">
        <v>0</v>
      </c>
      <c r="I452" s="17">
        <v>3.9601774451000001E-2</v>
      </c>
      <c r="J452" s="17">
        <v>3.9601774451000001E-2</v>
      </c>
      <c r="K452" s="17">
        <v>2.9391918284999999E-2</v>
      </c>
      <c r="L452" s="17">
        <v>2.9391918284999999E-2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3322.8</v>
      </c>
      <c r="E453" s="16">
        <v>3360.4</v>
      </c>
      <c r="F453" s="16">
        <v>3535.9581190151598</v>
      </c>
      <c r="G453" s="16">
        <v>3535.9581190151598</v>
      </c>
      <c r="H453" s="16">
        <v>0</v>
      </c>
      <c r="I453" s="17">
        <v>5.0261287198999999E-2</v>
      </c>
      <c r="J453" s="17">
        <v>5.0261287198999999E-2</v>
      </c>
      <c r="K453" s="17">
        <v>4.1395453669999999E-2</v>
      </c>
      <c r="L453" s="17">
        <v>4.1395453669999999E-2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3267.9</v>
      </c>
      <c r="E454" s="16">
        <v>3307.2</v>
      </c>
      <c r="F454" s="16">
        <v>3517.3046594990601</v>
      </c>
      <c r="G454" s="16">
        <v>3519.4115816487201</v>
      </c>
      <c r="H454" s="16">
        <v>2.1069221496580002</v>
      </c>
      <c r="I454" s="17">
        <v>5.9304782278999997E-2</v>
      </c>
      <c r="J454" s="17">
        <v>5.8807983846999999E-2</v>
      </c>
      <c r="K454" s="17">
        <v>5.0038099893000003E-2</v>
      </c>
      <c r="L454" s="17">
        <v>4.9541301460999998E-2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3189.6</v>
      </c>
      <c r="E455" s="16">
        <v>3221.7</v>
      </c>
      <c r="F455" s="16">
        <v>3405.0645911079</v>
      </c>
      <c r="G455" s="16">
        <v>3414.7947468068901</v>
      </c>
      <c r="H455" s="16">
        <v>9.7301556989879998</v>
      </c>
      <c r="I455" s="17">
        <v>5.3099445132000003E-2</v>
      </c>
      <c r="J455" s="17">
        <v>5.0805138200000002E-2</v>
      </c>
      <c r="K455" s="17">
        <v>4.5530475548999999E-2</v>
      </c>
      <c r="L455" s="17">
        <v>4.3236168616999998E-2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3100.4</v>
      </c>
      <c r="E456" s="16">
        <v>3130.6</v>
      </c>
      <c r="F456" s="16">
        <v>3219.97608460638</v>
      </c>
      <c r="G456" s="16">
        <v>3228.0182178189998</v>
      </c>
      <c r="H456" s="16">
        <v>8.0421332126189995</v>
      </c>
      <c r="I456" s="17">
        <v>3.0091539216E-2</v>
      </c>
      <c r="J456" s="17">
        <v>2.8195256921999999E-2</v>
      </c>
      <c r="K456" s="17">
        <v>2.2970577179000001E-2</v>
      </c>
      <c r="L456" s="17">
        <v>2.1074294883999999E-2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3034.9</v>
      </c>
      <c r="E457" s="16">
        <v>3064.3</v>
      </c>
      <c r="F457" s="16">
        <v>3116.8633610174402</v>
      </c>
      <c r="G457" s="16">
        <v>3117.0979165967301</v>
      </c>
      <c r="H457" s="16">
        <v>0.23455557929099999</v>
      </c>
      <c r="I457" s="17">
        <v>1.9381729920999999E-2</v>
      </c>
      <c r="J457" s="17">
        <v>1.9326423253000002E-2</v>
      </c>
      <c r="K457" s="17">
        <v>1.2449402639999999E-2</v>
      </c>
      <c r="L457" s="17">
        <v>1.2394095972E-2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2972.7</v>
      </c>
      <c r="E458" s="16">
        <v>2995.2</v>
      </c>
      <c r="F458" s="16">
        <v>2917.3662296655398</v>
      </c>
      <c r="G458" s="16">
        <v>2917.3662296655398</v>
      </c>
      <c r="H458" s="16">
        <v>0</v>
      </c>
      <c r="I458" s="17">
        <v>1.3047340328E-2</v>
      </c>
      <c r="J458" s="17">
        <v>1.3047340328E-2</v>
      </c>
      <c r="K458" s="17">
        <v>1.835269284E-2</v>
      </c>
      <c r="L458" s="17">
        <v>1.835269284E-2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2899.3</v>
      </c>
      <c r="E459" s="16">
        <v>2912.9</v>
      </c>
      <c r="F459" s="16">
        <v>2678.00992866039</v>
      </c>
      <c r="G459" s="16">
        <v>2678.00992866039</v>
      </c>
      <c r="H459" s="16">
        <v>0</v>
      </c>
      <c r="I459" s="17">
        <v>5.2178748252000001E-2</v>
      </c>
      <c r="J459" s="17">
        <v>5.2178748252000001E-2</v>
      </c>
      <c r="K459" s="17">
        <v>5.5385539103000002E-2</v>
      </c>
      <c r="L459" s="17">
        <v>5.5385539103000002E-2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2659.6</v>
      </c>
      <c r="E460" s="16">
        <v>2633.5</v>
      </c>
      <c r="F460" s="16">
        <v>2511.9515880664198</v>
      </c>
      <c r="G460" s="16">
        <v>2511.9515880664198</v>
      </c>
      <c r="H460" s="16">
        <v>0</v>
      </c>
      <c r="I460" s="17">
        <v>3.4814527689999999E-2</v>
      </c>
      <c r="J460" s="17">
        <v>3.4814527689999999E-2</v>
      </c>
      <c r="K460" s="17">
        <v>2.8660318777E-2</v>
      </c>
      <c r="L460" s="17">
        <v>2.8660318777E-2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2618.9</v>
      </c>
      <c r="E461" s="16">
        <v>2714.3</v>
      </c>
      <c r="F461" s="16">
        <v>2235.6369693607799</v>
      </c>
      <c r="G461" s="16">
        <v>2235.6369693607799</v>
      </c>
      <c r="H461" s="16">
        <v>0</v>
      </c>
      <c r="I461" s="17">
        <v>9.0370910313E-2</v>
      </c>
      <c r="J461" s="17">
        <v>9.0370910313E-2</v>
      </c>
      <c r="K461" s="17">
        <v>0.11286560496</v>
      </c>
      <c r="L461" s="17">
        <v>0.11286560496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2624.6</v>
      </c>
      <c r="E462" s="16">
        <v>2665.2</v>
      </c>
      <c r="F462" s="16">
        <v>2315.3558291117401</v>
      </c>
      <c r="G462" s="16">
        <v>2315.3558291117401</v>
      </c>
      <c r="H462" s="16">
        <v>0</v>
      </c>
      <c r="I462" s="17">
        <v>7.2917748382000006E-2</v>
      </c>
      <c r="J462" s="17">
        <v>7.2917748382000006E-2</v>
      </c>
      <c r="K462" s="17">
        <v>8.2490962245999999E-2</v>
      </c>
      <c r="L462" s="17">
        <v>8.2490962245999999E-2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2579.5</v>
      </c>
      <c r="E463" s="16">
        <v>2618.5</v>
      </c>
      <c r="F463" s="16">
        <v>2127.0574306731701</v>
      </c>
      <c r="G463" s="16">
        <v>2127.0574306731701</v>
      </c>
      <c r="H463" s="16">
        <v>0</v>
      </c>
      <c r="I463" s="17">
        <v>0.10668299206</v>
      </c>
      <c r="J463" s="17">
        <v>0.10668299206</v>
      </c>
      <c r="K463" s="17">
        <v>0.11587893641200001</v>
      </c>
      <c r="L463" s="17">
        <v>0.11587893641200001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2494.5</v>
      </c>
      <c r="E464" s="16">
        <v>2513</v>
      </c>
      <c r="F464" s="16">
        <v>1928.8336213546299</v>
      </c>
      <c r="G464" s="16">
        <v>1928.8336213546299</v>
      </c>
      <c r="H464" s="16">
        <v>0</v>
      </c>
      <c r="I464" s="17">
        <v>0.133380424108</v>
      </c>
      <c r="J464" s="17">
        <v>0.133380424108</v>
      </c>
      <c r="K464" s="17">
        <v>0.13774260284000001</v>
      </c>
      <c r="L464" s="17">
        <v>0.13774260284000001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2421.1999999999998</v>
      </c>
      <c r="E465" s="16">
        <v>2402.1</v>
      </c>
      <c r="F465" s="16">
        <v>2134.4676185892799</v>
      </c>
      <c r="G465" s="16">
        <v>2134.4676185892799</v>
      </c>
      <c r="H465" s="16">
        <v>0</v>
      </c>
      <c r="I465" s="17">
        <v>6.7609615989000005E-2</v>
      </c>
      <c r="J465" s="17">
        <v>6.7609615989000005E-2</v>
      </c>
      <c r="K465" s="17">
        <v>6.3105961190000004E-2</v>
      </c>
      <c r="L465" s="17">
        <v>6.3105961190000004E-2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2276.5</v>
      </c>
      <c r="E466" s="16">
        <v>2234.6999999999998</v>
      </c>
      <c r="F466" s="16">
        <v>2206.02169873608</v>
      </c>
      <c r="G466" s="16">
        <v>2206.02169873608</v>
      </c>
      <c r="H466" s="16">
        <v>0</v>
      </c>
      <c r="I466" s="17">
        <v>1.6618321448E-2</v>
      </c>
      <c r="J466" s="17">
        <v>1.6618321448E-2</v>
      </c>
      <c r="K466" s="17">
        <v>6.7621554499999997E-3</v>
      </c>
      <c r="L466" s="17">
        <v>6.7621554499999997E-3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2310.8000000000002</v>
      </c>
      <c r="E467" s="16">
        <v>2315.8000000000002</v>
      </c>
      <c r="F467" s="16">
        <v>2276.95237165769</v>
      </c>
      <c r="G467" s="16">
        <v>2276.95237165769</v>
      </c>
      <c r="H467" s="16">
        <v>0</v>
      </c>
      <c r="I467" s="17">
        <v>7.9810488889999996E-3</v>
      </c>
      <c r="J467" s="17">
        <v>7.9810488889999996E-3</v>
      </c>
      <c r="K467" s="17">
        <v>9.1600161140000004E-3</v>
      </c>
      <c r="L467" s="17">
        <v>9.1600161140000004E-3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2354.6</v>
      </c>
      <c r="E468" s="16">
        <v>2389</v>
      </c>
      <c r="F468" s="16">
        <v>2797.8976774099101</v>
      </c>
      <c r="G468" s="16">
        <v>2797.8976774099101</v>
      </c>
      <c r="H468" s="16">
        <v>0</v>
      </c>
      <c r="I468" s="17">
        <v>0.104526686491</v>
      </c>
      <c r="J468" s="17">
        <v>0.104526686491</v>
      </c>
      <c r="K468" s="17">
        <v>9.6415391985000001E-2</v>
      </c>
      <c r="L468" s="17">
        <v>9.6415391985000001E-2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2500.6</v>
      </c>
      <c r="E469" s="16">
        <v>2570.1</v>
      </c>
      <c r="F469" s="16">
        <v>2910.9066288752001</v>
      </c>
      <c r="G469" s="16">
        <v>2910.9066288752001</v>
      </c>
      <c r="H469" s="16">
        <v>0</v>
      </c>
      <c r="I469" s="17">
        <v>9.6747613504999996E-2</v>
      </c>
      <c r="J469" s="17">
        <v>9.6747613504999996E-2</v>
      </c>
      <c r="K469" s="17">
        <v>8.0359969081000002E-2</v>
      </c>
      <c r="L469" s="17">
        <v>8.0359969081000002E-2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2432.1</v>
      </c>
      <c r="E470" s="16">
        <v>2501</v>
      </c>
      <c r="F470" s="16">
        <v>3129.3527241145198</v>
      </c>
      <c r="G470" s="16">
        <v>3129.3527241145198</v>
      </c>
      <c r="H470" s="16">
        <v>0</v>
      </c>
      <c r="I470" s="17">
        <v>0.16440762181400001</v>
      </c>
      <c r="J470" s="17">
        <v>0.16440762181400001</v>
      </c>
      <c r="K470" s="17">
        <v>0.14816145345699999</v>
      </c>
      <c r="L470" s="17">
        <v>0.14816145345699999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2423.6999999999998</v>
      </c>
      <c r="E471" s="16">
        <v>2501.8000000000002</v>
      </c>
      <c r="F471" s="16">
        <v>3209.3673827817702</v>
      </c>
      <c r="G471" s="16">
        <v>3209.3673827817702</v>
      </c>
      <c r="H471" s="16">
        <v>0</v>
      </c>
      <c r="I471" s="17">
        <v>0.185255218764</v>
      </c>
      <c r="J471" s="17">
        <v>0.185255218764</v>
      </c>
      <c r="K471" s="17">
        <v>0.16683975071400001</v>
      </c>
      <c r="L471" s="17">
        <v>0.16683975071400001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2387.1999999999998</v>
      </c>
      <c r="E472" s="16">
        <v>2473.5</v>
      </c>
      <c r="F472" s="16">
        <v>3050.8327238448501</v>
      </c>
      <c r="G472" s="16">
        <v>3050.8327238448501</v>
      </c>
      <c r="H472" s="16">
        <v>0</v>
      </c>
      <c r="I472" s="17">
        <v>0.15648024613100001</v>
      </c>
      <c r="J472" s="17">
        <v>0.15648024613100001</v>
      </c>
      <c r="K472" s="17">
        <v>0.136131271833</v>
      </c>
      <c r="L472" s="17">
        <v>0.136131271833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2401</v>
      </c>
      <c r="E473" s="16">
        <v>2476.8000000000002</v>
      </c>
      <c r="F473" s="16">
        <v>2862.0330736041101</v>
      </c>
      <c r="G473" s="16">
        <v>2862.0330736041101</v>
      </c>
      <c r="H473" s="16">
        <v>0</v>
      </c>
      <c r="I473" s="17">
        <v>0.108708576657</v>
      </c>
      <c r="J473" s="17">
        <v>0.108708576657</v>
      </c>
      <c r="K473" s="17">
        <v>9.0835433529999995E-2</v>
      </c>
      <c r="L473" s="17">
        <v>9.0835433529999995E-2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2370</v>
      </c>
      <c r="E474" s="16">
        <v>2444.6999999999998</v>
      </c>
      <c r="F474" s="16">
        <v>2644.01857233895</v>
      </c>
      <c r="G474" s="16">
        <v>2644.01857233895</v>
      </c>
      <c r="H474" s="16">
        <v>0</v>
      </c>
      <c r="I474" s="17">
        <v>6.4611783148999999E-2</v>
      </c>
      <c r="J474" s="17">
        <v>6.4611783148999999E-2</v>
      </c>
      <c r="K474" s="17">
        <v>4.6998012812000001E-2</v>
      </c>
      <c r="L474" s="17">
        <v>4.6998012812000001E-2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2355.6</v>
      </c>
      <c r="E475" s="16">
        <v>2427.8000000000002</v>
      </c>
      <c r="F475" s="16">
        <v>2618.8809903592501</v>
      </c>
      <c r="G475" s="16">
        <v>2618.8809903592501</v>
      </c>
      <c r="H475" s="16">
        <v>0</v>
      </c>
      <c r="I475" s="17">
        <v>6.2079931704000002E-2</v>
      </c>
      <c r="J475" s="17">
        <v>6.2079931704000002E-2</v>
      </c>
      <c r="K475" s="17">
        <v>4.5055644978999998E-2</v>
      </c>
      <c r="L475" s="17">
        <v>4.5055644978999998E-2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2392.4</v>
      </c>
      <c r="E476" s="16">
        <v>2456.3000000000002</v>
      </c>
      <c r="F476" s="16">
        <v>2441.06782832214</v>
      </c>
      <c r="G476" s="16">
        <v>2441.06782832214</v>
      </c>
      <c r="H476" s="16">
        <v>0</v>
      </c>
      <c r="I476" s="17">
        <v>1.1475554896999999E-2</v>
      </c>
      <c r="J476" s="17">
        <v>1.1475554896999999E-2</v>
      </c>
      <c r="K476" s="17">
        <v>3.5916462329999999E-3</v>
      </c>
      <c r="L476" s="17">
        <v>3.5916462329999999E-3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2447.9</v>
      </c>
      <c r="E477" s="16">
        <v>2506.1999999999998</v>
      </c>
      <c r="F477" s="16">
        <v>2319.5862213077799</v>
      </c>
      <c r="G477" s="16">
        <v>2319.5862213077799</v>
      </c>
      <c r="H477" s="16">
        <v>0</v>
      </c>
      <c r="I477" s="17">
        <v>3.0255547910999998E-2</v>
      </c>
      <c r="J477" s="17">
        <v>3.0255547910999998E-2</v>
      </c>
      <c r="K477" s="17">
        <v>4.4002305750999997E-2</v>
      </c>
      <c r="L477" s="17">
        <v>4.4002305750999997E-2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2505.6999999999998</v>
      </c>
      <c r="E478" s="16">
        <v>2561.4</v>
      </c>
      <c r="F478" s="16">
        <v>2505.6638269538298</v>
      </c>
      <c r="G478" s="16">
        <v>2505.6638269538298</v>
      </c>
      <c r="H478" s="16">
        <v>0</v>
      </c>
      <c r="I478" s="17">
        <v>8.5293671694164504E-6</v>
      </c>
      <c r="J478" s="17">
        <v>8.5293671694164504E-6</v>
      </c>
      <c r="K478" s="17">
        <v>1.3142224250000001E-2</v>
      </c>
      <c r="L478" s="17">
        <v>1.3142224250000001E-2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2502.4</v>
      </c>
      <c r="E479" s="16">
        <v>2547.5</v>
      </c>
      <c r="F479" s="16">
        <v>2768.6832561360502</v>
      </c>
      <c r="G479" s="16">
        <v>2768.6832561360502</v>
      </c>
      <c r="H479" s="16">
        <v>0</v>
      </c>
      <c r="I479" s="17">
        <v>6.2787846293999999E-2</v>
      </c>
      <c r="J479" s="17">
        <v>6.2787846293999999E-2</v>
      </c>
      <c r="K479" s="17">
        <v>5.2153561926999999E-2</v>
      </c>
      <c r="L479" s="17">
        <v>5.2153561926999999E-2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2455.3000000000002</v>
      </c>
      <c r="E480" s="16">
        <v>2488.1</v>
      </c>
      <c r="F480" s="16">
        <v>2468.0146157183399</v>
      </c>
      <c r="G480" s="16">
        <v>2468.0146157183399</v>
      </c>
      <c r="H480" s="16">
        <v>0</v>
      </c>
      <c r="I480" s="17">
        <v>2.9980230410000001E-3</v>
      </c>
      <c r="J480" s="17">
        <v>2.9980230410000001E-3</v>
      </c>
      <c r="K480" s="17">
        <v>4.7360019519999998E-3</v>
      </c>
      <c r="L480" s="17">
        <v>4.7360019519999998E-3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2430.5</v>
      </c>
      <c r="E481" s="16">
        <v>2454.3000000000002</v>
      </c>
      <c r="F481" s="16">
        <v>2472.6840910768501</v>
      </c>
      <c r="G481" s="16">
        <v>2472.6840910768501</v>
      </c>
      <c r="H481" s="16">
        <v>0</v>
      </c>
      <c r="I481" s="17">
        <v>9.9467321559999992E-3</v>
      </c>
      <c r="J481" s="17">
        <v>9.9467321559999992E-3</v>
      </c>
      <c r="K481" s="17">
        <v>4.3348481670000003E-3</v>
      </c>
      <c r="L481" s="17">
        <v>4.3348481670000003E-3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2297.6</v>
      </c>
      <c r="E482" s="16">
        <v>2293.6</v>
      </c>
      <c r="F482" s="16">
        <v>2364.3731151986099</v>
      </c>
      <c r="G482" s="16">
        <v>2364.3731151986099</v>
      </c>
      <c r="H482" s="16">
        <v>0</v>
      </c>
      <c r="I482" s="17">
        <v>1.5744662861999999E-2</v>
      </c>
      <c r="J482" s="17">
        <v>1.5744662861999999E-2</v>
      </c>
      <c r="K482" s="17">
        <v>1.6687836641000001E-2</v>
      </c>
      <c r="L482" s="17">
        <v>1.6687836641000001E-2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2171.3000000000002</v>
      </c>
      <c r="E483" s="16">
        <v>2154.1</v>
      </c>
      <c r="F483" s="16">
        <v>2314.6395575010101</v>
      </c>
      <c r="G483" s="16">
        <v>2314.6395575010101</v>
      </c>
      <c r="H483" s="16">
        <v>0</v>
      </c>
      <c r="I483" s="17">
        <v>3.3798528059000001E-2</v>
      </c>
      <c r="J483" s="17">
        <v>3.3798528059000001E-2</v>
      </c>
      <c r="K483" s="17">
        <v>3.7854175311999999E-2</v>
      </c>
      <c r="L483" s="17">
        <v>3.7854175311999999E-2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1870.5</v>
      </c>
      <c r="E484" s="16">
        <v>2009.5</v>
      </c>
      <c r="F484" s="16">
        <v>2413.0072381538798</v>
      </c>
      <c r="G484" s="16">
        <v>2413.0072381538798</v>
      </c>
      <c r="H484" s="16">
        <v>0</v>
      </c>
      <c r="I484" s="17">
        <v>0.12791965058999999</v>
      </c>
      <c r="J484" s="17">
        <v>0.12791965058999999</v>
      </c>
      <c r="K484" s="17">
        <v>9.5144361743000005E-2</v>
      </c>
      <c r="L484" s="17">
        <v>9.5144361743000005E-2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1682.7</v>
      </c>
      <c r="E485" s="16">
        <v>1911.4</v>
      </c>
      <c r="F485" s="16">
        <v>2473.6704778098501</v>
      </c>
      <c r="G485" s="16">
        <v>2473.6704778098501</v>
      </c>
      <c r="H485" s="16">
        <v>0</v>
      </c>
      <c r="I485" s="17">
        <v>0.18650565381</v>
      </c>
      <c r="J485" s="17">
        <v>0.18650565381</v>
      </c>
      <c r="K485" s="17">
        <v>0.13257969295200001</v>
      </c>
      <c r="L485" s="17">
        <v>0.13257969295200001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1586</v>
      </c>
      <c r="E486" s="16">
        <v>1703.1</v>
      </c>
      <c r="F486" s="16">
        <v>2277.9646643446599</v>
      </c>
      <c r="G486" s="16">
        <v>2277.9646643446599</v>
      </c>
      <c r="H486" s="16">
        <v>0</v>
      </c>
      <c r="I486" s="17">
        <v>0.163160731984</v>
      </c>
      <c r="J486" s="17">
        <v>0.163160731984</v>
      </c>
      <c r="K486" s="17">
        <v>0.135549319581</v>
      </c>
      <c r="L486" s="17">
        <v>0.135549319581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1408.1</v>
      </c>
      <c r="E487" s="16">
        <v>1490.4</v>
      </c>
      <c r="F487" s="16">
        <v>1535.1979780147301</v>
      </c>
      <c r="G487" s="16">
        <v>1535.1979780147301</v>
      </c>
      <c r="H487" s="16">
        <v>0</v>
      </c>
      <c r="I487" s="17">
        <v>2.9968870081E-2</v>
      </c>
      <c r="J487" s="17">
        <v>2.9968870081E-2</v>
      </c>
      <c r="K487" s="17">
        <v>1.0563069562E-2</v>
      </c>
      <c r="L487" s="17">
        <v>1.0563069562E-2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1341.8</v>
      </c>
      <c r="E488" s="16">
        <v>1444.3</v>
      </c>
      <c r="F488" s="16">
        <v>767.54445634540605</v>
      </c>
      <c r="G488" s="16">
        <v>767.54445634540605</v>
      </c>
      <c r="H488" s="16">
        <v>0</v>
      </c>
      <c r="I488" s="17">
        <v>0.13540569291499999</v>
      </c>
      <c r="J488" s="17">
        <v>0.13540569291499999</v>
      </c>
      <c r="K488" s="17">
        <v>0.15957452102200001</v>
      </c>
      <c r="L488" s="17">
        <v>0.15957452102200001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1323.1</v>
      </c>
      <c r="E489" s="16">
        <v>1387.3</v>
      </c>
      <c r="F489" s="16">
        <v>993.727263613236</v>
      </c>
      <c r="G489" s="16">
        <v>993.727263613236</v>
      </c>
      <c r="H489" s="16">
        <v>0</v>
      </c>
      <c r="I489" s="17">
        <v>7.7663932182000003E-2</v>
      </c>
      <c r="J489" s="17">
        <v>7.7663932182000003E-2</v>
      </c>
      <c r="K489" s="17">
        <v>9.2801871347000006E-2</v>
      </c>
      <c r="L489" s="17">
        <v>9.2801871347000006E-2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1288.2</v>
      </c>
      <c r="E490" s="16">
        <v>1317.7</v>
      </c>
      <c r="F490" s="16">
        <v>854.14907553365094</v>
      </c>
      <c r="G490" s="16">
        <v>854.14907553365094</v>
      </c>
      <c r="H490" s="16">
        <v>0</v>
      </c>
      <c r="I490" s="17">
        <v>0.10234636276</v>
      </c>
      <c r="J490" s="17">
        <v>0.10234636276</v>
      </c>
      <c r="K490" s="17">
        <v>0.109302269386</v>
      </c>
      <c r="L490" s="17">
        <v>0.109302269386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1287.2</v>
      </c>
      <c r="E491" s="16">
        <v>1329.4</v>
      </c>
      <c r="F491" s="16">
        <v>1249.29139493715</v>
      </c>
      <c r="G491" s="16">
        <v>1249.29139493715</v>
      </c>
      <c r="H491" s="16">
        <v>0</v>
      </c>
      <c r="I491" s="17">
        <v>8.9386005800000008E-3</v>
      </c>
      <c r="J491" s="17">
        <v>8.9386005800000008E-3</v>
      </c>
      <c r="K491" s="17">
        <v>1.8889083957000001E-2</v>
      </c>
      <c r="L491" s="17">
        <v>1.8889083957000001E-2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1338</v>
      </c>
      <c r="E492" s="16">
        <v>1389.6</v>
      </c>
      <c r="F492" s="16">
        <v>468.61840731520999</v>
      </c>
      <c r="G492" s="16">
        <v>468.61840731520999</v>
      </c>
      <c r="H492" s="16">
        <v>0</v>
      </c>
      <c r="I492" s="17">
        <v>0.204994480708</v>
      </c>
      <c r="J492" s="17">
        <v>0.204994480708</v>
      </c>
      <c r="K492" s="17">
        <v>0.21716142246699999</v>
      </c>
      <c r="L492" s="17">
        <v>0.21716142246699999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1411.7</v>
      </c>
      <c r="E493" s="16">
        <v>1472.5</v>
      </c>
      <c r="F493" s="16">
        <v>347.97167943423699</v>
      </c>
      <c r="G493" s="16">
        <v>347.97167943423699</v>
      </c>
      <c r="H493" s="16">
        <v>0</v>
      </c>
      <c r="I493" s="17">
        <v>0.25082016518799999</v>
      </c>
      <c r="J493" s="17">
        <v>0.25082016518799999</v>
      </c>
      <c r="K493" s="17">
        <v>0.26515640664099999</v>
      </c>
      <c r="L493" s="17">
        <v>0.26515640664099999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1493.1</v>
      </c>
      <c r="E494" s="16">
        <v>1553.3</v>
      </c>
      <c r="F494" s="16">
        <v>204.115352290142</v>
      </c>
      <c r="G494" s="16">
        <v>204.294896219853</v>
      </c>
      <c r="H494" s="16">
        <v>0.179543929711</v>
      </c>
      <c r="I494" s="17">
        <v>0.30389179527900001</v>
      </c>
      <c r="J494" s="17">
        <v>0.30393413056099999</v>
      </c>
      <c r="K494" s="17">
        <v>0.31808656066399998</v>
      </c>
      <c r="L494" s="17">
        <v>0.31812889594600002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1587.2</v>
      </c>
      <c r="E495" s="16">
        <v>1672</v>
      </c>
      <c r="F495" s="16">
        <v>148.02407710052699</v>
      </c>
      <c r="G495" s="16">
        <v>148.02407710052699</v>
      </c>
      <c r="H495" s="16">
        <v>0</v>
      </c>
      <c r="I495" s="17">
        <v>0.33934824873800001</v>
      </c>
      <c r="J495" s="17">
        <v>0.33934824873800001</v>
      </c>
      <c r="K495" s="17">
        <v>0.359343532869</v>
      </c>
      <c r="L495" s="17">
        <v>0.359343532869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1739.5</v>
      </c>
      <c r="E496" s="16">
        <v>1841.8</v>
      </c>
      <c r="F496" s="16">
        <v>91.527178846398002</v>
      </c>
      <c r="G496" s="16">
        <v>91.527178846398002</v>
      </c>
      <c r="H496" s="16">
        <v>0</v>
      </c>
      <c r="I496" s="17">
        <v>0.38858118867000002</v>
      </c>
      <c r="J496" s="17">
        <v>0.38858118867000002</v>
      </c>
      <c r="K496" s="17">
        <v>0.412702858088</v>
      </c>
      <c r="L496" s="17">
        <v>0.412702858088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1973.4</v>
      </c>
      <c r="E497" s="16">
        <v>2053.1999999999998</v>
      </c>
      <c r="F497" s="16">
        <v>153.736309730031</v>
      </c>
      <c r="G497" s="16">
        <v>153.736309730031</v>
      </c>
      <c r="H497" s="16">
        <v>0</v>
      </c>
      <c r="I497" s="17">
        <v>0.429064770165</v>
      </c>
      <c r="J497" s="17">
        <v>0.429064770165</v>
      </c>
      <c r="K497" s="17">
        <v>0.44788108707099999</v>
      </c>
      <c r="L497" s="17">
        <v>0.44788108707099999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2236.1</v>
      </c>
      <c r="E498" s="16">
        <v>2300.5</v>
      </c>
      <c r="F498" s="16">
        <v>209.323386190386</v>
      </c>
      <c r="G498" s="16">
        <v>209.374444947775</v>
      </c>
      <c r="H498" s="16">
        <v>5.1058757388000003E-2</v>
      </c>
      <c r="I498" s="17">
        <v>0.47788860057799998</v>
      </c>
      <c r="J498" s="17">
        <v>0.47790063989800002</v>
      </c>
      <c r="K498" s="17">
        <v>0.493073698432</v>
      </c>
      <c r="L498" s="17">
        <v>0.49308573775199999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2463.9</v>
      </c>
      <c r="E499" s="16">
        <v>2522.6</v>
      </c>
      <c r="F499" s="16">
        <v>411.721415897979</v>
      </c>
      <c r="G499" s="16">
        <v>411.721415897979</v>
      </c>
      <c r="H499" s="16">
        <v>0</v>
      </c>
      <c r="I499" s="17">
        <v>0.48389025798200003</v>
      </c>
      <c r="J499" s="17">
        <v>0.48389025798200003</v>
      </c>
      <c r="K499" s="17">
        <v>0.49773133320000001</v>
      </c>
      <c r="L499" s="17">
        <v>0.49773133320000001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2465.5</v>
      </c>
      <c r="E500" s="16">
        <v>2511.6</v>
      </c>
      <c r="F500" s="16">
        <v>576.01348360953796</v>
      </c>
      <c r="G500" s="16">
        <v>576.01348360953796</v>
      </c>
      <c r="H500" s="16">
        <v>0</v>
      </c>
      <c r="I500" s="17">
        <v>0.44552853487100003</v>
      </c>
      <c r="J500" s="17">
        <v>0.44552853487100003</v>
      </c>
      <c r="K500" s="17">
        <v>0.45639861268300003</v>
      </c>
      <c r="L500" s="17">
        <v>0.45639861268300003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2466.9</v>
      </c>
      <c r="E501" s="16">
        <v>2501.4</v>
      </c>
      <c r="F501" s="16">
        <v>1035.9923344215599</v>
      </c>
      <c r="G501" s="16">
        <v>1035.9923344215599</v>
      </c>
      <c r="H501" s="16">
        <v>0</v>
      </c>
      <c r="I501" s="17">
        <v>0.33739864786000001</v>
      </c>
      <c r="J501" s="17">
        <v>0.33739864786000001</v>
      </c>
      <c r="K501" s="17">
        <v>0.34553352171099999</v>
      </c>
      <c r="L501" s="17">
        <v>0.34553352171099999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2432.8000000000002</v>
      </c>
      <c r="E502" s="16">
        <v>2467</v>
      </c>
      <c r="F502" s="16">
        <v>1384.1688111941</v>
      </c>
      <c r="G502" s="16">
        <v>1384.1688111941</v>
      </c>
      <c r="H502" s="16">
        <v>0</v>
      </c>
      <c r="I502" s="17">
        <v>0.24726036048200001</v>
      </c>
      <c r="J502" s="17">
        <v>0.24726036048200001</v>
      </c>
      <c r="K502" s="17">
        <v>0.255324496299</v>
      </c>
      <c r="L502" s="17">
        <v>0.255324496299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2256.3000000000002</v>
      </c>
      <c r="E503" s="16">
        <v>2266.1999999999998</v>
      </c>
      <c r="F503" s="16">
        <v>1399.69284563779</v>
      </c>
      <c r="G503" s="16">
        <v>1399.69284563779</v>
      </c>
      <c r="H503" s="16">
        <v>0</v>
      </c>
      <c r="I503" s="17">
        <v>0.20198235188899999</v>
      </c>
      <c r="J503" s="17">
        <v>0.20198235188899999</v>
      </c>
      <c r="K503" s="17">
        <v>0.20431670699400001</v>
      </c>
      <c r="L503" s="17">
        <v>0.20431670699400001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2092.6999999999998</v>
      </c>
      <c r="E504" s="16">
        <v>2077.5</v>
      </c>
      <c r="F504" s="16">
        <v>1375.4812985690401</v>
      </c>
      <c r="G504" s="16">
        <v>1375.4812985690401</v>
      </c>
      <c r="H504" s="16">
        <v>0</v>
      </c>
      <c r="I504" s="17">
        <v>0.16911546838700001</v>
      </c>
      <c r="J504" s="17">
        <v>0.16911546838700001</v>
      </c>
      <c r="K504" s="17">
        <v>0.16553140802399999</v>
      </c>
      <c r="L504" s="17">
        <v>0.16553140802399999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2005.3</v>
      </c>
      <c r="E505" s="16">
        <v>1963.6</v>
      </c>
      <c r="F505" s="16">
        <v>1443.6587619760301</v>
      </c>
      <c r="G505" s="16">
        <v>1443.6587619760301</v>
      </c>
      <c r="H505" s="16">
        <v>0</v>
      </c>
      <c r="I505" s="17">
        <v>0.13243132233499999</v>
      </c>
      <c r="J505" s="17">
        <v>0.13243132233499999</v>
      </c>
      <c r="K505" s="17">
        <v>0.12259873568100001</v>
      </c>
      <c r="L505" s="17">
        <v>0.12259873568100001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1944.4</v>
      </c>
      <c r="E506" s="16">
        <v>1880.8</v>
      </c>
      <c r="F506" s="16">
        <v>1488.44079088635</v>
      </c>
      <c r="G506" s="16">
        <v>1488.44079088635</v>
      </c>
      <c r="H506" s="16">
        <v>0</v>
      </c>
      <c r="I506" s="17">
        <v>0.10751219267000001</v>
      </c>
      <c r="J506" s="17">
        <v>0.10751219267000001</v>
      </c>
      <c r="K506" s="17">
        <v>9.2515729571000002E-2</v>
      </c>
      <c r="L506" s="17">
        <v>9.2515729571000002E-2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1922</v>
      </c>
      <c r="E507" s="16">
        <v>1848.1</v>
      </c>
      <c r="F507" s="16">
        <v>1672.05358096388</v>
      </c>
      <c r="G507" s="16">
        <v>1672.05358096388</v>
      </c>
      <c r="H507" s="16">
        <v>0</v>
      </c>
      <c r="I507" s="17">
        <v>5.8935727195000003E-2</v>
      </c>
      <c r="J507" s="17">
        <v>5.8935727195000003E-2</v>
      </c>
      <c r="K507" s="17">
        <v>4.1510591614000003E-2</v>
      </c>
      <c r="L507" s="17">
        <v>4.1510591614000003E-2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1378</v>
      </c>
      <c r="E508" s="16">
        <v>1472.6</v>
      </c>
      <c r="F508" s="16">
        <v>1697.78922111458</v>
      </c>
      <c r="G508" s="16">
        <v>1697.78922111458</v>
      </c>
      <c r="H508" s="16">
        <v>0</v>
      </c>
      <c r="I508" s="17">
        <v>7.5404202101999995E-2</v>
      </c>
      <c r="J508" s="17">
        <v>7.5404202101999995E-2</v>
      </c>
      <c r="K508" s="17">
        <v>5.3098142209999998E-2</v>
      </c>
      <c r="L508" s="17">
        <v>5.3098142209999998E-2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1275</v>
      </c>
      <c r="E509" s="16">
        <v>1556.6</v>
      </c>
      <c r="F509" s="16">
        <v>1597.8319868543399</v>
      </c>
      <c r="G509" s="16">
        <v>1597.8319868543399</v>
      </c>
      <c r="H509" s="16">
        <v>0</v>
      </c>
      <c r="I509" s="17">
        <v>7.6121666317E-2</v>
      </c>
      <c r="J509" s="17">
        <v>7.6121666317E-2</v>
      </c>
      <c r="K509" s="17">
        <v>9.7222322220000008E-3</v>
      </c>
      <c r="L509" s="17">
        <v>9.7222322220000008E-3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1405.7</v>
      </c>
      <c r="E510" s="16">
        <v>1478.6</v>
      </c>
      <c r="F510" s="16">
        <v>1439.03802945349</v>
      </c>
      <c r="G510" s="16">
        <v>1439.03802945349</v>
      </c>
      <c r="H510" s="16">
        <v>0</v>
      </c>
      <c r="I510" s="17">
        <v>7.8608888120000001E-3</v>
      </c>
      <c r="J510" s="17">
        <v>7.8608888120000001E-3</v>
      </c>
      <c r="K510" s="17">
        <v>9.3284533230000004E-3</v>
      </c>
      <c r="L510" s="17">
        <v>9.3284533230000004E-3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1332.3</v>
      </c>
      <c r="E511" s="16">
        <v>1414.1</v>
      </c>
      <c r="F511" s="16">
        <v>1296.18243612077</v>
      </c>
      <c r="G511" s="16">
        <v>1296.18243612077</v>
      </c>
      <c r="H511" s="16">
        <v>0</v>
      </c>
      <c r="I511" s="17">
        <v>8.5162848100000001E-3</v>
      </c>
      <c r="J511" s="17">
        <v>8.5162848100000001E-3</v>
      </c>
      <c r="K511" s="17">
        <v>2.7804188606000001E-2</v>
      </c>
      <c r="L511" s="17">
        <v>2.7804188606000001E-2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1174.7</v>
      </c>
      <c r="E512" s="16">
        <v>1263.5999999999999</v>
      </c>
      <c r="F512" s="16">
        <v>1185.8920234905299</v>
      </c>
      <c r="G512" s="16">
        <v>1185.8920234905299</v>
      </c>
      <c r="H512" s="16">
        <v>0</v>
      </c>
      <c r="I512" s="17">
        <v>2.6390057740000002E-3</v>
      </c>
      <c r="J512" s="17">
        <v>2.6390057740000002E-3</v>
      </c>
      <c r="K512" s="17">
        <v>1.8323031480000002E-2</v>
      </c>
      <c r="L512" s="17">
        <v>1.8323031480000002E-2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1090</v>
      </c>
      <c r="E513" s="16">
        <v>1108.8</v>
      </c>
      <c r="F513" s="16">
        <v>1006.50693674935</v>
      </c>
      <c r="G513" s="16">
        <v>1006.50693674935</v>
      </c>
      <c r="H513" s="16">
        <v>0</v>
      </c>
      <c r="I513" s="17">
        <v>1.9687117011999999E-2</v>
      </c>
      <c r="J513" s="17">
        <v>1.9687117011999999E-2</v>
      </c>
      <c r="K513" s="17">
        <v>2.4120033777000002E-2</v>
      </c>
      <c r="L513" s="17">
        <v>2.4120033777000002E-2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977.3</v>
      </c>
      <c r="E514" s="16">
        <v>975.4</v>
      </c>
      <c r="F514" s="16">
        <v>779.29481700930296</v>
      </c>
      <c r="G514" s="16">
        <v>779.29481700930296</v>
      </c>
      <c r="H514" s="16">
        <v>0</v>
      </c>
      <c r="I514" s="17">
        <v>4.6688324213000003E-2</v>
      </c>
      <c r="J514" s="17">
        <v>4.6688324213000003E-2</v>
      </c>
      <c r="K514" s="17">
        <v>4.6240316667999999E-2</v>
      </c>
      <c r="L514" s="17">
        <v>4.6240316667999999E-2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897.9</v>
      </c>
      <c r="E515" s="16">
        <v>937.8</v>
      </c>
      <c r="F515" s="16">
        <v>625.70727866574305</v>
      </c>
      <c r="G515" s="16">
        <v>625.70727866574305</v>
      </c>
      <c r="H515" s="16">
        <v>0</v>
      </c>
      <c r="I515" s="17">
        <v>6.4181259451000006E-2</v>
      </c>
      <c r="J515" s="17">
        <v>6.4181259451000006E-2</v>
      </c>
      <c r="K515" s="17">
        <v>7.3589417904000004E-2</v>
      </c>
      <c r="L515" s="17">
        <v>7.3589417904000004E-2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880</v>
      </c>
      <c r="E516" s="16">
        <v>961.3</v>
      </c>
      <c r="F516" s="16">
        <v>537.82601377416199</v>
      </c>
      <c r="G516" s="16">
        <v>537.82601377416199</v>
      </c>
      <c r="H516" s="16">
        <v>0</v>
      </c>
      <c r="I516" s="17">
        <v>8.0682382981E-2</v>
      </c>
      <c r="J516" s="17">
        <v>8.0682382981E-2</v>
      </c>
      <c r="K516" s="17">
        <v>9.9852390055000004E-2</v>
      </c>
      <c r="L516" s="17">
        <v>9.9852390055000004E-2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861.7</v>
      </c>
      <c r="E517" s="16">
        <v>986.7</v>
      </c>
      <c r="F517" s="16">
        <v>604.594016698004</v>
      </c>
      <c r="G517" s="16">
        <v>604.594016698004</v>
      </c>
      <c r="H517" s="16">
        <v>0</v>
      </c>
      <c r="I517" s="17">
        <v>6.0623905518000003E-2</v>
      </c>
      <c r="J517" s="17">
        <v>6.0623905518000003E-2</v>
      </c>
      <c r="K517" s="17">
        <v>9.0098086135000005E-2</v>
      </c>
      <c r="L517" s="17">
        <v>9.0098086135000005E-2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861.7</v>
      </c>
      <c r="E518" s="16">
        <v>978.7</v>
      </c>
      <c r="F518" s="16">
        <v>516.59699200539103</v>
      </c>
      <c r="G518" s="16">
        <v>516.59699200539103</v>
      </c>
      <c r="H518" s="16">
        <v>0</v>
      </c>
      <c r="I518" s="17">
        <v>8.1373027114000004E-2</v>
      </c>
      <c r="J518" s="17">
        <v>8.1373027114000004E-2</v>
      </c>
      <c r="K518" s="17">
        <v>0.108960860173</v>
      </c>
      <c r="L518" s="17">
        <v>0.108960860173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890.6</v>
      </c>
      <c r="E519" s="16">
        <v>988.2</v>
      </c>
      <c r="F519" s="16">
        <v>543.89282332963398</v>
      </c>
      <c r="G519" s="16">
        <v>543.89282332963398</v>
      </c>
      <c r="H519" s="16">
        <v>0</v>
      </c>
      <c r="I519" s="17">
        <v>8.1751279573000005E-2</v>
      </c>
      <c r="J519" s="17">
        <v>8.1751279573000005E-2</v>
      </c>
      <c r="K519" s="17">
        <v>0.104764719799</v>
      </c>
      <c r="L519" s="17">
        <v>0.104764719799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956.7</v>
      </c>
      <c r="E520" s="16">
        <v>1037.0999999999999</v>
      </c>
      <c r="F520" s="16">
        <v>783.71357946501905</v>
      </c>
      <c r="G520" s="16">
        <v>783.71357946501905</v>
      </c>
      <c r="H520" s="16">
        <v>0</v>
      </c>
      <c r="I520" s="17">
        <v>4.0789064026000001E-2</v>
      </c>
      <c r="J520" s="17">
        <v>4.0789064026000001E-2</v>
      </c>
      <c r="K520" s="17">
        <v>5.9746856999000002E-2</v>
      </c>
      <c r="L520" s="17">
        <v>5.9746856999000002E-2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1139.5999999999999</v>
      </c>
      <c r="E521" s="16">
        <v>1177.8</v>
      </c>
      <c r="F521" s="16">
        <v>1193.77380862978</v>
      </c>
      <c r="G521" s="16">
        <v>1194.8863884131099</v>
      </c>
      <c r="H521" s="16">
        <v>1.112579783333</v>
      </c>
      <c r="I521" s="17">
        <v>1.3036167982E-2</v>
      </c>
      <c r="J521" s="17">
        <v>1.2773828962E-2</v>
      </c>
      <c r="K521" s="17">
        <v>4.0288583850000004E-3</v>
      </c>
      <c r="L521" s="17">
        <v>3.7665193650000001E-3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1352.9</v>
      </c>
      <c r="E522" s="16">
        <v>1350.1</v>
      </c>
      <c r="F522" s="16">
        <v>1711.31642867459</v>
      </c>
      <c r="G522" s="16">
        <v>1717.5869104835699</v>
      </c>
      <c r="H522" s="16">
        <v>6.2704818089799996</v>
      </c>
      <c r="I522" s="17">
        <v>8.5990782948E-2</v>
      </c>
      <c r="J522" s="17">
        <v>8.4512244441000001E-2</v>
      </c>
      <c r="K522" s="17">
        <v>8.6651004594000006E-2</v>
      </c>
      <c r="L522" s="17">
        <v>8.5172466086000001E-2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1569.9</v>
      </c>
      <c r="E523" s="16">
        <v>1533</v>
      </c>
      <c r="F523" s="16">
        <v>1881.4779867360501</v>
      </c>
      <c r="G523" s="16">
        <v>1887.75151267345</v>
      </c>
      <c r="H523" s="16">
        <v>6.2735259373980004</v>
      </c>
      <c r="I523" s="17">
        <v>7.4947303152999994E-2</v>
      </c>
      <c r="J523" s="17">
        <v>7.3468046859999997E-2</v>
      </c>
      <c r="K523" s="17">
        <v>8.3648081270999999E-2</v>
      </c>
      <c r="L523" s="17">
        <v>8.2168824978999994E-2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1733.8</v>
      </c>
      <c r="E524" s="16">
        <v>1747.2</v>
      </c>
      <c r="F524" s="16">
        <v>1942.9047319106501</v>
      </c>
      <c r="G524" s="16">
        <v>1942.9047319106501</v>
      </c>
      <c r="H524" s="16">
        <v>0</v>
      </c>
      <c r="I524" s="17">
        <v>4.9305525090000003E-2</v>
      </c>
      <c r="J524" s="17">
        <v>4.9305525090000003E-2</v>
      </c>
      <c r="K524" s="17">
        <v>4.6145892927999997E-2</v>
      </c>
      <c r="L524" s="17">
        <v>4.6145892927999997E-2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1901.1</v>
      </c>
      <c r="E525" s="16">
        <v>1975.9</v>
      </c>
      <c r="F525" s="16">
        <v>1948.67146388266</v>
      </c>
      <c r="G525" s="16">
        <v>1948.67146388266</v>
      </c>
      <c r="H525" s="16">
        <v>0</v>
      </c>
      <c r="I525" s="17">
        <v>1.1217039349000001E-2</v>
      </c>
      <c r="J525" s="17">
        <v>1.1217039349000001E-2</v>
      </c>
      <c r="K525" s="17">
        <v>6.4203103310000002E-3</v>
      </c>
      <c r="L525" s="17">
        <v>6.4203103310000002E-3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2057.1</v>
      </c>
      <c r="E526" s="16">
        <v>2188.1999999999998</v>
      </c>
      <c r="F526" s="16">
        <v>2115.5575404251899</v>
      </c>
      <c r="G526" s="16">
        <v>2115.5575404251899</v>
      </c>
      <c r="H526" s="16">
        <v>0</v>
      </c>
      <c r="I526" s="17">
        <v>1.3783904838999999E-2</v>
      </c>
      <c r="J526" s="17">
        <v>1.3783904838999999E-2</v>
      </c>
      <c r="K526" s="17">
        <v>1.7128615792E-2</v>
      </c>
      <c r="L526" s="17">
        <v>1.7128615792E-2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2029.9</v>
      </c>
      <c r="E527" s="16">
        <v>2153</v>
      </c>
      <c r="F527" s="16">
        <v>2201.4469077714298</v>
      </c>
      <c r="G527" s="16">
        <v>2201.4469077714298</v>
      </c>
      <c r="H527" s="16">
        <v>0</v>
      </c>
      <c r="I527" s="17">
        <v>4.0449636352000003E-2</v>
      </c>
      <c r="J527" s="17">
        <v>4.0449636352000003E-2</v>
      </c>
      <c r="K527" s="17">
        <v>1.1423463280000001E-2</v>
      </c>
      <c r="L527" s="17">
        <v>1.1423463280000001E-2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1994.2</v>
      </c>
      <c r="E528" s="16">
        <v>2116</v>
      </c>
      <c r="F528" s="16">
        <v>1842.2547618458</v>
      </c>
      <c r="G528" s="16">
        <v>1842.2547618458</v>
      </c>
      <c r="H528" s="16">
        <v>0</v>
      </c>
      <c r="I528" s="17">
        <v>3.5827691145999999E-2</v>
      </c>
      <c r="J528" s="17">
        <v>3.5827691145999999E-2</v>
      </c>
      <c r="K528" s="17">
        <v>6.4547332740000005E-2</v>
      </c>
      <c r="L528" s="17">
        <v>6.4547332740000005E-2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1943.8</v>
      </c>
      <c r="E529" s="16">
        <v>2067.1999999999998</v>
      </c>
      <c r="F529" s="16">
        <v>1639.47605894248</v>
      </c>
      <c r="G529" s="16">
        <v>1639.47605894248</v>
      </c>
      <c r="H529" s="16">
        <v>0</v>
      </c>
      <c r="I529" s="17">
        <v>7.1757590440000005E-2</v>
      </c>
      <c r="J529" s="17">
        <v>7.1757590440000005E-2</v>
      </c>
      <c r="K529" s="17">
        <v>0.10085450154599999</v>
      </c>
      <c r="L529" s="17">
        <v>0.10085450154599999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1799.3</v>
      </c>
      <c r="E530" s="16">
        <v>1878.1</v>
      </c>
      <c r="F530" s="16">
        <v>1646.2614394044899</v>
      </c>
      <c r="G530" s="16">
        <v>1646.2614394044899</v>
      </c>
      <c r="H530" s="16">
        <v>0</v>
      </c>
      <c r="I530" s="17">
        <v>3.6085489411000003E-2</v>
      </c>
      <c r="J530" s="17">
        <v>3.6085489411000003E-2</v>
      </c>
      <c r="K530" s="17">
        <v>5.4666012872999999E-2</v>
      </c>
      <c r="L530" s="17">
        <v>5.4666012872999999E-2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1654.6</v>
      </c>
      <c r="E531" s="16">
        <v>1687.6</v>
      </c>
      <c r="F531" s="16">
        <v>1449.6986056313001</v>
      </c>
      <c r="G531" s="16">
        <v>1449.6986056313001</v>
      </c>
      <c r="H531" s="16">
        <v>0</v>
      </c>
      <c r="I531" s="17">
        <v>4.8314405651000002E-2</v>
      </c>
      <c r="J531" s="17">
        <v>4.8314405651000002E-2</v>
      </c>
      <c r="K531" s="17">
        <v>5.6095589334000003E-2</v>
      </c>
      <c r="L531" s="17">
        <v>5.6095589334000003E-2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1166</v>
      </c>
      <c r="E532" s="16">
        <v>1161.0999999999999</v>
      </c>
      <c r="F532" s="16">
        <v>1201.3110662179499</v>
      </c>
      <c r="G532" s="16">
        <v>1220.29161677202</v>
      </c>
      <c r="H532" s="16">
        <v>18.980550554063001</v>
      </c>
      <c r="I532" s="17">
        <v>1.2801607350000001E-2</v>
      </c>
      <c r="J532" s="17">
        <v>8.3261179480000006E-3</v>
      </c>
      <c r="K532" s="17">
        <v>1.395699523E-2</v>
      </c>
      <c r="L532" s="17">
        <v>9.4815058279999996E-3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973.5</v>
      </c>
      <c r="E533" s="16">
        <v>1113.3</v>
      </c>
      <c r="F533" s="16">
        <v>1009.16066400157</v>
      </c>
      <c r="G533" s="16">
        <v>1043.0103839137801</v>
      </c>
      <c r="H533" s="16">
        <v>33.849719912211</v>
      </c>
      <c r="I533" s="17">
        <v>1.6390092881999999E-2</v>
      </c>
      <c r="J533" s="17">
        <v>8.4085508129999997E-3</v>
      </c>
      <c r="K533" s="17">
        <v>1.6573830719999998E-2</v>
      </c>
      <c r="L533" s="17">
        <v>2.4555372789E-2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962.4</v>
      </c>
      <c r="E534" s="16">
        <v>945</v>
      </c>
      <c r="F534" s="16">
        <v>910.51453676091296</v>
      </c>
      <c r="G534" s="16">
        <v>938.36152176830501</v>
      </c>
      <c r="H534" s="16">
        <v>27.846985007391002</v>
      </c>
      <c r="I534" s="17">
        <v>5.6681155930000003E-3</v>
      </c>
      <c r="J534" s="17">
        <v>1.2234252119E-2</v>
      </c>
      <c r="K534" s="17">
        <v>1.565309651E-3</v>
      </c>
      <c r="L534" s="17">
        <v>8.1314461770000002E-3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826.8</v>
      </c>
      <c r="E535" s="16">
        <v>810.6</v>
      </c>
      <c r="F535" s="16">
        <v>973.18676391773704</v>
      </c>
      <c r="G535" s="16">
        <v>988.66050076974705</v>
      </c>
      <c r="H535" s="16">
        <v>15.473736852009999</v>
      </c>
      <c r="I535" s="17">
        <v>3.8165645076000003E-2</v>
      </c>
      <c r="J535" s="17">
        <v>3.4517039357999997E-2</v>
      </c>
      <c r="K535" s="17">
        <v>4.1985498884000001E-2</v>
      </c>
      <c r="L535" s="17">
        <v>3.8336893166000002E-2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769.9</v>
      </c>
      <c r="E536" s="16">
        <v>766.7</v>
      </c>
      <c r="F536" s="16">
        <v>967.41590492473699</v>
      </c>
      <c r="G536" s="16">
        <v>967.41590492473699</v>
      </c>
      <c r="H536" s="16">
        <v>0</v>
      </c>
      <c r="I536" s="17">
        <v>4.6572955653000001E-2</v>
      </c>
      <c r="J536" s="17">
        <v>4.6572955653000001E-2</v>
      </c>
      <c r="K536" s="17">
        <v>4.7327494675999997E-2</v>
      </c>
      <c r="L536" s="17">
        <v>4.7327494675999997E-2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724.7</v>
      </c>
      <c r="E537" s="16">
        <v>713.6</v>
      </c>
      <c r="F537" s="16">
        <v>863.31497608754398</v>
      </c>
      <c r="G537" s="16">
        <v>863.31497608754398</v>
      </c>
      <c r="H537" s="16">
        <v>0</v>
      </c>
      <c r="I537" s="17">
        <v>3.2684502732E-2</v>
      </c>
      <c r="J537" s="17">
        <v>3.2684502732E-2</v>
      </c>
      <c r="K537" s="17">
        <v>3.5301809970999999E-2</v>
      </c>
      <c r="L537" s="17">
        <v>3.5301809970999999E-2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676.7</v>
      </c>
      <c r="E538" s="16">
        <v>663.5</v>
      </c>
      <c r="F538" s="16">
        <v>719.42129424466896</v>
      </c>
      <c r="G538" s="16">
        <v>719.42129424466896</v>
      </c>
      <c r="H538" s="16">
        <v>0</v>
      </c>
      <c r="I538" s="17">
        <v>1.0073401141999999E-2</v>
      </c>
      <c r="J538" s="17">
        <v>1.0073401141999999E-2</v>
      </c>
      <c r="K538" s="17">
        <v>1.3185874615000001E-2</v>
      </c>
      <c r="L538" s="17">
        <v>1.3185874615000001E-2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614.79999999999995</v>
      </c>
      <c r="E539" s="16">
        <v>604.4</v>
      </c>
      <c r="F539" s="16">
        <v>478.02490570570899</v>
      </c>
      <c r="G539" s="16">
        <v>478.02490570570899</v>
      </c>
      <c r="H539" s="16">
        <v>0</v>
      </c>
      <c r="I539" s="17">
        <v>3.2250670665000002E-2</v>
      </c>
      <c r="J539" s="17">
        <v>3.2250670665000002E-2</v>
      </c>
      <c r="K539" s="17">
        <v>2.9798418837999999E-2</v>
      </c>
      <c r="L539" s="17">
        <v>2.9798418837999999E-2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596.79999999999995</v>
      </c>
      <c r="E540" s="16">
        <v>591.20000000000005</v>
      </c>
      <c r="F540" s="16">
        <v>355.38292649018399</v>
      </c>
      <c r="G540" s="16">
        <v>355.38292649018399</v>
      </c>
      <c r="H540" s="16">
        <v>0</v>
      </c>
      <c r="I540" s="17">
        <v>5.6924563429999998E-2</v>
      </c>
      <c r="J540" s="17">
        <v>5.6924563429999998E-2</v>
      </c>
      <c r="K540" s="17">
        <v>5.5604120138999999E-2</v>
      </c>
      <c r="L540" s="17">
        <v>5.5604120138999999E-2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598.4</v>
      </c>
      <c r="E541" s="16">
        <v>592.1</v>
      </c>
      <c r="F541" s="16">
        <v>564.36713804973499</v>
      </c>
      <c r="G541" s="16">
        <v>564.36713804973499</v>
      </c>
      <c r="H541" s="16">
        <v>0</v>
      </c>
      <c r="I541" s="17">
        <v>8.0247257600000003E-3</v>
      </c>
      <c r="J541" s="17">
        <v>8.0247257600000003E-3</v>
      </c>
      <c r="K541" s="17">
        <v>6.5392270570000001E-3</v>
      </c>
      <c r="L541" s="17">
        <v>6.5392270570000001E-3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619.1</v>
      </c>
      <c r="E542" s="16">
        <v>609.5</v>
      </c>
      <c r="F542" s="16">
        <v>564.48858546378403</v>
      </c>
      <c r="G542" s="16">
        <v>564.48858546378403</v>
      </c>
      <c r="H542" s="16">
        <v>0</v>
      </c>
      <c r="I542" s="17">
        <v>1.2877013566E-2</v>
      </c>
      <c r="J542" s="17">
        <v>1.2877013566E-2</v>
      </c>
      <c r="K542" s="17">
        <v>1.0613396495E-2</v>
      </c>
      <c r="L542" s="17">
        <v>1.0613396495E-2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672.7</v>
      </c>
      <c r="E543" s="16">
        <v>662.4</v>
      </c>
      <c r="F543" s="16">
        <v>680.85538944089603</v>
      </c>
      <c r="G543" s="16">
        <v>680.85538944089603</v>
      </c>
      <c r="H543" s="16">
        <v>0</v>
      </c>
      <c r="I543" s="17">
        <v>1.922987371E-3</v>
      </c>
      <c r="J543" s="17">
        <v>1.922987371E-3</v>
      </c>
      <c r="K543" s="17">
        <v>4.351659854E-3</v>
      </c>
      <c r="L543" s="17">
        <v>4.351659854E-3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780.4</v>
      </c>
      <c r="E544" s="16">
        <v>772.4</v>
      </c>
      <c r="F544" s="16">
        <v>838.98975915200197</v>
      </c>
      <c r="G544" s="16">
        <v>838.98975915200197</v>
      </c>
      <c r="H544" s="16">
        <v>0</v>
      </c>
      <c r="I544" s="17">
        <v>1.3815081147999999E-2</v>
      </c>
      <c r="J544" s="17">
        <v>1.3815081147999999E-2</v>
      </c>
      <c r="K544" s="17">
        <v>1.5701428707999999E-2</v>
      </c>
      <c r="L544" s="17">
        <v>1.5701428707999999E-2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941.4</v>
      </c>
      <c r="E545" s="16">
        <v>936.2</v>
      </c>
      <c r="F545" s="16">
        <v>1037.52644131223</v>
      </c>
      <c r="G545" s="16">
        <v>1037.52644131223</v>
      </c>
      <c r="H545" s="16">
        <v>0</v>
      </c>
      <c r="I545" s="17">
        <v>2.2665984747E-2</v>
      </c>
      <c r="J545" s="17">
        <v>2.2665984747E-2</v>
      </c>
      <c r="K545" s="17">
        <v>2.389211066E-2</v>
      </c>
      <c r="L545" s="17">
        <v>2.389211066E-2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1126.4000000000001</v>
      </c>
      <c r="E546" s="16">
        <v>1126.8</v>
      </c>
      <c r="F546" s="16">
        <v>1157.0906959439601</v>
      </c>
      <c r="G546" s="16">
        <v>1157.0906959439601</v>
      </c>
      <c r="H546" s="16">
        <v>0</v>
      </c>
      <c r="I546" s="17">
        <v>7.2366649240000001E-3</v>
      </c>
      <c r="J546" s="17">
        <v>7.2366649240000001E-3</v>
      </c>
      <c r="K546" s="17">
        <v>7.1423475459999998E-3</v>
      </c>
      <c r="L546" s="17">
        <v>7.1423475459999998E-3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1338.8</v>
      </c>
      <c r="E547" s="16">
        <v>1349.6</v>
      </c>
      <c r="F547" s="16">
        <v>1449.8062330872499</v>
      </c>
      <c r="G547" s="16">
        <v>1449.8062330872499</v>
      </c>
      <c r="H547" s="16">
        <v>0</v>
      </c>
      <c r="I547" s="17">
        <v>2.6174542108999999E-2</v>
      </c>
      <c r="J547" s="17">
        <v>2.6174542108999999E-2</v>
      </c>
      <c r="K547" s="17">
        <v>2.3627972904E-2</v>
      </c>
      <c r="L547" s="17">
        <v>2.3627972904E-2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1484.1</v>
      </c>
      <c r="E548" s="16">
        <v>1504.2</v>
      </c>
      <c r="F548" s="16">
        <v>1648.9536055809899</v>
      </c>
      <c r="G548" s="16">
        <v>1648.9536055809899</v>
      </c>
      <c r="H548" s="16">
        <v>0</v>
      </c>
      <c r="I548" s="17">
        <v>3.8871399570999998E-2</v>
      </c>
      <c r="J548" s="17">
        <v>3.8871399570999998E-2</v>
      </c>
      <c r="K548" s="17">
        <v>3.4131951326999997E-2</v>
      </c>
      <c r="L548" s="17">
        <v>3.4131951326999997E-2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1621.1</v>
      </c>
      <c r="E549" s="16">
        <v>1660.8</v>
      </c>
      <c r="F549" s="16">
        <v>2040.5636303687099</v>
      </c>
      <c r="G549" s="16">
        <v>2040.5636303687099</v>
      </c>
      <c r="H549" s="16">
        <v>0</v>
      </c>
      <c r="I549" s="17">
        <v>9.8906774431999994E-2</v>
      </c>
      <c r="J549" s="17">
        <v>9.8906774431999994E-2</v>
      </c>
      <c r="K549" s="17">
        <v>8.9545774667999997E-2</v>
      </c>
      <c r="L549" s="17">
        <v>8.9545774667999997E-2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1737.7</v>
      </c>
      <c r="E550" s="16">
        <v>1815.9</v>
      </c>
      <c r="F550" s="16">
        <v>2220.7996424123999</v>
      </c>
      <c r="G550" s="16">
        <v>2220.7996424123999</v>
      </c>
      <c r="H550" s="16">
        <v>0</v>
      </c>
      <c r="I550" s="17">
        <v>0.11391172893400001</v>
      </c>
      <c r="J550" s="17">
        <v>0.11391172893400001</v>
      </c>
      <c r="K550" s="17">
        <v>9.5472681540000007E-2</v>
      </c>
      <c r="L550" s="17">
        <v>9.5472681540000007E-2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1729</v>
      </c>
      <c r="E551" s="16">
        <v>1781.5</v>
      </c>
      <c r="F551" s="16">
        <v>2226.63672528903</v>
      </c>
      <c r="G551" s="16">
        <v>2226.63672528903</v>
      </c>
      <c r="H551" s="16">
        <v>0</v>
      </c>
      <c r="I551" s="17">
        <v>0.11733947778499999</v>
      </c>
      <c r="J551" s="17">
        <v>0.11733947778499999</v>
      </c>
      <c r="K551" s="17">
        <v>0.10496032192599999</v>
      </c>
      <c r="L551" s="17">
        <v>0.10496032192599999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1726.1</v>
      </c>
      <c r="E552" s="16">
        <v>1751.6</v>
      </c>
      <c r="F552" s="16">
        <v>1981.46453464455</v>
      </c>
      <c r="G552" s="16">
        <v>1981.46453464455</v>
      </c>
      <c r="H552" s="16">
        <v>0</v>
      </c>
      <c r="I552" s="17">
        <v>6.0213283339000001E-2</v>
      </c>
      <c r="J552" s="17">
        <v>6.0213283339000001E-2</v>
      </c>
      <c r="K552" s="17">
        <v>5.4200550493000002E-2</v>
      </c>
      <c r="L552" s="17">
        <v>5.4200550493000002E-2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1712.4</v>
      </c>
      <c r="E553" s="16">
        <v>1706.7</v>
      </c>
      <c r="F553" s="16">
        <v>1571.82736313131</v>
      </c>
      <c r="G553" s="16">
        <v>1571.82736313131</v>
      </c>
      <c r="H553" s="16">
        <v>0</v>
      </c>
      <c r="I553" s="17">
        <v>3.3146106310999998E-2</v>
      </c>
      <c r="J553" s="17">
        <v>3.3146106310999998E-2</v>
      </c>
      <c r="K553" s="17">
        <v>3.1802083675000002E-2</v>
      </c>
      <c r="L553" s="17">
        <v>3.1802083675000002E-2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1499</v>
      </c>
      <c r="E554" s="16">
        <v>1475.3</v>
      </c>
      <c r="F554" s="16">
        <v>1357.0918662081799</v>
      </c>
      <c r="G554" s="16">
        <v>1357.0918662081799</v>
      </c>
      <c r="H554" s="16">
        <v>0</v>
      </c>
      <c r="I554" s="17">
        <v>3.3461007732000003E-2</v>
      </c>
      <c r="J554" s="17">
        <v>3.3461007732000003E-2</v>
      </c>
      <c r="K554" s="17">
        <v>2.7872703086000001E-2</v>
      </c>
      <c r="L554" s="17">
        <v>2.7872703086000001E-2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1296.5999999999999</v>
      </c>
      <c r="E555" s="16">
        <v>1259.4000000000001</v>
      </c>
      <c r="F555" s="16">
        <v>1177.02984124607</v>
      </c>
      <c r="G555" s="16">
        <v>1177.02984124607</v>
      </c>
      <c r="H555" s="16">
        <v>0</v>
      </c>
      <c r="I555" s="17">
        <v>2.8193859644000001E-2</v>
      </c>
      <c r="J555" s="17">
        <v>2.8193859644000001E-2</v>
      </c>
      <c r="K555" s="17">
        <v>1.9422343493E-2</v>
      </c>
      <c r="L555" s="17">
        <v>1.9422343493E-2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1071.2</v>
      </c>
      <c r="E556" s="16">
        <v>1053.9000000000001</v>
      </c>
      <c r="F556" s="16">
        <v>995.54647680388598</v>
      </c>
      <c r="G556" s="16">
        <v>995.54647680388598</v>
      </c>
      <c r="H556" s="16">
        <v>0</v>
      </c>
      <c r="I556" s="17">
        <v>1.7838604856000001E-2</v>
      </c>
      <c r="J556" s="17">
        <v>1.7838604856000001E-2</v>
      </c>
      <c r="K556" s="17">
        <v>1.3759378258000001E-2</v>
      </c>
      <c r="L556" s="17">
        <v>1.3759378258000001E-2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831.7</v>
      </c>
      <c r="E557" s="16">
        <v>954.4</v>
      </c>
      <c r="F557" s="16">
        <v>805.36464537395398</v>
      </c>
      <c r="G557" s="16">
        <v>804.59234985232399</v>
      </c>
      <c r="H557" s="16">
        <v>-0.77229552162899995</v>
      </c>
      <c r="I557" s="17">
        <v>6.3918062119999999E-3</v>
      </c>
      <c r="J557" s="17">
        <v>6.2097039910000004E-3</v>
      </c>
      <c r="K557" s="17">
        <v>3.5323661907000002E-2</v>
      </c>
      <c r="L557" s="17">
        <v>3.5141559684999997E-2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734</v>
      </c>
      <c r="E558" s="16">
        <v>763.6</v>
      </c>
      <c r="F558" s="16">
        <v>624.75199648294199</v>
      </c>
      <c r="G558" s="16">
        <v>629.06333469993604</v>
      </c>
      <c r="H558" s="16">
        <v>4.3113382169929997</v>
      </c>
      <c r="I558" s="17">
        <v>2.4743377811E-2</v>
      </c>
      <c r="J558" s="17">
        <v>2.5759963101999999E-2</v>
      </c>
      <c r="K558" s="17">
        <v>3.1722863782000003E-2</v>
      </c>
      <c r="L558" s="17">
        <v>3.2739449072E-2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582.29999999999995</v>
      </c>
      <c r="E559" s="16">
        <v>612.1</v>
      </c>
      <c r="F559" s="16">
        <v>429.053206598462</v>
      </c>
      <c r="G559" s="16">
        <v>440.632356984848</v>
      </c>
      <c r="H559" s="16">
        <v>11.579150386386001</v>
      </c>
      <c r="I559" s="17">
        <v>3.3404301583E-2</v>
      </c>
      <c r="J559" s="17">
        <v>3.6134589341999999E-2</v>
      </c>
      <c r="K559" s="17">
        <v>4.0430946241999999E-2</v>
      </c>
      <c r="L559" s="17">
        <v>4.3161234000999998E-2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440.7</v>
      </c>
      <c r="E560" s="16">
        <v>498.7</v>
      </c>
      <c r="F560" s="16">
        <v>266.250611666748</v>
      </c>
      <c r="G560" s="16">
        <v>294.08751382903398</v>
      </c>
      <c r="H560" s="16">
        <v>27.836902162285</v>
      </c>
      <c r="I560" s="17">
        <v>3.4570263184999998E-2</v>
      </c>
      <c r="J560" s="17">
        <v>4.1134022243000001E-2</v>
      </c>
      <c r="K560" s="17">
        <v>4.8246282991999997E-2</v>
      </c>
      <c r="L560" s="17">
        <v>5.4810042049000002E-2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335.2</v>
      </c>
      <c r="E561" s="16">
        <v>401.1</v>
      </c>
      <c r="F561" s="16">
        <v>160.84910663556599</v>
      </c>
      <c r="G561" s="16">
        <v>160.84910663556599</v>
      </c>
      <c r="H561" s="16">
        <v>0</v>
      </c>
      <c r="I561" s="17">
        <v>4.1110797774999999E-2</v>
      </c>
      <c r="J561" s="17">
        <v>4.1110797774999999E-2</v>
      </c>
      <c r="K561" s="17">
        <v>5.6649585795999997E-2</v>
      </c>
      <c r="L561" s="17">
        <v>5.6649585795999997E-2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260.10000000000002</v>
      </c>
      <c r="E562" s="16">
        <v>321.10000000000002</v>
      </c>
      <c r="F562" s="16">
        <v>161.939546487162</v>
      </c>
      <c r="G562" s="16">
        <v>161.939546487162</v>
      </c>
      <c r="H562" s="16">
        <v>0</v>
      </c>
      <c r="I562" s="17">
        <v>2.3145591489999999E-2</v>
      </c>
      <c r="J562" s="17">
        <v>2.3145591489999999E-2</v>
      </c>
      <c r="K562" s="17">
        <v>3.7528991631999999E-2</v>
      </c>
      <c r="L562" s="17">
        <v>3.7528991631999999E-2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221.6</v>
      </c>
      <c r="E563" s="16">
        <v>266</v>
      </c>
      <c r="F563" s="16">
        <v>212.06653033318599</v>
      </c>
      <c r="G563" s="16">
        <v>212.06653033318599</v>
      </c>
      <c r="H563" s="16">
        <v>0</v>
      </c>
      <c r="I563" s="17">
        <v>2.2479296540000001E-3</v>
      </c>
      <c r="J563" s="17">
        <v>2.2479296540000001E-3</v>
      </c>
      <c r="K563" s="17">
        <v>1.2717158609999999E-2</v>
      </c>
      <c r="L563" s="17">
        <v>1.2717158609999999E-2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188.4</v>
      </c>
      <c r="E564" s="16">
        <v>221.4</v>
      </c>
      <c r="F564" s="16">
        <v>193.54286803195899</v>
      </c>
      <c r="G564" s="16">
        <v>193.54286803195899</v>
      </c>
      <c r="H564" s="16">
        <v>0</v>
      </c>
      <c r="I564" s="17">
        <v>1.21265457E-3</v>
      </c>
      <c r="J564" s="17">
        <v>1.21265457E-3</v>
      </c>
      <c r="K564" s="17">
        <v>6.5685291119999996E-3</v>
      </c>
      <c r="L564" s="17">
        <v>6.5685291119999996E-3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181.5</v>
      </c>
      <c r="E565" s="16">
        <v>202.8</v>
      </c>
      <c r="F565" s="16">
        <v>236.943037317229</v>
      </c>
      <c r="G565" s="16">
        <v>237.27761119871701</v>
      </c>
      <c r="H565" s="16">
        <v>0.33457388148700001</v>
      </c>
      <c r="I565" s="17">
        <v>1.3151995095000001E-2</v>
      </c>
      <c r="J565" s="17">
        <v>1.3073104767E-2</v>
      </c>
      <c r="K565" s="17">
        <v>8.1295947169999997E-3</v>
      </c>
      <c r="L565" s="17">
        <v>8.0507043889999994E-3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156.80000000000001</v>
      </c>
      <c r="E566" s="16">
        <v>167</v>
      </c>
      <c r="F566" s="16">
        <v>136.147955395254</v>
      </c>
      <c r="G566" s="16">
        <v>136.2278331704</v>
      </c>
      <c r="H566" s="16">
        <v>7.9877775144999996E-2</v>
      </c>
      <c r="I566" s="17">
        <v>4.8507820860000002E-3</v>
      </c>
      <c r="J566" s="17">
        <v>4.8696167419999999E-3</v>
      </c>
      <c r="K566" s="17">
        <v>7.2558752249999997E-3</v>
      </c>
      <c r="L566" s="17">
        <v>7.2747098799999998E-3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172.2</v>
      </c>
      <c r="E567" s="16">
        <v>173.6</v>
      </c>
      <c r="F567" s="16">
        <v>116.492316837329</v>
      </c>
      <c r="G567" s="16">
        <v>116.492316837329</v>
      </c>
      <c r="H567" s="16">
        <v>0</v>
      </c>
      <c r="I567" s="17">
        <v>1.3135506522E-2</v>
      </c>
      <c r="J567" s="17">
        <v>1.3135506522E-2</v>
      </c>
      <c r="K567" s="17">
        <v>1.3465617345E-2</v>
      </c>
      <c r="L567" s="17">
        <v>1.3465617345E-2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268</v>
      </c>
      <c r="E568" s="16">
        <v>265.10000000000002</v>
      </c>
      <c r="F568" s="16">
        <v>202.09436772562799</v>
      </c>
      <c r="G568" s="16">
        <v>202.09436772562799</v>
      </c>
      <c r="H568" s="16">
        <v>0</v>
      </c>
      <c r="I568" s="17">
        <v>1.5540116075000001E-2</v>
      </c>
      <c r="J568" s="17">
        <v>1.5540116075000001E-2</v>
      </c>
      <c r="K568" s="17">
        <v>1.4856315084E-2</v>
      </c>
      <c r="L568" s="17">
        <v>1.4856315084E-2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446.9</v>
      </c>
      <c r="E569" s="16">
        <v>439.2</v>
      </c>
      <c r="F569" s="16">
        <v>493.995490524454</v>
      </c>
      <c r="G569" s="16">
        <v>493.995490524454</v>
      </c>
      <c r="H569" s="16">
        <v>0</v>
      </c>
      <c r="I569" s="17">
        <v>1.1104807951999999E-2</v>
      </c>
      <c r="J569" s="17">
        <v>1.1104807951999999E-2</v>
      </c>
      <c r="K569" s="17">
        <v>1.2920417478000001E-2</v>
      </c>
      <c r="L569" s="17">
        <v>1.2920417478000001E-2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659.4</v>
      </c>
      <c r="E570" s="16">
        <v>661.1</v>
      </c>
      <c r="F570" s="16">
        <v>730.85668229614703</v>
      </c>
      <c r="G570" s="16">
        <v>730.85668229614703</v>
      </c>
      <c r="H570" s="16">
        <v>0</v>
      </c>
      <c r="I570" s="17">
        <v>1.6849017282000001E-2</v>
      </c>
      <c r="J570" s="17">
        <v>1.6849017282000001E-2</v>
      </c>
      <c r="K570" s="17">
        <v>1.6448168425999998E-2</v>
      </c>
      <c r="L570" s="17">
        <v>1.6448168425999998E-2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912.7</v>
      </c>
      <c r="E571" s="16">
        <v>932.5</v>
      </c>
      <c r="F571" s="16">
        <v>940.59006846298803</v>
      </c>
      <c r="G571" s="16">
        <v>940.59006846298803</v>
      </c>
      <c r="H571" s="16">
        <v>0</v>
      </c>
      <c r="I571" s="17">
        <v>6.5762953219999998E-3</v>
      </c>
      <c r="J571" s="17">
        <v>6.5762953219999998E-3</v>
      </c>
      <c r="K571" s="17">
        <v>1.907585112E-3</v>
      </c>
      <c r="L571" s="17">
        <v>1.907585112E-3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1092.2</v>
      </c>
      <c r="E572" s="16">
        <v>1117.4000000000001</v>
      </c>
      <c r="F572" s="16">
        <v>1094.9374435730599</v>
      </c>
      <c r="G572" s="16">
        <v>1094.9374435730599</v>
      </c>
      <c r="H572" s="16">
        <v>0</v>
      </c>
      <c r="I572" s="17">
        <v>6.4547124999999998E-4</v>
      </c>
      <c r="J572" s="17">
        <v>6.4547124999999998E-4</v>
      </c>
      <c r="K572" s="17">
        <v>5.2965235620000004E-3</v>
      </c>
      <c r="L572" s="17">
        <v>5.2965235620000004E-3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1257.0999999999999</v>
      </c>
      <c r="E573" s="16">
        <v>1302.0999999999999</v>
      </c>
      <c r="F573" s="16">
        <v>1254.2143499326401</v>
      </c>
      <c r="G573" s="16">
        <v>1254.2143499326401</v>
      </c>
      <c r="H573" s="16">
        <v>0</v>
      </c>
      <c r="I573" s="17">
        <v>6.8041737000000004E-4</v>
      </c>
      <c r="J573" s="17">
        <v>6.8041737000000004E-4</v>
      </c>
      <c r="K573" s="17">
        <v>1.1291122392000001E-2</v>
      </c>
      <c r="L573" s="17">
        <v>1.1291122392000001E-2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1428.9</v>
      </c>
      <c r="E574" s="16">
        <v>1501.7</v>
      </c>
      <c r="F574" s="16">
        <v>1683.8831035278899</v>
      </c>
      <c r="G574" s="16">
        <v>1683.8831035278899</v>
      </c>
      <c r="H574" s="16">
        <v>0</v>
      </c>
      <c r="I574" s="17">
        <v>6.0123344382000003E-2</v>
      </c>
      <c r="J574" s="17">
        <v>6.0123344382000003E-2</v>
      </c>
      <c r="K574" s="17">
        <v>4.2957581591000001E-2</v>
      </c>
      <c r="L574" s="17">
        <v>4.2957581591000001E-2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1422</v>
      </c>
      <c r="E575" s="16">
        <v>1474.3</v>
      </c>
      <c r="F575" s="16">
        <v>2131.8904069942901</v>
      </c>
      <c r="G575" s="16">
        <v>2131.44499583774</v>
      </c>
      <c r="H575" s="16">
        <v>-0.44541115654800001</v>
      </c>
      <c r="I575" s="17">
        <v>0.167282479565</v>
      </c>
      <c r="J575" s="17">
        <v>0.16738750459599999</v>
      </c>
      <c r="K575" s="17">
        <v>0.15495048239500001</v>
      </c>
      <c r="L575" s="17">
        <v>0.15505550742599999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1465</v>
      </c>
      <c r="E576" s="16">
        <v>1496.9</v>
      </c>
      <c r="F576" s="16">
        <v>1780.24341968006</v>
      </c>
      <c r="G576" s="16">
        <v>1780.24341968006</v>
      </c>
      <c r="H576" s="16">
        <v>0</v>
      </c>
      <c r="I576" s="17">
        <v>7.4332331921E-2</v>
      </c>
      <c r="J576" s="17">
        <v>7.4332331921E-2</v>
      </c>
      <c r="K576" s="17">
        <v>6.6810521028000003E-2</v>
      </c>
      <c r="L576" s="17">
        <v>6.6810521028000003E-2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1484.1</v>
      </c>
      <c r="E577" s="16">
        <v>1503.2</v>
      </c>
      <c r="F577" s="16">
        <v>1404.98655650775</v>
      </c>
      <c r="G577" s="16">
        <v>1404.98655650775</v>
      </c>
      <c r="H577" s="16">
        <v>0</v>
      </c>
      <c r="I577" s="17">
        <v>1.8654431382E-2</v>
      </c>
      <c r="J577" s="17">
        <v>1.8654431382E-2</v>
      </c>
      <c r="K577" s="17">
        <v>2.3158086179999999E-2</v>
      </c>
      <c r="L577" s="17">
        <v>2.3158086179999999E-2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1190.4000000000001</v>
      </c>
      <c r="E578" s="16">
        <v>1210.9000000000001</v>
      </c>
      <c r="F578" s="16">
        <v>1068.91864751604</v>
      </c>
      <c r="G578" s="16">
        <v>1068.91864751604</v>
      </c>
      <c r="H578" s="16">
        <v>0</v>
      </c>
      <c r="I578" s="17">
        <v>2.8644506598E-2</v>
      </c>
      <c r="J578" s="17">
        <v>2.8644506598E-2</v>
      </c>
      <c r="K578" s="17">
        <v>3.3478272219000002E-2</v>
      </c>
      <c r="L578" s="17">
        <v>3.3478272219000002E-2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946.2</v>
      </c>
      <c r="E579" s="16">
        <v>969.6</v>
      </c>
      <c r="F579" s="16">
        <v>985.909647872184</v>
      </c>
      <c r="G579" s="16">
        <v>987.23695630656402</v>
      </c>
      <c r="H579" s="16">
        <v>1.3273084343799999</v>
      </c>
      <c r="I579" s="17">
        <v>9.6762452969999992E-3</v>
      </c>
      <c r="J579" s="17">
        <v>9.3632746690000008E-3</v>
      </c>
      <c r="K579" s="17">
        <v>4.1586786850000002E-3</v>
      </c>
      <c r="L579" s="17">
        <v>3.845708057E-3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917.3</v>
      </c>
      <c r="E580" s="16">
        <v>940.3</v>
      </c>
      <c r="F580" s="16">
        <v>848.16122672080996</v>
      </c>
      <c r="G580" s="16">
        <v>902.71364751497902</v>
      </c>
      <c r="H580" s="16">
        <v>54.552420794168</v>
      </c>
      <c r="I580" s="17">
        <v>3.4393663009999998E-3</v>
      </c>
      <c r="J580" s="17">
        <v>1.6302469529999999E-2</v>
      </c>
      <c r="K580" s="17">
        <v>8.8626155349999999E-3</v>
      </c>
      <c r="L580" s="17">
        <v>2.1725718764E-2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696.1</v>
      </c>
      <c r="E581" s="16">
        <v>774</v>
      </c>
      <c r="F581" s="16">
        <v>621.77710403429205</v>
      </c>
      <c r="G581" s="16">
        <v>699.63664076897896</v>
      </c>
      <c r="H581" s="16">
        <v>77.859536734686998</v>
      </c>
      <c r="I581" s="17">
        <v>8.3391670999999996E-4</v>
      </c>
      <c r="J581" s="17">
        <v>1.7524851676999999E-2</v>
      </c>
      <c r="K581" s="17">
        <v>1.7534392650000001E-2</v>
      </c>
      <c r="L581" s="17">
        <v>3.5893161037999999E-2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577.79999999999995</v>
      </c>
      <c r="E582" s="16">
        <v>654.9</v>
      </c>
      <c r="F582" s="16">
        <v>551.13263769374896</v>
      </c>
      <c r="G582" s="16">
        <v>596.28906876259396</v>
      </c>
      <c r="H582" s="16">
        <v>45.156431068844</v>
      </c>
      <c r="I582" s="17">
        <v>4.3596012169999998E-3</v>
      </c>
      <c r="J582" s="17">
        <v>6.2879892250000003E-3</v>
      </c>
      <c r="K582" s="17">
        <v>1.3820073387E-2</v>
      </c>
      <c r="L582" s="17">
        <v>2.446766383E-2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489.9</v>
      </c>
      <c r="E583" s="16">
        <v>578.20000000000005</v>
      </c>
      <c r="F583" s="16">
        <v>504.17568459375798</v>
      </c>
      <c r="G583" s="16">
        <v>543.30501293577197</v>
      </c>
      <c r="H583" s="16">
        <v>39.129328342012997</v>
      </c>
      <c r="I583" s="17">
        <v>1.2592551977E-2</v>
      </c>
      <c r="J583" s="17">
        <v>3.3661128490000002E-3</v>
      </c>
      <c r="K583" s="17">
        <v>8.2280092110000001E-3</v>
      </c>
      <c r="L583" s="17">
        <v>1.7454448338999999E-2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417.6</v>
      </c>
      <c r="E584" s="16">
        <v>491.3</v>
      </c>
      <c r="F584" s="16">
        <v>389.78563685365702</v>
      </c>
      <c r="G584" s="16">
        <v>441.32096240037902</v>
      </c>
      <c r="H584" s="16">
        <v>51.535325546720998</v>
      </c>
      <c r="I584" s="17">
        <v>5.5932474410000004E-3</v>
      </c>
      <c r="J584" s="17">
        <v>6.5584445050000002E-3</v>
      </c>
      <c r="K584" s="17">
        <v>1.178472945E-2</v>
      </c>
      <c r="L584" s="17">
        <v>2.3936421397000002E-2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351.3</v>
      </c>
      <c r="E585" s="16">
        <v>401.8</v>
      </c>
      <c r="F585" s="16">
        <v>336.87749525283402</v>
      </c>
      <c r="G585" s="16">
        <v>372.43092604127901</v>
      </c>
      <c r="H585" s="16">
        <v>35.553430788443997</v>
      </c>
      <c r="I585" s="17">
        <v>4.982533846E-3</v>
      </c>
      <c r="J585" s="17">
        <v>3.4007320790000002E-3</v>
      </c>
      <c r="K585" s="17">
        <v>6.9250351230000003E-3</v>
      </c>
      <c r="L585" s="17">
        <v>1.5308301048E-2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290.8</v>
      </c>
      <c r="E586" s="16">
        <v>322.10000000000002</v>
      </c>
      <c r="F586" s="16">
        <v>313.93927407043498</v>
      </c>
      <c r="G586" s="16">
        <v>335.70587324983097</v>
      </c>
      <c r="H586" s="16">
        <v>21.766599179396</v>
      </c>
      <c r="I586" s="17">
        <v>1.0588510551E-2</v>
      </c>
      <c r="J586" s="17">
        <v>5.4560891460000002E-3</v>
      </c>
      <c r="K586" s="17">
        <v>3.2081757249999999E-3</v>
      </c>
      <c r="L586" s="17">
        <v>1.9242456800000001E-3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221</v>
      </c>
      <c r="E587" s="16">
        <v>243.4</v>
      </c>
      <c r="F587" s="16">
        <v>289.907993460787</v>
      </c>
      <c r="G587" s="16">
        <v>289.907993460787</v>
      </c>
      <c r="H587" s="16">
        <v>0</v>
      </c>
      <c r="I587" s="17">
        <v>1.6248053161999999E-2</v>
      </c>
      <c r="J587" s="17">
        <v>1.6248053161999999E-2</v>
      </c>
      <c r="K587" s="17">
        <v>1.0966279995E-2</v>
      </c>
      <c r="L587" s="17">
        <v>1.0966279995E-2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173.1</v>
      </c>
      <c r="E588" s="16">
        <v>192.6</v>
      </c>
      <c r="F588" s="16">
        <v>246.394339336287</v>
      </c>
      <c r="G588" s="16">
        <v>246.394339336287</v>
      </c>
      <c r="H588" s="16">
        <v>0</v>
      </c>
      <c r="I588" s="17">
        <v>1.7282324766000001E-2</v>
      </c>
      <c r="J588" s="17">
        <v>1.7282324766000001E-2</v>
      </c>
      <c r="K588" s="17">
        <v>1.268435259E-2</v>
      </c>
      <c r="L588" s="17">
        <v>1.268435259E-2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135</v>
      </c>
      <c r="E589" s="16">
        <v>147.80000000000001</v>
      </c>
      <c r="F589" s="16">
        <v>237.265458120679</v>
      </c>
      <c r="G589" s="16">
        <v>237.265458120679</v>
      </c>
      <c r="H589" s="16">
        <v>0</v>
      </c>
      <c r="I589" s="17">
        <v>2.4113524668E-2</v>
      </c>
      <c r="J589" s="17">
        <v>2.4113524668E-2</v>
      </c>
      <c r="K589" s="17">
        <v>2.1095368573000001E-2</v>
      </c>
      <c r="L589" s="17">
        <v>2.1095368573000001E-2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96</v>
      </c>
      <c r="E590" s="16">
        <v>108.6</v>
      </c>
      <c r="F590" s="16">
        <v>133.98545672464601</v>
      </c>
      <c r="G590" s="16">
        <v>134.05120144568701</v>
      </c>
      <c r="H590" s="16">
        <v>6.5744721039999995E-2</v>
      </c>
      <c r="I590" s="17">
        <v>8.9722238730000001E-3</v>
      </c>
      <c r="J590" s="17">
        <v>8.9567216980000006E-3</v>
      </c>
      <c r="K590" s="17">
        <v>6.001226466E-3</v>
      </c>
      <c r="L590" s="17">
        <v>5.9857242920000001E-3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79.099999999999994</v>
      </c>
      <c r="E591" s="16">
        <v>92.8</v>
      </c>
      <c r="F591" s="16">
        <v>50.443526338345997</v>
      </c>
      <c r="G591" s="16">
        <v>50.609273338455999</v>
      </c>
      <c r="H591" s="16">
        <v>0.16574700010900001</v>
      </c>
      <c r="I591" s="17">
        <v>6.7179265880000002E-3</v>
      </c>
      <c r="J591" s="17">
        <v>6.7570086440000001E-3</v>
      </c>
      <c r="K591" s="17">
        <v>9.9482967839999992E-3</v>
      </c>
      <c r="L591" s="17">
        <v>9.98737884E-3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120.1</v>
      </c>
      <c r="E592" s="16">
        <v>129.69999999999999</v>
      </c>
      <c r="F592" s="16">
        <v>76.876175731993001</v>
      </c>
      <c r="G592" s="16">
        <v>76.941132797064995</v>
      </c>
      <c r="H592" s="16">
        <v>6.4957065071999998E-2</v>
      </c>
      <c r="I592" s="17">
        <v>1.0176577976999999E-2</v>
      </c>
      <c r="J592" s="17">
        <v>1.0191894427E-2</v>
      </c>
      <c r="K592" s="17">
        <v>1.2440195049E-2</v>
      </c>
      <c r="L592" s="17">
        <v>1.2455511499E-2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253.9</v>
      </c>
      <c r="E593" s="16">
        <v>254</v>
      </c>
      <c r="F593" s="16">
        <v>222.15736559077899</v>
      </c>
      <c r="G593" s="16">
        <v>222.15736559077899</v>
      </c>
      <c r="H593" s="16">
        <v>0</v>
      </c>
      <c r="I593" s="17">
        <v>7.4847051179999999E-3</v>
      </c>
      <c r="J593" s="17">
        <v>7.4847051179999999E-3</v>
      </c>
      <c r="K593" s="17">
        <v>7.5082844629999999E-3</v>
      </c>
      <c r="L593" s="17">
        <v>7.5082844629999999E-3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438.4</v>
      </c>
      <c r="E594" s="16">
        <v>434.6</v>
      </c>
      <c r="F594" s="16">
        <v>554.56119084810803</v>
      </c>
      <c r="G594" s="16">
        <v>554.56119084810803</v>
      </c>
      <c r="H594" s="16">
        <v>0</v>
      </c>
      <c r="I594" s="17">
        <v>2.7390047357999998E-2</v>
      </c>
      <c r="J594" s="17">
        <v>2.7390047357999998E-2</v>
      </c>
      <c r="K594" s="17">
        <v>2.8286062449000001E-2</v>
      </c>
      <c r="L594" s="17">
        <v>2.8286062449000001E-2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662.1</v>
      </c>
      <c r="E595" s="16">
        <v>659.8</v>
      </c>
      <c r="F595" s="16">
        <v>826.88415311689198</v>
      </c>
      <c r="G595" s="16">
        <v>826.88415311689198</v>
      </c>
      <c r="H595" s="16">
        <v>0</v>
      </c>
      <c r="I595" s="17">
        <v>3.8855023135E-2</v>
      </c>
      <c r="J595" s="17">
        <v>3.8855023135E-2</v>
      </c>
      <c r="K595" s="17">
        <v>3.9397348057999999E-2</v>
      </c>
      <c r="L595" s="17">
        <v>3.9397348057999999E-2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798.5</v>
      </c>
      <c r="E596" s="16">
        <v>821.9</v>
      </c>
      <c r="F596" s="16">
        <v>872.504069440291</v>
      </c>
      <c r="G596" s="16">
        <v>872.504069440291</v>
      </c>
      <c r="H596" s="16">
        <v>0</v>
      </c>
      <c r="I596" s="17">
        <v>1.7449674472999999E-2</v>
      </c>
      <c r="J596" s="17">
        <v>1.7449674472999999E-2</v>
      </c>
      <c r="K596" s="17">
        <v>1.1932107861E-2</v>
      </c>
      <c r="L596" s="17">
        <v>1.1932107861E-2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965.5</v>
      </c>
      <c r="E597" s="16">
        <v>1020.6</v>
      </c>
      <c r="F597" s="16">
        <v>1044.5471941840001</v>
      </c>
      <c r="G597" s="16">
        <v>1044.5471941840001</v>
      </c>
      <c r="H597" s="16">
        <v>0</v>
      </c>
      <c r="I597" s="17">
        <v>1.8638810229000002E-2</v>
      </c>
      <c r="J597" s="17">
        <v>1.8638810229000002E-2</v>
      </c>
      <c r="K597" s="17">
        <v>5.6465914129999999E-3</v>
      </c>
      <c r="L597" s="17">
        <v>5.6465914129999999E-3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1180</v>
      </c>
      <c r="E598" s="16">
        <v>1270.2</v>
      </c>
      <c r="F598" s="16">
        <v>1247.9420605354801</v>
      </c>
      <c r="G598" s="16">
        <v>1247.9420605354801</v>
      </c>
      <c r="H598" s="16">
        <v>0</v>
      </c>
      <c r="I598" s="17">
        <v>1.6020292509999999E-2</v>
      </c>
      <c r="J598" s="17">
        <v>1.6020292509999999E-2</v>
      </c>
      <c r="K598" s="17">
        <v>5.248276223E-3</v>
      </c>
      <c r="L598" s="17">
        <v>5.248276223E-3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1369.8</v>
      </c>
      <c r="E599" s="16">
        <v>1449.7</v>
      </c>
      <c r="F599" s="16">
        <v>1506.99411036067</v>
      </c>
      <c r="G599" s="16">
        <v>1506.99411036067</v>
      </c>
      <c r="H599" s="16">
        <v>0</v>
      </c>
      <c r="I599" s="17">
        <v>3.2349471907000001E-2</v>
      </c>
      <c r="J599" s="17">
        <v>3.2349471907000001E-2</v>
      </c>
      <c r="K599" s="17">
        <v>1.3509575656E-2</v>
      </c>
      <c r="L599" s="17">
        <v>1.3509575656E-2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1618.2</v>
      </c>
      <c r="E600" s="16">
        <v>1700.8</v>
      </c>
      <c r="F600" s="16">
        <v>1755.104217906</v>
      </c>
      <c r="G600" s="16">
        <v>1755.104217906</v>
      </c>
      <c r="H600" s="16">
        <v>0</v>
      </c>
      <c r="I600" s="17">
        <v>3.2281117167000002E-2</v>
      </c>
      <c r="J600" s="17">
        <v>3.2281117167000002E-2</v>
      </c>
      <c r="K600" s="17">
        <v>1.2804578614000001E-2</v>
      </c>
      <c r="L600" s="17">
        <v>1.2804578614000001E-2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1870.9</v>
      </c>
      <c r="E601" s="16">
        <v>1957.5</v>
      </c>
      <c r="F601" s="16">
        <v>1762.45953570048</v>
      </c>
      <c r="G601" s="16">
        <v>1762.45953570048</v>
      </c>
      <c r="H601" s="16">
        <v>0</v>
      </c>
      <c r="I601" s="17">
        <v>2.5569550648000001E-2</v>
      </c>
      <c r="J601" s="17">
        <v>2.5569550648000001E-2</v>
      </c>
      <c r="K601" s="17">
        <v>4.5989262980000001E-2</v>
      </c>
      <c r="L601" s="17">
        <v>4.5989262980000001E-2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1711.7</v>
      </c>
      <c r="E602" s="16">
        <v>1774.7</v>
      </c>
      <c r="F602" s="16">
        <v>1735.79037535561</v>
      </c>
      <c r="G602" s="16">
        <v>1735.79037535561</v>
      </c>
      <c r="H602" s="16">
        <v>0</v>
      </c>
      <c r="I602" s="17">
        <v>5.6803525950000003E-3</v>
      </c>
      <c r="J602" s="17">
        <v>5.6803525950000003E-3</v>
      </c>
      <c r="K602" s="17">
        <v>9.1746344359999992E-3</v>
      </c>
      <c r="L602" s="17">
        <v>9.1746344359999992E-3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1574.8</v>
      </c>
      <c r="E603" s="16">
        <v>1621</v>
      </c>
      <c r="F603" s="16">
        <v>1494.0206666517299</v>
      </c>
      <c r="G603" s="16">
        <v>1494.0206666517299</v>
      </c>
      <c r="H603" s="16">
        <v>0</v>
      </c>
      <c r="I603" s="17">
        <v>1.9047237290000001E-2</v>
      </c>
      <c r="J603" s="17">
        <v>1.9047237290000001E-2</v>
      </c>
      <c r="K603" s="17">
        <v>2.9940894446E-2</v>
      </c>
      <c r="L603" s="17">
        <v>2.9940894446E-2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1317.4</v>
      </c>
      <c r="E604" s="16">
        <v>1363.7</v>
      </c>
      <c r="F604" s="16">
        <v>1353.29908613205</v>
      </c>
      <c r="G604" s="16">
        <v>1353.29908613205</v>
      </c>
      <c r="H604" s="16">
        <v>0</v>
      </c>
      <c r="I604" s="17">
        <v>8.4647691890000001E-3</v>
      </c>
      <c r="J604" s="17">
        <v>8.4647691890000001E-3</v>
      </c>
      <c r="K604" s="17">
        <v>2.4524673109999999E-3</v>
      </c>
      <c r="L604" s="17">
        <v>2.4524673109999999E-3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1131.0999999999999</v>
      </c>
      <c r="E605" s="16">
        <v>1226.5999999999999</v>
      </c>
      <c r="F605" s="16">
        <v>1170.3718122212099</v>
      </c>
      <c r="G605" s="16">
        <v>1170.3718122212099</v>
      </c>
      <c r="H605" s="16">
        <v>0</v>
      </c>
      <c r="I605" s="17">
        <v>9.2600358919999997E-3</v>
      </c>
      <c r="J605" s="17">
        <v>9.2600358919999997E-3</v>
      </c>
      <c r="K605" s="17">
        <v>1.3258238098999999E-2</v>
      </c>
      <c r="L605" s="17">
        <v>1.3258238098999999E-2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1069.3</v>
      </c>
      <c r="E606" s="16">
        <v>1085.2</v>
      </c>
      <c r="F606" s="16">
        <v>864.52714230696301</v>
      </c>
      <c r="G606" s="16">
        <v>864.52714230696301</v>
      </c>
      <c r="H606" s="16">
        <v>0</v>
      </c>
      <c r="I606" s="17">
        <v>4.8284097546E-2</v>
      </c>
      <c r="J606" s="17">
        <v>4.8284097546E-2</v>
      </c>
      <c r="K606" s="17">
        <v>5.203321332E-2</v>
      </c>
      <c r="L606" s="17">
        <v>5.203321332E-2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976.7</v>
      </c>
      <c r="E607" s="16">
        <v>975.3</v>
      </c>
      <c r="F607" s="16">
        <v>822.25650395419802</v>
      </c>
      <c r="G607" s="16">
        <v>822.25650395419802</v>
      </c>
      <c r="H607" s="16">
        <v>0</v>
      </c>
      <c r="I607" s="17">
        <v>3.6416763981000001E-2</v>
      </c>
      <c r="J607" s="17">
        <v>3.6416763981000001E-2</v>
      </c>
      <c r="K607" s="17">
        <v>3.6086653157999998E-2</v>
      </c>
      <c r="L607" s="17">
        <v>3.6086653157999998E-2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870.6</v>
      </c>
      <c r="E608" s="16">
        <v>886.8</v>
      </c>
      <c r="F608" s="16">
        <v>787.35778839508703</v>
      </c>
      <c r="G608" s="16">
        <v>787.35778839508703</v>
      </c>
      <c r="H608" s="16">
        <v>0</v>
      </c>
      <c r="I608" s="17">
        <v>1.9627967837999999E-2</v>
      </c>
      <c r="J608" s="17">
        <v>1.9627967837999999E-2</v>
      </c>
      <c r="K608" s="17">
        <v>2.3447821646000001E-2</v>
      </c>
      <c r="L608" s="17">
        <v>2.3447821646000001E-2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735.4</v>
      </c>
      <c r="E609" s="16">
        <v>782.6</v>
      </c>
      <c r="F609" s="16">
        <v>710.07132605367201</v>
      </c>
      <c r="G609" s="16">
        <v>710.07132605367201</v>
      </c>
      <c r="H609" s="16">
        <v>0</v>
      </c>
      <c r="I609" s="17">
        <v>5.9723352849999998E-3</v>
      </c>
      <c r="J609" s="17">
        <v>5.9723352849999998E-3</v>
      </c>
      <c r="K609" s="17">
        <v>1.7101785886E-2</v>
      </c>
      <c r="L609" s="17">
        <v>1.7101785886E-2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618.79999999999995</v>
      </c>
      <c r="E610" s="16">
        <v>683.1</v>
      </c>
      <c r="F610" s="16">
        <v>650.22658754216297</v>
      </c>
      <c r="G610" s="16">
        <v>650.22658754216297</v>
      </c>
      <c r="H610" s="16">
        <v>0</v>
      </c>
      <c r="I610" s="17">
        <v>7.4101833389999998E-3</v>
      </c>
      <c r="J610" s="17">
        <v>7.4101833389999998E-3</v>
      </c>
      <c r="K610" s="17">
        <v>7.75133517E-3</v>
      </c>
      <c r="L610" s="17">
        <v>7.75133517E-3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549.1</v>
      </c>
      <c r="E611" s="16">
        <v>569.1</v>
      </c>
      <c r="F611" s="16">
        <v>499.107343128688</v>
      </c>
      <c r="G611" s="16">
        <v>499.107343128688</v>
      </c>
      <c r="H611" s="16">
        <v>0</v>
      </c>
      <c r="I611" s="17">
        <v>1.1787940784999999E-2</v>
      </c>
      <c r="J611" s="17">
        <v>1.1787940784999999E-2</v>
      </c>
      <c r="K611" s="17">
        <v>1.6503809684E-2</v>
      </c>
      <c r="L611" s="17">
        <v>1.6503809684E-2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515</v>
      </c>
      <c r="E612" s="16">
        <v>495.5</v>
      </c>
      <c r="F612" s="16">
        <v>332.674696293181</v>
      </c>
      <c r="G612" s="16">
        <v>332.674696293181</v>
      </c>
      <c r="H612" s="16">
        <v>0</v>
      </c>
      <c r="I612" s="17">
        <v>4.2991111461000001E-2</v>
      </c>
      <c r="J612" s="17">
        <v>4.2991111461000001E-2</v>
      </c>
      <c r="K612" s="17">
        <v>3.8393139283999997E-2</v>
      </c>
      <c r="L612" s="17">
        <v>3.8393139283999997E-2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454.9</v>
      </c>
      <c r="E613" s="16">
        <v>397.8</v>
      </c>
      <c r="F613" s="16">
        <v>372.89925697226897</v>
      </c>
      <c r="G613" s="16">
        <v>372.89925697226897</v>
      </c>
      <c r="H613" s="16">
        <v>0</v>
      </c>
      <c r="I613" s="17">
        <v>1.9335237686000002E-2</v>
      </c>
      <c r="J613" s="17">
        <v>1.9335237686000002E-2</v>
      </c>
      <c r="K613" s="17">
        <v>5.8714319800000003E-3</v>
      </c>
      <c r="L613" s="17">
        <v>5.8714319800000003E-3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305.5</v>
      </c>
      <c r="E614" s="16">
        <v>286.60000000000002</v>
      </c>
      <c r="F614" s="16">
        <v>235.29728534556699</v>
      </c>
      <c r="G614" s="16">
        <v>235.29728534556699</v>
      </c>
      <c r="H614" s="16">
        <v>0</v>
      </c>
      <c r="I614" s="17">
        <v>1.6553339932000002E-2</v>
      </c>
      <c r="J614" s="17">
        <v>1.6553339932000002E-2</v>
      </c>
      <c r="K614" s="17">
        <v>1.2096843822999999E-2</v>
      </c>
      <c r="L614" s="17">
        <v>1.2096843822999999E-2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229.9</v>
      </c>
      <c r="E615" s="16">
        <v>236.2</v>
      </c>
      <c r="F615" s="16">
        <v>72.718036949061002</v>
      </c>
      <c r="G615" s="16">
        <v>73.629664423547993</v>
      </c>
      <c r="H615" s="16">
        <v>0.91162747448699999</v>
      </c>
      <c r="I615" s="17">
        <v>3.6847520767E-2</v>
      </c>
      <c r="J615" s="17">
        <v>3.7062476550000001E-2</v>
      </c>
      <c r="K615" s="17">
        <v>3.833301947E-2</v>
      </c>
      <c r="L615" s="17">
        <v>3.8547975253000001E-2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216.9</v>
      </c>
      <c r="E616" s="16">
        <v>249.4</v>
      </c>
      <c r="F616" s="16">
        <v>99.775924057034999</v>
      </c>
      <c r="G616" s="16">
        <v>99.775924057034999</v>
      </c>
      <c r="H616" s="16">
        <v>0</v>
      </c>
      <c r="I616" s="17">
        <v>2.7617089352E-2</v>
      </c>
      <c r="J616" s="17">
        <v>2.7617089352E-2</v>
      </c>
      <c r="K616" s="17">
        <v>3.5280376311999997E-2</v>
      </c>
      <c r="L616" s="17">
        <v>3.5280376311999997E-2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344.3</v>
      </c>
      <c r="E617" s="16">
        <v>371.6</v>
      </c>
      <c r="F617" s="16">
        <v>313.02915850679801</v>
      </c>
      <c r="G617" s="16">
        <v>313.02915850679801</v>
      </c>
      <c r="H617" s="16">
        <v>0</v>
      </c>
      <c r="I617" s="17">
        <v>7.3734594410000001E-3</v>
      </c>
      <c r="J617" s="17">
        <v>7.3734594410000001E-3</v>
      </c>
      <c r="K617" s="17">
        <v>1.3810620488000001E-2</v>
      </c>
      <c r="L617" s="17">
        <v>1.3810620488000001E-2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522.5</v>
      </c>
      <c r="E618" s="16">
        <v>561.9</v>
      </c>
      <c r="F618" s="16">
        <v>625.06350175975604</v>
      </c>
      <c r="G618" s="16">
        <v>625.06350175975604</v>
      </c>
      <c r="H618" s="16">
        <v>0</v>
      </c>
      <c r="I618" s="17">
        <v>2.4183801405E-2</v>
      </c>
      <c r="J618" s="17">
        <v>2.4183801405E-2</v>
      </c>
      <c r="K618" s="17">
        <v>1.4893539674000001E-2</v>
      </c>
      <c r="L618" s="17">
        <v>1.4893539674000001E-2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761.8</v>
      </c>
      <c r="E619" s="16">
        <v>832.8</v>
      </c>
      <c r="F619" s="16">
        <v>770.11837149976895</v>
      </c>
      <c r="G619" s="16">
        <v>770.11837149976895</v>
      </c>
      <c r="H619" s="16">
        <v>0</v>
      </c>
      <c r="I619" s="17">
        <v>1.9614174719999999E-3</v>
      </c>
      <c r="J619" s="17">
        <v>1.9614174719999999E-3</v>
      </c>
      <c r="K619" s="17">
        <v>1.4779917118E-2</v>
      </c>
      <c r="L619" s="17">
        <v>1.4779917118E-2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856.8</v>
      </c>
      <c r="E620" s="16">
        <v>951.9</v>
      </c>
      <c r="F620" s="16">
        <v>866.44697043499002</v>
      </c>
      <c r="G620" s="16">
        <v>866.44697043499002</v>
      </c>
      <c r="H620" s="16">
        <v>0</v>
      </c>
      <c r="I620" s="17">
        <v>2.2746923920000002E-3</v>
      </c>
      <c r="J620" s="17">
        <v>2.2746923920000002E-3</v>
      </c>
      <c r="K620" s="17">
        <v>2.0149264221E-2</v>
      </c>
      <c r="L620" s="17">
        <v>2.0149264221E-2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952.4</v>
      </c>
      <c r="E621" s="16">
        <v>1083.9000000000001</v>
      </c>
      <c r="F621" s="16">
        <v>1017.08012384262</v>
      </c>
      <c r="G621" s="16">
        <v>1017.08012384262</v>
      </c>
      <c r="H621" s="16">
        <v>0</v>
      </c>
      <c r="I621" s="17">
        <v>1.5251149219999999E-2</v>
      </c>
      <c r="J621" s="17">
        <v>1.5251149219999999E-2</v>
      </c>
      <c r="K621" s="17">
        <v>1.5755688789000001E-2</v>
      </c>
      <c r="L621" s="17">
        <v>1.5755688789000001E-2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1048.7</v>
      </c>
      <c r="E622" s="16">
        <v>1230.9000000000001</v>
      </c>
      <c r="F622" s="16">
        <v>1129.2382079352401</v>
      </c>
      <c r="G622" s="16">
        <v>1129.2382079352401</v>
      </c>
      <c r="H622" s="16">
        <v>0</v>
      </c>
      <c r="I622" s="17">
        <v>1.8990381497999999E-2</v>
      </c>
      <c r="J622" s="17">
        <v>1.8990381497999999E-2</v>
      </c>
      <c r="K622" s="17">
        <v>2.3971184169000001E-2</v>
      </c>
      <c r="L622" s="17">
        <v>2.3971184169000001E-2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1227.2</v>
      </c>
      <c r="E623" s="16">
        <v>1361.7</v>
      </c>
      <c r="F623" s="16">
        <v>1155.5410387566401</v>
      </c>
      <c r="G623" s="16">
        <v>1155.5410387566401</v>
      </c>
      <c r="H623" s="16">
        <v>0</v>
      </c>
      <c r="I623" s="17">
        <v>1.6896713332000001E-2</v>
      </c>
      <c r="J623" s="17">
        <v>1.6896713332000001E-2</v>
      </c>
      <c r="K623" s="17">
        <v>4.8610931677000001E-2</v>
      </c>
      <c r="L623" s="17">
        <v>4.8610931677000001E-2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1481.8</v>
      </c>
      <c r="E624" s="16">
        <v>1572.1</v>
      </c>
      <c r="F624" s="16">
        <v>1399.9459452071501</v>
      </c>
      <c r="G624" s="16">
        <v>1399.9459452071501</v>
      </c>
      <c r="H624" s="16">
        <v>0</v>
      </c>
      <c r="I624" s="17">
        <v>1.9300649562000002E-2</v>
      </c>
      <c r="J624" s="17">
        <v>1.9300649562000002E-2</v>
      </c>
      <c r="K624" s="17">
        <v>4.0592797639999997E-2</v>
      </c>
      <c r="L624" s="17">
        <v>4.0592797639999997E-2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1789.1</v>
      </c>
      <c r="E625" s="16">
        <v>1815.9</v>
      </c>
      <c r="F625" s="16">
        <v>1824.8746593369401</v>
      </c>
      <c r="G625" s="16">
        <v>1824.8746593369401</v>
      </c>
      <c r="H625" s="16">
        <v>0</v>
      </c>
      <c r="I625" s="17">
        <v>8.4354301659999992E-3</v>
      </c>
      <c r="J625" s="17">
        <v>8.4354301659999992E-3</v>
      </c>
      <c r="K625" s="17">
        <v>2.1161658419999998E-3</v>
      </c>
      <c r="L625" s="17">
        <v>2.1161658419999998E-3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1733.1</v>
      </c>
      <c r="E626" s="16">
        <v>1718.6</v>
      </c>
      <c r="F626" s="16">
        <v>1962.9461234293999</v>
      </c>
      <c r="G626" s="16">
        <v>1962.9461234293999</v>
      </c>
      <c r="H626" s="16">
        <v>0</v>
      </c>
      <c r="I626" s="17">
        <v>5.4196209250000002E-2</v>
      </c>
      <c r="J626" s="17">
        <v>5.4196209250000002E-2</v>
      </c>
      <c r="K626" s="17">
        <v>5.7615214200999999E-2</v>
      </c>
      <c r="L626" s="17">
        <v>5.7615214200999999E-2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1659.4</v>
      </c>
      <c r="E627" s="16">
        <v>1628.7</v>
      </c>
      <c r="F627" s="16">
        <v>1970.76558140119</v>
      </c>
      <c r="G627" s="16">
        <v>1970.76558140119</v>
      </c>
      <c r="H627" s="16">
        <v>0</v>
      </c>
      <c r="I627" s="17">
        <v>7.3417963074999995E-2</v>
      </c>
      <c r="J627" s="17">
        <v>7.3417963074999995E-2</v>
      </c>
      <c r="K627" s="17">
        <v>8.0656821833999998E-2</v>
      </c>
      <c r="L627" s="17">
        <v>8.0656821833999998E-2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1621.8</v>
      </c>
      <c r="E628" s="16">
        <v>1679.1</v>
      </c>
      <c r="F628" s="16">
        <v>1831.17316405508</v>
      </c>
      <c r="G628" s="16">
        <v>1831.17316405508</v>
      </c>
      <c r="H628" s="16">
        <v>0</v>
      </c>
      <c r="I628" s="17">
        <v>4.9368819630999997E-2</v>
      </c>
      <c r="J628" s="17">
        <v>4.9368819630999997E-2</v>
      </c>
      <c r="K628" s="17">
        <v>3.5857855235E-2</v>
      </c>
      <c r="L628" s="17">
        <v>3.5857855235E-2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1509.9</v>
      </c>
      <c r="E629" s="16">
        <v>1577.8</v>
      </c>
      <c r="F629" s="16">
        <v>1610.0043319771</v>
      </c>
      <c r="G629" s="16">
        <v>1610.0043319771</v>
      </c>
      <c r="H629" s="16">
        <v>0</v>
      </c>
      <c r="I629" s="17">
        <v>2.3603945290000001E-2</v>
      </c>
      <c r="J629" s="17">
        <v>2.3603945290000001E-2</v>
      </c>
      <c r="K629" s="17">
        <v>7.5935703780000002E-3</v>
      </c>
      <c r="L629" s="17">
        <v>7.5935703780000002E-3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1376.9</v>
      </c>
      <c r="E630" s="16">
        <v>1490.5</v>
      </c>
      <c r="F630" s="16">
        <v>1467.5190029830401</v>
      </c>
      <c r="G630" s="16">
        <v>1467.5190029830401</v>
      </c>
      <c r="H630" s="16">
        <v>0</v>
      </c>
      <c r="I630" s="17">
        <v>2.136736689E-2</v>
      </c>
      <c r="J630" s="17">
        <v>2.136736689E-2</v>
      </c>
      <c r="K630" s="17">
        <v>5.4187684539999999E-3</v>
      </c>
      <c r="L630" s="17">
        <v>5.4187684539999999E-3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1314.7</v>
      </c>
      <c r="E631" s="16">
        <v>1444.4</v>
      </c>
      <c r="F631" s="16">
        <v>1306.04942548381</v>
      </c>
      <c r="G631" s="16">
        <v>1306.04942548381</v>
      </c>
      <c r="H631" s="16">
        <v>0</v>
      </c>
      <c r="I631" s="17">
        <v>2.0397487650000001E-3</v>
      </c>
      <c r="J631" s="17">
        <v>2.0397487650000001E-3</v>
      </c>
      <c r="K631" s="17">
        <v>3.2622158573999999E-2</v>
      </c>
      <c r="L631" s="17">
        <v>3.2622158573999999E-2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1185.9000000000001</v>
      </c>
      <c r="E632" s="16">
        <v>1319.2</v>
      </c>
      <c r="F632" s="16">
        <v>1265.00776832475</v>
      </c>
      <c r="G632" s="16">
        <v>1265.00776832475</v>
      </c>
      <c r="H632" s="16">
        <v>0</v>
      </c>
      <c r="I632" s="17">
        <v>1.8653093214000001E-2</v>
      </c>
      <c r="J632" s="17">
        <v>1.8653093214000001E-2</v>
      </c>
      <c r="K632" s="17">
        <v>1.2778172995E-2</v>
      </c>
      <c r="L632" s="17">
        <v>1.2778172995E-2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1057.5</v>
      </c>
      <c r="E633" s="16">
        <v>1190.5999999999999</v>
      </c>
      <c r="F633" s="16">
        <v>1015.25163544125</v>
      </c>
      <c r="G633" s="16">
        <v>1015.25163544125</v>
      </c>
      <c r="H633" s="16">
        <v>0</v>
      </c>
      <c r="I633" s="17">
        <v>9.961887422E-3</v>
      </c>
      <c r="J633" s="17">
        <v>9.961887422E-3</v>
      </c>
      <c r="K633" s="17">
        <v>4.1345994944E-2</v>
      </c>
      <c r="L633" s="17">
        <v>4.1345994944E-2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953.7</v>
      </c>
      <c r="E634" s="16">
        <v>1076.4000000000001</v>
      </c>
      <c r="F634" s="16">
        <v>963.98239338119799</v>
      </c>
      <c r="G634" s="16">
        <v>963.98239338119799</v>
      </c>
      <c r="H634" s="16">
        <v>0</v>
      </c>
      <c r="I634" s="17">
        <v>2.424520957E-3</v>
      </c>
      <c r="J634" s="17">
        <v>2.424520957E-3</v>
      </c>
      <c r="K634" s="17">
        <v>2.6507334736000001E-2</v>
      </c>
      <c r="L634" s="17">
        <v>2.6507334736000001E-2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764.5</v>
      </c>
      <c r="E635" s="16">
        <v>864.2</v>
      </c>
      <c r="F635" s="16">
        <v>967.67702238612696</v>
      </c>
      <c r="G635" s="16">
        <v>967.67702238612696</v>
      </c>
      <c r="H635" s="16">
        <v>0</v>
      </c>
      <c r="I635" s="17">
        <v>4.7907810040999997E-2</v>
      </c>
      <c r="J635" s="17">
        <v>4.7907810040999997E-2</v>
      </c>
      <c r="K635" s="17">
        <v>2.4399203580000001E-2</v>
      </c>
      <c r="L635" s="17">
        <v>2.4399203580000001E-2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613.70000000000005</v>
      </c>
      <c r="E636" s="16">
        <v>688.7</v>
      </c>
      <c r="F636" s="16">
        <v>625.41606684727799</v>
      </c>
      <c r="G636" s="16">
        <v>625.41606684727799</v>
      </c>
      <c r="H636" s="16">
        <v>0</v>
      </c>
      <c r="I636" s="17">
        <v>2.7625717630000001E-3</v>
      </c>
      <c r="J636" s="17">
        <v>2.7625717630000001E-3</v>
      </c>
      <c r="K636" s="17">
        <v>1.4921936607000001E-2</v>
      </c>
      <c r="L636" s="17">
        <v>1.4921936607000001E-2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486.6</v>
      </c>
      <c r="E637" s="16">
        <v>543.4</v>
      </c>
      <c r="F637" s="16">
        <v>497.95009105794998</v>
      </c>
      <c r="G637" s="16">
        <v>497.95009105794998</v>
      </c>
      <c r="H637" s="16">
        <v>0</v>
      </c>
      <c r="I637" s="17">
        <v>2.6762770700000001E-3</v>
      </c>
      <c r="J637" s="17">
        <v>2.6762770700000001E-3</v>
      </c>
      <c r="K637" s="17">
        <v>1.0716790601E-2</v>
      </c>
      <c r="L637" s="17">
        <v>1.0716790601E-2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374.2</v>
      </c>
      <c r="E638" s="16">
        <v>429.2</v>
      </c>
      <c r="F638" s="16">
        <v>325.43245485692802</v>
      </c>
      <c r="G638" s="16">
        <v>325.43245485692802</v>
      </c>
      <c r="H638" s="16">
        <v>0</v>
      </c>
      <c r="I638" s="17">
        <v>1.1499067470000001E-2</v>
      </c>
      <c r="J638" s="17">
        <v>1.1499067470000001E-2</v>
      </c>
      <c r="K638" s="17">
        <v>2.4467706942000001E-2</v>
      </c>
      <c r="L638" s="17">
        <v>2.4467706942000001E-2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309.7</v>
      </c>
      <c r="E639" s="16">
        <v>366.2</v>
      </c>
      <c r="F639" s="16">
        <v>253.42934981566299</v>
      </c>
      <c r="G639" s="16">
        <v>253.42934981566299</v>
      </c>
      <c r="H639" s="16">
        <v>0</v>
      </c>
      <c r="I639" s="17">
        <v>1.3268250456E-2</v>
      </c>
      <c r="J639" s="17">
        <v>1.3268250456E-2</v>
      </c>
      <c r="K639" s="17">
        <v>2.6590580095E-2</v>
      </c>
      <c r="L639" s="17">
        <v>2.6590580095E-2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306.3</v>
      </c>
      <c r="E640" s="16">
        <v>371.7</v>
      </c>
      <c r="F640" s="16">
        <v>323.22922367259002</v>
      </c>
      <c r="G640" s="16">
        <v>323.22922367259002</v>
      </c>
      <c r="H640" s="16">
        <v>0</v>
      </c>
      <c r="I640" s="17">
        <v>3.9917999689999999E-3</v>
      </c>
      <c r="J640" s="17">
        <v>3.9917999689999999E-3</v>
      </c>
      <c r="K640" s="17">
        <v>1.1429091329E-2</v>
      </c>
      <c r="L640" s="17">
        <v>1.1429091329E-2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467.9</v>
      </c>
      <c r="E641" s="16">
        <v>524</v>
      </c>
      <c r="F641" s="16">
        <v>580.58391856406104</v>
      </c>
      <c r="G641" s="16">
        <v>580.58391856406104</v>
      </c>
      <c r="H641" s="16">
        <v>0</v>
      </c>
      <c r="I641" s="17">
        <v>2.6570129347E-2</v>
      </c>
      <c r="J641" s="17">
        <v>2.6570129347E-2</v>
      </c>
      <c r="K641" s="17">
        <v>1.3342117085999999E-2</v>
      </c>
      <c r="L641" s="17">
        <v>1.3342117085999999E-2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682.1</v>
      </c>
      <c r="E642" s="16">
        <v>734.6</v>
      </c>
      <c r="F642" s="16">
        <v>745.72433648824301</v>
      </c>
      <c r="G642" s="16">
        <v>745.72433648824301</v>
      </c>
      <c r="H642" s="16">
        <v>0</v>
      </c>
      <c r="I642" s="17">
        <v>1.5002201482E-2</v>
      </c>
      <c r="J642" s="17">
        <v>1.5002201482E-2</v>
      </c>
      <c r="K642" s="17">
        <v>2.6230456230000002E-3</v>
      </c>
      <c r="L642" s="17">
        <v>2.6230456230000002E-3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946.3</v>
      </c>
      <c r="E643" s="16">
        <v>1001.3</v>
      </c>
      <c r="F643" s="16">
        <v>1070.6133452470399</v>
      </c>
      <c r="G643" s="16">
        <v>1070.6133452470399</v>
      </c>
      <c r="H643" s="16">
        <v>0</v>
      </c>
      <c r="I643" s="17">
        <v>2.9312271928000001E-2</v>
      </c>
      <c r="J643" s="17">
        <v>2.9312271928000001E-2</v>
      </c>
      <c r="K643" s="17">
        <v>1.6343632455999998E-2</v>
      </c>
      <c r="L643" s="17">
        <v>1.6343632455999998E-2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1106.8</v>
      </c>
      <c r="E644" s="16">
        <v>1161.5</v>
      </c>
      <c r="F644" s="16">
        <v>1232.1208324274601</v>
      </c>
      <c r="G644" s="16">
        <v>1232.1208324274601</v>
      </c>
      <c r="H644" s="16">
        <v>0</v>
      </c>
      <c r="I644" s="17">
        <v>2.9549830801000002E-2</v>
      </c>
      <c r="J644" s="17">
        <v>2.9549830801000002E-2</v>
      </c>
      <c r="K644" s="17">
        <v>1.6651929361999999E-2</v>
      </c>
      <c r="L644" s="17">
        <v>1.6651929361999999E-2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1274.5999999999999</v>
      </c>
      <c r="E645" s="16">
        <v>1330.6</v>
      </c>
      <c r="F645" s="16">
        <v>1287.0931903293399</v>
      </c>
      <c r="G645" s="16">
        <v>1287.0931903293399</v>
      </c>
      <c r="H645" s="16">
        <v>0</v>
      </c>
      <c r="I645" s="17">
        <v>2.9458123860000001E-3</v>
      </c>
      <c r="J645" s="17">
        <v>2.9458123860000001E-3</v>
      </c>
      <c r="K645" s="17">
        <v>1.025862053E-2</v>
      </c>
      <c r="L645" s="17">
        <v>1.025862053E-2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1452.6</v>
      </c>
      <c r="E646" s="16">
        <v>1522.2</v>
      </c>
      <c r="F646" s="16">
        <v>1491.6010476417</v>
      </c>
      <c r="G646" s="16">
        <v>1491.6010476417</v>
      </c>
      <c r="H646" s="16">
        <v>0</v>
      </c>
      <c r="I646" s="17">
        <v>9.1961913789999992E-3</v>
      </c>
      <c r="J646" s="17">
        <v>9.1961913789999992E-3</v>
      </c>
      <c r="K646" s="17">
        <v>7.2150323879999999E-3</v>
      </c>
      <c r="L646" s="17">
        <v>7.2150323879999999E-3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1530.8</v>
      </c>
      <c r="E647" s="16">
        <v>1635.2</v>
      </c>
      <c r="F647" s="16">
        <v>2148.3736755259802</v>
      </c>
      <c r="G647" s="16">
        <v>2148.3736755259802</v>
      </c>
      <c r="H647" s="16">
        <v>0</v>
      </c>
      <c r="I647" s="17">
        <v>0.145619824457</v>
      </c>
      <c r="J647" s="17">
        <v>0.145619824457</v>
      </c>
      <c r="K647" s="17">
        <v>0.121002988805</v>
      </c>
      <c r="L647" s="17">
        <v>0.121002988805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1693.9</v>
      </c>
      <c r="E648" s="16">
        <v>1813.5</v>
      </c>
      <c r="F648" s="16">
        <v>2250.1707359801399</v>
      </c>
      <c r="G648" s="16">
        <v>2250.1707359801399</v>
      </c>
      <c r="H648" s="16">
        <v>0</v>
      </c>
      <c r="I648" s="17">
        <v>0.131164993157</v>
      </c>
      <c r="J648" s="17">
        <v>0.131164993157</v>
      </c>
      <c r="K648" s="17">
        <v>0.102964097142</v>
      </c>
      <c r="L648" s="17">
        <v>0.102964097142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1858.6</v>
      </c>
      <c r="E649" s="16">
        <v>1958.8</v>
      </c>
      <c r="F649" s="16">
        <v>1938.1742686616101</v>
      </c>
      <c r="G649" s="16">
        <v>1938.1742686616101</v>
      </c>
      <c r="H649" s="16">
        <v>0</v>
      </c>
      <c r="I649" s="17">
        <v>1.8763090935999999E-2</v>
      </c>
      <c r="J649" s="17">
        <v>1.8763090935999999E-2</v>
      </c>
      <c r="K649" s="17">
        <v>4.863412246E-3</v>
      </c>
      <c r="L649" s="17">
        <v>4.863412246E-3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1721</v>
      </c>
      <c r="E650" s="16">
        <v>1831</v>
      </c>
      <c r="F650" s="16">
        <v>1855.5347163241599</v>
      </c>
      <c r="G650" s="16">
        <v>1855.5347163241599</v>
      </c>
      <c r="H650" s="16">
        <v>0</v>
      </c>
      <c r="I650" s="17">
        <v>3.1722404225999999E-2</v>
      </c>
      <c r="J650" s="17">
        <v>3.1722404225999999E-2</v>
      </c>
      <c r="K650" s="17">
        <v>5.7851252820000001E-3</v>
      </c>
      <c r="L650" s="17">
        <v>5.7851252820000001E-3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1589.8</v>
      </c>
      <c r="E651" s="16">
        <v>1711.6</v>
      </c>
      <c r="F651" s="16">
        <v>1737.6766532029001</v>
      </c>
      <c r="G651" s="16">
        <v>1737.6766532029001</v>
      </c>
      <c r="H651" s="16">
        <v>0</v>
      </c>
      <c r="I651" s="17">
        <v>3.4868345485E-2</v>
      </c>
      <c r="J651" s="17">
        <v>3.4868345485E-2</v>
      </c>
      <c r="K651" s="17">
        <v>6.1487038909999996E-3</v>
      </c>
      <c r="L651" s="17">
        <v>6.1487038909999996E-3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1438.1</v>
      </c>
      <c r="E652" s="16">
        <v>1493.4</v>
      </c>
      <c r="F652" s="16">
        <v>1581.7462964497699</v>
      </c>
      <c r="G652" s="16">
        <v>1581.7462964497699</v>
      </c>
      <c r="H652" s="16">
        <v>0</v>
      </c>
      <c r="I652" s="17">
        <v>3.3870855093000002E-2</v>
      </c>
      <c r="J652" s="17">
        <v>3.3870855093000002E-2</v>
      </c>
      <c r="K652" s="17">
        <v>2.0831477587000002E-2</v>
      </c>
      <c r="L652" s="17">
        <v>2.0831477587000002E-2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1282.5</v>
      </c>
      <c r="E653" s="16">
        <v>1348.2</v>
      </c>
      <c r="F653" s="16">
        <v>1272.8090256709499</v>
      </c>
      <c r="G653" s="16">
        <v>1272.8090256709499</v>
      </c>
      <c r="H653" s="16">
        <v>0</v>
      </c>
      <c r="I653" s="17">
        <v>2.2850682209999999E-3</v>
      </c>
      <c r="J653" s="17">
        <v>2.2850682209999999E-3</v>
      </c>
      <c r="K653" s="17">
        <v>1.7776697554E-2</v>
      </c>
      <c r="L653" s="17">
        <v>1.7776697554E-2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1138.5</v>
      </c>
      <c r="E654" s="16">
        <v>1178.9000000000001</v>
      </c>
      <c r="F654" s="16">
        <v>1046.51397369557</v>
      </c>
      <c r="G654" s="16">
        <v>1046.51397369557</v>
      </c>
      <c r="H654" s="16">
        <v>0</v>
      </c>
      <c r="I654" s="17">
        <v>2.1689702028E-2</v>
      </c>
      <c r="J654" s="17">
        <v>2.1689702028E-2</v>
      </c>
      <c r="K654" s="17">
        <v>3.1215757204000001E-2</v>
      </c>
      <c r="L654" s="17">
        <v>3.1215757204000001E-2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1038.0999999999999</v>
      </c>
      <c r="E655" s="16">
        <v>1069.0999999999999</v>
      </c>
      <c r="F655" s="16">
        <v>919.72512294822297</v>
      </c>
      <c r="G655" s="16">
        <v>919.72512294822297</v>
      </c>
      <c r="H655" s="16">
        <v>0</v>
      </c>
      <c r="I655" s="17">
        <v>2.7912020054000002E-2</v>
      </c>
      <c r="J655" s="17">
        <v>2.7912020054000002E-2</v>
      </c>
      <c r="K655" s="17">
        <v>3.5221616847000002E-2</v>
      </c>
      <c r="L655" s="17">
        <v>3.5221616847000002E-2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868.6</v>
      </c>
      <c r="E656" s="16">
        <v>884.1</v>
      </c>
      <c r="F656" s="16">
        <v>884.46656122631498</v>
      </c>
      <c r="G656" s="16">
        <v>884.46656122631498</v>
      </c>
      <c r="H656" s="16">
        <v>0</v>
      </c>
      <c r="I656" s="17">
        <v>3.7412311300000002E-3</v>
      </c>
      <c r="J656" s="17">
        <v>3.7412311300000002E-3</v>
      </c>
      <c r="K656" s="17">
        <v>8.6432734335068395E-5</v>
      </c>
      <c r="L656" s="17">
        <v>8.6432734335068395E-5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712.2</v>
      </c>
      <c r="E657" s="16">
        <v>718.2</v>
      </c>
      <c r="F657" s="16">
        <v>817.80299205700499</v>
      </c>
      <c r="G657" s="16">
        <v>817.80299205700499</v>
      </c>
      <c r="H657" s="16">
        <v>0</v>
      </c>
      <c r="I657" s="17">
        <v>2.4900493292999999E-2</v>
      </c>
      <c r="J657" s="17">
        <v>2.4900493292999999E-2</v>
      </c>
      <c r="K657" s="17">
        <v>2.3485732623000001E-2</v>
      </c>
      <c r="L657" s="17">
        <v>2.3485732623000001E-2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593.20000000000005</v>
      </c>
      <c r="E658" s="16">
        <v>586.9</v>
      </c>
      <c r="F658" s="16">
        <v>715.87685975858096</v>
      </c>
      <c r="G658" s="16">
        <v>715.87685975858096</v>
      </c>
      <c r="H658" s="16">
        <v>0</v>
      </c>
      <c r="I658" s="17">
        <v>2.8926399376999999E-2</v>
      </c>
      <c r="J658" s="17">
        <v>2.8926399376999999E-2</v>
      </c>
      <c r="K658" s="17">
        <v>3.0411898079999999E-2</v>
      </c>
      <c r="L658" s="17">
        <v>3.0411898079999999E-2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478.9</v>
      </c>
      <c r="E659" s="16">
        <v>465.6</v>
      </c>
      <c r="F659" s="16">
        <v>636.446282260977</v>
      </c>
      <c r="G659" s="16">
        <v>636.446282260977</v>
      </c>
      <c r="H659" s="16">
        <v>0</v>
      </c>
      <c r="I659" s="17">
        <v>3.7148380632000003E-2</v>
      </c>
      <c r="J659" s="17">
        <v>3.7148380632000003E-2</v>
      </c>
      <c r="K659" s="17">
        <v>4.0284433448999998E-2</v>
      </c>
      <c r="L659" s="17">
        <v>4.0284433448999998E-2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377.5</v>
      </c>
      <c r="E660" s="16">
        <v>355.8</v>
      </c>
      <c r="F660" s="16">
        <v>377.04074899493003</v>
      </c>
      <c r="G660" s="16">
        <v>377.04074899493003</v>
      </c>
      <c r="H660" s="16">
        <v>0</v>
      </c>
      <c r="I660" s="17">
        <v>1.0828837600000001E-4</v>
      </c>
      <c r="J660" s="17">
        <v>1.0828837600000001E-4</v>
      </c>
      <c r="K660" s="17">
        <v>5.0084293780000002E-3</v>
      </c>
      <c r="L660" s="17">
        <v>5.0084293780000002E-3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296.3</v>
      </c>
      <c r="E661" s="16">
        <v>272</v>
      </c>
      <c r="F661" s="16">
        <v>363.56771863271803</v>
      </c>
      <c r="G661" s="16">
        <v>363.56771863271803</v>
      </c>
      <c r="H661" s="16">
        <v>0</v>
      </c>
      <c r="I661" s="17">
        <v>1.5861287109000002E-2</v>
      </c>
      <c r="J661" s="17">
        <v>1.5861287109000002E-2</v>
      </c>
      <c r="K661" s="17">
        <v>2.1591067820999999E-2</v>
      </c>
      <c r="L661" s="17">
        <v>2.1591067820999999E-2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256.8</v>
      </c>
      <c r="E662" s="16">
        <v>252.6</v>
      </c>
      <c r="F662" s="16">
        <v>222.182097256628</v>
      </c>
      <c r="G662" s="16">
        <v>222.184743832256</v>
      </c>
      <c r="H662" s="16">
        <v>2.6465756280000001E-3</v>
      </c>
      <c r="I662" s="17">
        <v>8.1620504989999999E-3</v>
      </c>
      <c r="J662" s="17">
        <v>8.1626745439999995E-3</v>
      </c>
      <c r="K662" s="17">
        <v>7.1717180300000004E-3</v>
      </c>
      <c r="L662" s="17">
        <v>7.1723420750000001E-3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261.60000000000002</v>
      </c>
      <c r="E663" s="16">
        <v>281.10000000000002</v>
      </c>
      <c r="F663" s="16">
        <v>271.10498179794399</v>
      </c>
      <c r="G663" s="16">
        <v>271.10498179794399</v>
      </c>
      <c r="H663" s="16">
        <v>0</v>
      </c>
      <c r="I663" s="17">
        <v>2.2412124019999999E-3</v>
      </c>
      <c r="J663" s="17">
        <v>2.2412124019999999E-3</v>
      </c>
      <c r="K663" s="17">
        <v>2.3567597739999999E-3</v>
      </c>
      <c r="L663" s="17">
        <v>2.3567597739999999E-3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317.8</v>
      </c>
      <c r="E664" s="16">
        <v>367.2</v>
      </c>
      <c r="F664" s="16">
        <v>321.783815378074</v>
      </c>
      <c r="G664" s="16">
        <v>322.43000357763498</v>
      </c>
      <c r="H664" s="16">
        <v>0.64618819956100004</v>
      </c>
      <c r="I664" s="17">
        <v>1.0917244930000001E-3</v>
      </c>
      <c r="J664" s="17">
        <v>9.39357552E-4</v>
      </c>
      <c r="K664" s="17">
        <v>1.0556471685999999E-2</v>
      </c>
      <c r="L664" s="17">
        <v>1.0708838627999999E-2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454.8</v>
      </c>
      <c r="E665" s="16">
        <v>487.3</v>
      </c>
      <c r="F665" s="16">
        <v>464.05428150314799</v>
      </c>
      <c r="G665" s="16">
        <v>464.05428150314799</v>
      </c>
      <c r="H665" s="16">
        <v>0</v>
      </c>
      <c r="I665" s="17">
        <v>2.1820989160000002E-3</v>
      </c>
      <c r="J665" s="17">
        <v>2.1820989160000002E-3</v>
      </c>
      <c r="K665" s="17">
        <v>5.4811880440000004E-3</v>
      </c>
      <c r="L665" s="17">
        <v>5.4811880440000004E-3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628.20000000000005</v>
      </c>
      <c r="E666" s="16">
        <v>648.20000000000005</v>
      </c>
      <c r="F666" s="16">
        <v>738.20996884497299</v>
      </c>
      <c r="G666" s="16">
        <v>738.20996884497299</v>
      </c>
      <c r="H666" s="16">
        <v>0</v>
      </c>
      <c r="I666" s="17">
        <v>2.5939629531E-2</v>
      </c>
      <c r="J666" s="17">
        <v>2.5939629531E-2</v>
      </c>
      <c r="K666" s="17">
        <v>2.1223760633000001E-2</v>
      </c>
      <c r="L666" s="17">
        <v>2.1223760633000001E-2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834.9</v>
      </c>
      <c r="E667" s="16">
        <v>837.7</v>
      </c>
      <c r="F667" s="16">
        <v>1067.75018698245</v>
      </c>
      <c r="G667" s="16">
        <v>1067.75018698245</v>
      </c>
      <c r="H667" s="16">
        <v>0</v>
      </c>
      <c r="I667" s="17">
        <v>5.4904547743999998E-2</v>
      </c>
      <c r="J667" s="17">
        <v>5.4904547743999998E-2</v>
      </c>
      <c r="K667" s="17">
        <v>5.4244326097999999E-2</v>
      </c>
      <c r="L667" s="17">
        <v>5.4244326097999999E-2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978.2</v>
      </c>
      <c r="E668" s="16">
        <v>991.2</v>
      </c>
      <c r="F668" s="16">
        <v>1267.36459744801</v>
      </c>
      <c r="G668" s="16">
        <v>1267.36459744801</v>
      </c>
      <c r="H668" s="16">
        <v>0</v>
      </c>
      <c r="I668" s="17">
        <v>6.8183116587000006E-2</v>
      </c>
      <c r="J668" s="17">
        <v>6.8183116587000006E-2</v>
      </c>
      <c r="K668" s="17">
        <v>6.5117801803000003E-2</v>
      </c>
      <c r="L668" s="17">
        <v>6.5117801803000003E-2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1146.0999999999999</v>
      </c>
      <c r="E669" s="16">
        <v>1167.5999999999999</v>
      </c>
      <c r="F669" s="16">
        <v>1292.1969218248801</v>
      </c>
      <c r="G669" s="16">
        <v>1292.1969218248801</v>
      </c>
      <c r="H669" s="16">
        <v>0</v>
      </c>
      <c r="I669" s="17">
        <v>3.4448696491999997E-2</v>
      </c>
      <c r="J669" s="17">
        <v>3.4448696491999997E-2</v>
      </c>
      <c r="K669" s="17">
        <v>2.9379137425999999E-2</v>
      </c>
      <c r="L669" s="17">
        <v>2.9379137425999999E-2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1324.1</v>
      </c>
      <c r="E670" s="16">
        <v>1367.5</v>
      </c>
      <c r="F670" s="16">
        <v>1316.04057490786</v>
      </c>
      <c r="G670" s="16">
        <v>1316.04057490786</v>
      </c>
      <c r="H670" s="16">
        <v>0</v>
      </c>
      <c r="I670" s="17">
        <v>1.9003596060000001E-3</v>
      </c>
      <c r="J670" s="17">
        <v>1.9003596060000001E-3</v>
      </c>
      <c r="K670" s="17">
        <v>1.2133795116999999E-2</v>
      </c>
      <c r="L670" s="17">
        <v>1.2133795116999999E-2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1462.8</v>
      </c>
      <c r="E671" s="16">
        <v>1508.8</v>
      </c>
      <c r="F671" s="16">
        <v>1832.6871676609201</v>
      </c>
      <c r="G671" s="16">
        <v>1832.6871676609201</v>
      </c>
      <c r="H671" s="16">
        <v>0</v>
      </c>
      <c r="I671" s="17">
        <v>8.7216969502000002E-2</v>
      </c>
      <c r="J671" s="17">
        <v>8.7216969502000002E-2</v>
      </c>
      <c r="K671" s="17">
        <v>7.6370471034999998E-2</v>
      </c>
      <c r="L671" s="17">
        <v>7.6370471034999998E-2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1682</v>
      </c>
      <c r="E672" s="16">
        <v>1722.5</v>
      </c>
      <c r="F672" s="16">
        <v>1980.6352058728501</v>
      </c>
      <c r="G672" s="16">
        <v>1980.6352058728501</v>
      </c>
      <c r="H672" s="16">
        <v>0</v>
      </c>
      <c r="I672" s="17">
        <v>7.0416223973E-2</v>
      </c>
      <c r="J672" s="17">
        <v>7.0416223973E-2</v>
      </c>
      <c r="K672" s="17">
        <v>6.0866589452999997E-2</v>
      </c>
      <c r="L672" s="17">
        <v>6.0866589452999997E-2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1868.3</v>
      </c>
      <c r="E673" s="16">
        <v>1912</v>
      </c>
      <c r="F673" s="16">
        <v>1963.50412676017</v>
      </c>
      <c r="G673" s="16">
        <v>1963.50412676017</v>
      </c>
      <c r="H673" s="16">
        <v>0</v>
      </c>
      <c r="I673" s="17">
        <v>2.2448509020999999E-2</v>
      </c>
      <c r="J673" s="17">
        <v>2.2448509020999999E-2</v>
      </c>
      <c r="K673" s="17">
        <v>1.2144335476999999E-2</v>
      </c>
      <c r="L673" s="17">
        <v>1.2144335476999999E-2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1737.2</v>
      </c>
      <c r="E674" s="16">
        <v>1766.2</v>
      </c>
      <c r="F674" s="16">
        <v>1997.1684533426501</v>
      </c>
      <c r="G674" s="16">
        <v>1997.1684533426501</v>
      </c>
      <c r="H674" s="16">
        <v>0</v>
      </c>
      <c r="I674" s="17">
        <v>6.1298857189000001E-2</v>
      </c>
      <c r="J674" s="17">
        <v>6.1298857189000001E-2</v>
      </c>
      <c r="K674" s="17">
        <v>5.4460847286000001E-2</v>
      </c>
      <c r="L674" s="17">
        <v>5.4460847286000001E-2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1632.6</v>
      </c>
      <c r="E675" s="16">
        <v>1657.9</v>
      </c>
      <c r="F675" s="16">
        <v>1974.74156755024</v>
      </c>
      <c r="G675" s="16">
        <v>1974.74156755024</v>
      </c>
      <c r="H675" s="16">
        <v>0</v>
      </c>
      <c r="I675" s="17">
        <v>8.0674738869999998E-2</v>
      </c>
      <c r="J675" s="17">
        <v>8.0674738869999998E-2</v>
      </c>
      <c r="K675" s="17">
        <v>7.4709164713000001E-2</v>
      </c>
      <c r="L675" s="17">
        <v>7.4709164713000001E-2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1656.4</v>
      </c>
      <c r="E676" s="16">
        <v>1662.2</v>
      </c>
      <c r="F676" s="16">
        <v>1877.2648449071201</v>
      </c>
      <c r="G676" s="16">
        <v>1877.2648449071201</v>
      </c>
      <c r="H676" s="16">
        <v>0</v>
      </c>
      <c r="I676" s="17">
        <v>5.2078482646999998E-2</v>
      </c>
      <c r="J676" s="17">
        <v>5.2078482646999998E-2</v>
      </c>
      <c r="K676" s="17">
        <v>5.0710880665999998E-2</v>
      </c>
      <c r="L676" s="17">
        <v>5.0710880665999998E-2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1481.2</v>
      </c>
      <c r="E677" s="16">
        <v>1514.1</v>
      </c>
      <c r="F677" s="16">
        <v>1580.1615777625</v>
      </c>
      <c r="G677" s="16">
        <v>1580.1615777625</v>
      </c>
      <c r="H677" s="16">
        <v>0</v>
      </c>
      <c r="I677" s="17">
        <v>2.3334491337E-2</v>
      </c>
      <c r="J677" s="17">
        <v>2.3334491337E-2</v>
      </c>
      <c r="K677" s="17">
        <v>1.5576886998E-2</v>
      </c>
      <c r="L677" s="17">
        <v>1.5576886998E-2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1356.1</v>
      </c>
      <c r="E678" s="16">
        <v>1376.5</v>
      </c>
      <c r="F678" s="16">
        <v>1344.8074032561001</v>
      </c>
      <c r="G678" s="16">
        <v>1344.8074032561001</v>
      </c>
      <c r="H678" s="16">
        <v>0</v>
      </c>
      <c r="I678" s="17">
        <v>2.6627202880000001E-3</v>
      </c>
      <c r="J678" s="17">
        <v>2.6627202880000001E-3</v>
      </c>
      <c r="K678" s="17">
        <v>7.4729065650000004E-3</v>
      </c>
      <c r="L678" s="17">
        <v>7.4729065650000004E-3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1238.8</v>
      </c>
      <c r="E679" s="16">
        <v>1255.7</v>
      </c>
      <c r="F679" s="16">
        <v>1154.37320977741</v>
      </c>
      <c r="G679" s="16">
        <v>1154.37320977741</v>
      </c>
      <c r="H679" s="16">
        <v>0</v>
      </c>
      <c r="I679" s="17">
        <v>1.9907283711999998E-2</v>
      </c>
      <c r="J679" s="17">
        <v>1.9907283711999998E-2</v>
      </c>
      <c r="K679" s="17">
        <v>2.3892192930999999E-2</v>
      </c>
      <c r="L679" s="17">
        <v>2.3892192930999999E-2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1113.8</v>
      </c>
      <c r="E680" s="16">
        <v>1121.7</v>
      </c>
      <c r="F680" s="16">
        <v>1026.13872612927</v>
      </c>
      <c r="G680" s="16">
        <v>1026.13872612927</v>
      </c>
      <c r="H680" s="16">
        <v>0</v>
      </c>
      <c r="I680" s="17">
        <v>2.0669953753999999E-2</v>
      </c>
      <c r="J680" s="17">
        <v>2.0669953753999999E-2</v>
      </c>
      <c r="K680" s="17">
        <v>2.2532721969E-2</v>
      </c>
      <c r="L680" s="17">
        <v>2.2532721969E-2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989.4</v>
      </c>
      <c r="E681" s="16">
        <v>994.2</v>
      </c>
      <c r="F681" s="16">
        <v>997.98913749496103</v>
      </c>
      <c r="G681" s="16">
        <v>997.98913749496103</v>
      </c>
      <c r="H681" s="16">
        <v>0</v>
      </c>
      <c r="I681" s="17">
        <v>2.0252623189999999E-3</v>
      </c>
      <c r="J681" s="17">
        <v>2.0252623189999999E-3</v>
      </c>
      <c r="K681" s="17">
        <v>8.9345378300000001E-4</v>
      </c>
      <c r="L681" s="17">
        <v>8.9345378300000001E-4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892.8</v>
      </c>
      <c r="E682" s="16">
        <v>887.1</v>
      </c>
      <c r="F682" s="16">
        <v>895.69693950957799</v>
      </c>
      <c r="G682" s="16">
        <v>895.69693950957799</v>
      </c>
      <c r="H682" s="16">
        <v>0</v>
      </c>
      <c r="I682" s="17">
        <v>6.8307934599999998E-4</v>
      </c>
      <c r="J682" s="17">
        <v>6.8307934599999998E-4</v>
      </c>
      <c r="K682" s="17">
        <v>2.0271019819999999E-3</v>
      </c>
      <c r="L682" s="17">
        <v>2.0271019819999999E-3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810.9</v>
      </c>
      <c r="E683" s="16">
        <v>824.9</v>
      </c>
      <c r="F683" s="16">
        <v>766.05726767579699</v>
      </c>
      <c r="G683" s="16">
        <v>766.05726767579699</v>
      </c>
      <c r="H683" s="16">
        <v>0</v>
      </c>
      <c r="I683" s="17">
        <v>1.0573622334999999E-2</v>
      </c>
      <c r="J683" s="17">
        <v>1.0573622334999999E-2</v>
      </c>
      <c r="K683" s="17">
        <v>1.3874730564E-2</v>
      </c>
      <c r="L683" s="17">
        <v>1.3874730564E-2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765.4</v>
      </c>
      <c r="E684" s="16">
        <v>798.5</v>
      </c>
      <c r="F684" s="16">
        <v>788.75903790401901</v>
      </c>
      <c r="G684" s="16">
        <v>788.75903790401901</v>
      </c>
      <c r="H684" s="16">
        <v>0</v>
      </c>
      <c r="I684" s="17">
        <v>5.5079080170000001E-3</v>
      </c>
      <c r="J684" s="17">
        <v>5.5079080170000001E-3</v>
      </c>
      <c r="K684" s="17">
        <v>2.296855009E-3</v>
      </c>
      <c r="L684" s="17">
        <v>2.296855009E-3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731.1</v>
      </c>
      <c r="E685" s="16">
        <v>777.7</v>
      </c>
      <c r="F685" s="16">
        <v>996.54684122588901</v>
      </c>
      <c r="G685" s="16">
        <v>996.54684122588901</v>
      </c>
      <c r="H685" s="16">
        <v>0</v>
      </c>
      <c r="I685" s="17">
        <v>6.2590625141E-2</v>
      </c>
      <c r="J685" s="17">
        <v>6.2590625141E-2</v>
      </c>
      <c r="K685" s="17">
        <v>5.1602650606999999E-2</v>
      </c>
      <c r="L685" s="17">
        <v>5.1602650606999999E-2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749.3</v>
      </c>
      <c r="E686" s="16">
        <v>795.1</v>
      </c>
      <c r="F686" s="16">
        <v>804.10474214752503</v>
      </c>
      <c r="G686" s="16">
        <v>804.10474214752503</v>
      </c>
      <c r="H686" s="16">
        <v>0</v>
      </c>
      <c r="I686" s="17">
        <v>1.2922598949999999E-2</v>
      </c>
      <c r="J686" s="17">
        <v>1.2922598949999999E-2</v>
      </c>
      <c r="K686" s="17">
        <v>2.1232591709999999E-3</v>
      </c>
      <c r="L686" s="17">
        <v>2.1232591709999999E-3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807.7</v>
      </c>
      <c r="E687" s="16">
        <v>860.8</v>
      </c>
      <c r="F687" s="16">
        <v>802.61141602984605</v>
      </c>
      <c r="G687" s="16">
        <v>802.61141602984605</v>
      </c>
      <c r="H687" s="16">
        <v>0</v>
      </c>
      <c r="I687" s="17">
        <v>1.199854744E-3</v>
      </c>
      <c r="J687" s="17">
        <v>1.199854744E-3</v>
      </c>
      <c r="K687" s="17">
        <v>1.372048667E-2</v>
      </c>
      <c r="L687" s="17">
        <v>1.372048667E-2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922.8</v>
      </c>
      <c r="E688" s="16">
        <v>976.8</v>
      </c>
      <c r="F688" s="16">
        <v>846.53463262134096</v>
      </c>
      <c r="G688" s="16">
        <v>846.53463262134096</v>
      </c>
      <c r="H688" s="16">
        <v>0</v>
      </c>
      <c r="I688" s="17">
        <v>1.7982873702999998E-2</v>
      </c>
      <c r="J688" s="17">
        <v>1.7982873702999998E-2</v>
      </c>
      <c r="K688" s="17">
        <v>3.071571973E-2</v>
      </c>
      <c r="L688" s="17">
        <v>3.071571973E-2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1099.3</v>
      </c>
      <c r="E689" s="16">
        <v>1158.5999999999999</v>
      </c>
      <c r="F689" s="16">
        <v>913.98890963782799</v>
      </c>
      <c r="G689" s="16">
        <v>913.98890963782799</v>
      </c>
      <c r="H689" s="16">
        <v>0</v>
      </c>
      <c r="I689" s="17">
        <v>4.3695140382000001E-2</v>
      </c>
      <c r="J689" s="17">
        <v>4.3695140382000001E-2</v>
      </c>
      <c r="K689" s="17">
        <v>5.7677691667E-2</v>
      </c>
      <c r="L689" s="17">
        <v>5.7677691667E-2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1295.7</v>
      </c>
      <c r="E690" s="16">
        <v>1363.6</v>
      </c>
      <c r="F690" s="16">
        <v>1127.66337117328</v>
      </c>
      <c r="G690" s="16">
        <v>1127.66337117328</v>
      </c>
      <c r="H690" s="16">
        <v>0</v>
      </c>
      <c r="I690" s="17">
        <v>3.9621935587000001E-2</v>
      </c>
      <c r="J690" s="17">
        <v>3.9621935587000001E-2</v>
      </c>
      <c r="K690" s="17">
        <v>5.5632310498999998E-2</v>
      </c>
      <c r="L690" s="17">
        <v>5.5632310498999998E-2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1514.1</v>
      </c>
      <c r="E691" s="16">
        <v>1598.9</v>
      </c>
      <c r="F691" s="16">
        <v>1472.2254708139101</v>
      </c>
      <c r="G691" s="16">
        <v>1472.2254708139101</v>
      </c>
      <c r="H691" s="16">
        <v>0</v>
      </c>
      <c r="I691" s="17">
        <v>9.8737394919999992E-3</v>
      </c>
      <c r="J691" s="17">
        <v>9.8737394919999992E-3</v>
      </c>
      <c r="K691" s="17">
        <v>2.9869023623E-2</v>
      </c>
      <c r="L691" s="17">
        <v>2.9869023623E-2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1753.6</v>
      </c>
      <c r="E692" s="16">
        <v>1849.7</v>
      </c>
      <c r="F692" s="16">
        <v>1745.1697242667899</v>
      </c>
      <c r="G692" s="16">
        <v>1849.12994364262</v>
      </c>
      <c r="H692" s="16">
        <v>103.96021937582201</v>
      </c>
      <c r="I692" s="17">
        <v>2.2525334506E-2</v>
      </c>
      <c r="J692" s="17">
        <v>1.9878037559999998E-3</v>
      </c>
      <c r="K692" s="17">
        <v>1.34415552E-4</v>
      </c>
      <c r="L692" s="17">
        <v>2.4647553815000001E-2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1985.1</v>
      </c>
      <c r="E693" s="16">
        <v>2104.4</v>
      </c>
      <c r="F693" s="16">
        <v>1975.4201028299301</v>
      </c>
      <c r="G693" s="16">
        <v>2217.1796015760601</v>
      </c>
      <c r="H693" s="16">
        <v>241.75949874612999</v>
      </c>
      <c r="I693" s="17">
        <v>5.4722848756000003E-2</v>
      </c>
      <c r="J693" s="17">
        <v>2.2824563000000001E-3</v>
      </c>
      <c r="K693" s="17">
        <v>2.6592690774000002E-2</v>
      </c>
      <c r="L693" s="17">
        <v>3.0412614282000001E-2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2205.5</v>
      </c>
      <c r="E694" s="16">
        <v>2348.6999999999998</v>
      </c>
      <c r="F694" s="16">
        <v>2467.97393258492</v>
      </c>
      <c r="G694" s="16">
        <v>2525.3223483157199</v>
      </c>
      <c r="H694" s="16">
        <v>57.348415730794002</v>
      </c>
      <c r="I694" s="17">
        <v>7.5412013277999998E-2</v>
      </c>
      <c r="J694" s="17">
        <v>6.1889632771E-2</v>
      </c>
      <c r="K694" s="17">
        <v>4.1646391962999997E-2</v>
      </c>
      <c r="L694" s="17">
        <v>2.8124011455999999E-2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2350.3000000000002</v>
      </c>
      <c r="E695" s="16">
        <v>2471.4</v>
      </c>
      <c r="F695" s="16">
        <v>2745.9710292651898</v>
      </c>
      <c r="G695" s="16">
        <v>2746.4086819887202</v>
      </c>
      <c r="H695" s="16">
        <v>0.43765272352399998</v>
      </c>
      <c r="I695" s="17">
        <v>9.3399830697000003E-2</v>
      </c>
      <c r="J695" s="17">
        <v>9.3296635054000002E-2</v>
      </c>
      <c r="K695" s="17">
        <v>6.4845244514999997E-2</v>
      </c>
      <c r="L695" s="17">
        <v>6.4742048871000005E-2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2559.5</v>
      </c>
      <c r="E696" s="16">
        <v>2673</v>
      </c>
      <c r="F696" s="16">
        <v>2564.2750603342101</v>
      </c>
      <c r="G696" s="16">
        <v>2564.2750603342101</v>
      </c>
      <c r="H696" s="16">
        <v>0</v>
      </c>
      <c r="I696" s="17">
        <v>1.1259279260000001E-3</v>
      </c>
      <c r="J696" s="17">
        <v>1.1259279260000001E-3</v>
      </c>
      <c r="K696" s="17">
        <v>2.5636628073999999E-2</v>
      </c>
      <c r="L696" s="17">
        <v>2.5636628073999999E-2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2672.7</v>
      </c>
      <c r="E697" s="16">
        <v>2772.2</v>
      </c>
      <c r="F697" s="16">
        <v>2421.20523462031</v>
      </c>
      <c r="G697" s="16">
        <v>2421.20523462031</v>
      </c>
      <c r="H697" s="16">
        <v>0</v>
      </c>
      <c r="I697" s="17">
        <v>5.9300817112999997E-2</v>
      </c>
      <c r="J697" s="17">
        <v>5.9300817112999997E-2</v>
      </c>
      <c r="K697" s="17">
        <v>8.2762264885000006E-2</v>
      </c>
      <c r="L697" s="17">
        <v>8.2762264885000006E-2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2589.4</v>
      </c>
      <c r="E698" s="16">
        <v>2674.7</v>
      </c>
      <c r="F698" s="16">
        <v>2332.77565045251</v>
      </c>
      <c r="G698" s="16">
        <v>2332.77565045251</v>
      </c>
      <c r="H698" s="16">
        <v>0</v>
      </c>
      <c r="I698" s="17">
        <v>6.0510339434999998E-2</v>
      </c>
      <c r="J698" s="17">
        <v>6.0510339434999998E-2</v>
      </c>
      <c r="K698" s="17">
        <v>8.0623520288999995E-2</v>
      </c>
      <c r="L698" s="17">
        <v>8.0623520288999995E-2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2515.6999999999998</v>
      </c>
      <c r="E699" s="16">
        <v>2592.1</v>
      </c>
      <c r="F699" s="16">
        <v>2168.3174909136001</v>
      </c>
      <c r="G699" s="16">
        <v>2168.3174909136001</v>
      </c>
      <c r="H699" s="16">
        <v>0</v>
      </c>
      <c r="I699" s="17">
        <v>8.1910518530000004E-2</v>
      </c>
      <c r="J699" s="17">
        <v>8.1910518530000004E-2</v>
      </c>
      <c r="K699" s="17">
        <v>9.9925137723000004E-2</v>
      </c>
      <c r="L699" s="17">
        <v>9.9925137723000004E-2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2389.5</v>
      </c>
      <c r="E700" s="16">
        <v>2458.1</v>
      </c>
      <c r="F700" s="16">
        <v>2069.4765205701201</v>
      </c>
      <c r="G700" s="16">
        <v>2069.4765205701201</v>
      </c>
      <c r="H700" s="16">
        <v>0</v>
      </c>
      <c r="I700" s="17">
        <v>7.5459438677000001E-2</v>
      </c>
      <c r="J700" s="17">
        <v>7.5459438677000001E-2</v>
      </c>
      <c r="K700" s="17">
        <v>9.1634868999999994E-2</v>
      </c>
      <c r="L700" s="17">
        <v>9.1634868999999994E-2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2275.6999999999998</v>
      </c>
      <c r="E701" s="16">
        <v>2365.8000000000002</v>
      </c>
      <c r="F701" s="16">
        <v>1914.5838843515201</v>
      </c>
      <c r="G701" s="16">
        <v>1914.5838843515201</v>
      </c>
      <c r="H701" s="16">
        <v>0</v>
      </c>
      <c r="I701" s="17">
        <v>8.5148812931999995E-2</v>
      </c>
      <c r="J701" s="17">
        <v>8.5148812931999995E-2</v>
      </c>
      <c r="K701" s="17">
        <v>0.10639380232200001</v>
      </c>
      <c r="L701" s="17">
        <v>0.10639380232200001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2233.3000000000002</v>
      </c>
      <c r="E702" s="16">
        <v>2223</v>
      </c>
      <c r="F702" s="16">
        <v>1717.8004919192499</v>
      </c>
      <c r="G702" s="16">
        <v>1717.8004919192499</v>
      </c>
      <c r="H702" s="16">
        <v>0</v>
      </c>
      <c r="I702" s="17">
        <v>0.121551404876</v>
      </c>
      <c r="J702" s="17">
        <v>0.121551404876</v>
      </c>
      <c r="K702" s="17">
        <v>0.119122732393</v>
      </c>
      <c r="L702" s="17">
        <v>0.119122732393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2107.8000000000002</v>
      </c>
      <c r="E703" s="16">
        <v>2071.1</v>
      </c>
      <c r="F703" s="16">
        <v>1575.38599655443</v>
      </c>
      <c r="G703" s="16">
        <v>1575.38599655443</v>
      </c>
      <c r="H703" s="16">
        <v>0</v>
      </c>
      <c r="I703" s="17">
        <v>0.125539732007</v>
      </c>
      <c r="J703" s="17">
        <v>0.125539732007</v>
      </c>
      <c r="K703" s="17">
        <v>0.116886112578</v>
      </c>
      <c r="L703" s="17">
        <v>0.116886112578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2034.8</v>
      </c>
      <c r="E704" s="16">
        <v>1982.8</v>
      </c>
      <c r="F704" s="16">
        <v>1670.5762923669799</v>
      </c>
      <c r="G704" s="16">
        <v>1670.5762923669799</v>
      </c>
      <c r="H704" s="16">
        <v>0</v>
      </c>
      <c r="I704" s="17">
        <v>8.5881562751999999E-2</v>
      </c>
      <c r="J704" s="17">
        <v>8.5881562751999999E-2</v>
      </c>
      <c r="K704" s="17">
        <v>7.3620303614999993E-2</v>
      </c>
      <c r="L704" s="17">
        <v>7.3620303614999993E-2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1949.9</v>
      </c>
      <c r="E705" s="16">
        <v>1887.9</v>
      </c>
      <c r="F705" s="16">
        <v>1833.6296879741899</v>
      </c>
      <c r="G705" s="16">
        <v>1833.6296879741899</v>
      </c>
      <c r="H705" s="16">
        <v>0</v>
      </c>
      <c r="I705" s="17">
        <v>2.7415777416999999E-2</v>
      </c>
      <c r="J705" s="17">
        <v>2.7415777416999999E-2</v>
      </c>
      <c r="K705" s="17">
        <v>1.279658383E-2</v>
      </c>
      <c r="L705" s="17">
        <v>1.279658383E-2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1881.9</v>
      </c>
      <c r="E706" s="16">
        <v>1808.8</v>
      </c>
      <c r="F706" s="16">
        <v>1874.35530007018</v>
      </c>
      <c r="G706" s="16">
        <v>1874.35530007018</v>
      </c>
      <c r="H706" s="16">
        <v>0</v>
      </c>
      <c r="I706" s="17">
        <v>1.7789907869999999E-3</v>
      </c>
      <c r="J706" s="17">
        <v>1.7789907869999999E-3</v>
      </c>
      <c r="K706" s="17">
        <v>1.5457510036999999E-2</v>
      </c>
      <c r="L706" s="17">
        <v>1.5457510036999999E-2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1902.8</v>
      </c>
      <c r="E707" s="16">
        <v>1854.8</v>
      </c>
      <c r="F707" s="16">
        <v>1805.8619734766801</v>
      </c>
      <c r="G707" s="16">
        <v>1805.8619734766801</v>
      </c>
      <c r="H707" s="16">
        <v>0</v>
      </c>
      <c r="I707" s="17">
        <v>2.2857351219E-2</v>
      </c>
      <c r="J707" s="17">
        <v>2.2857351219E-2</v>
      </c>
      <c r="K707" s="17">
        <v>1.1539265862000001E-2</v>
      </c>
      <c r="L707" s="17">
        <v>1.1539265862000001E-2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1959.6</v>
      </c>
      <c r="E708" s="16">
        <v>1936.2</v>
      </c>
      <c r="F708" s="16">
        <v>2428.3527605560098</v>
      </c>
      <c r="G708" s="16">
        <v>2428.3527605560098</v>
      </c>
      <c r="H708" s="16">
        <v>0</v>
      </c>
      <c r="I708" s="17">
        <v>0.110528828237</v>
      </c>
      <c r="J708" s="17">
        <v>0.110528828237</v>
      </c>
      <c r="K708" s="17">
        <v>0.11604639484900001</v>
      </c>
      <c r="L708" s="17">
        <v>0.11604639484900001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2001.8</v>
      </c>
      <c r="E709" s="16">
        <v>1999.9</v>
      </c>
      <c r="F709" s="16">
        <v>2870.4514625167799</v>
      </c>
      <c r="G709" s="16">
        <v>2870.4514625167799</v>
      </c>
      <c r="H709" s="16">
        <v>0</v>
      </c>
      <c r="I709" s="17">
        <v>0.20482232080000001</v>
      </c>
      <c r="J709" s="17">
        <v>0.20482232080000001</v>
      </c>
      <c r="K709" s="17">
        <v>0.20527032834600001</v>
      </c>
      <c r="L709" s="17">
        <v>0.20527032834600001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1984.1</v>
      </c>
      <c r="E710" s="16">
        <v>2001.6</v>
      </c>
      <c r="F710" s="16">
        <v>2653.06862079144</v>
      </c>
      <c r="G710" s="16">
        <v>2653.06862079144</v>
      </c>
      <c r="H710" s="16">
        <v>0</v>
      </c>
      <c r="I710" s="17">
        <v>0.15773841565400001</v>
      </c>
      <c r="J710" s="17">
        <v>0.15773841565400001</v>
      </c>
      <c r="K710" s="17">
        <v>0.153612030368</v>
      </c>
      <c r="L710" s="17">
        <v>0.153612030368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1990.4</v>
      </c>
      <c r="E711" s="16">
        <v>2027.3</v>
      </c>
      <c r="F711" s="16">
        <v>2475.8471948920301</v>
      </c>
      <c r="G711" s="16">
        <v>2475.8471948920301</v>
      </c>
      <c r="H711" s="16">
        <v>0</v>
      </c>
      <c r="I711" s="17">
        <v>0.11446526642099999</v>
      </c>
      <c r="J711" s="17">
        <v>0.11446526642099999</v>
      </c>
      <c r="K711" s="17">
        <v>0.105764488302</v>
      </c>
      <c r="L711" s="17">
        <v>0.105764488302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2018.8</v>
      </c>
      <c r="E712" s="16">
        <v>2074</v>
      </c>
      <c r="F712" s="16">
        <v>2373.6161698871201</v>
      </c>
      <c r="G712" s="16">
        <v>2373.6161698871201</v>
      </c>
      <c r="H712" s="16">
        <v>0</v>
      </c>
      <c r="I712" s="17">
        <v>8.3663327018E-2</v>
      </c>
      <c r="J712" s="17">
        <v>8.3663327018E-2</v>
      </c>
      <c r="K712" s="17">
        <v>7.0647528858000005E-2</v>
      </c>
      <c r="L712" s="17">
        <v>7.0647528858000005E-2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2127</v>
      </c>
      <c r="E713" s="16">
        <v>2167.6999999999998</v>
      </c>
      <c r="F713" s="16">
        <v>2379.78969198704</v>
      </c>
      <c r="G713" s="16">
        <v>2379.78969198704</v>
      </c>
      <c r="H713" s="16">
        <v>0</v>
      </c>
      <c r="I713" s="17">
        <v>5.9606152319000003E-2</v>
      </c>
      <c r="J713" s="17">
        <v>5.9606152319000003E-2</v>
      </c>
      <c r="K713" s="17">
        <v>5.0009359109999998E-2</v>
      </c>
      <c r="L713" s="17">
        <v>5.0009359109999998E-2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2241.3000000000002</v>
      </c>
      <c r="E714" s="16">
        <v>2276.1999999999998</v>
      </c>
      <c r="F714" s="16">
        <v>2444.3521498680102</v>
      </c>
      <c r="G714" s="16">
        <v>2444.3521498680102</v>
      </c>
      <c r="H714" s="16">
        <v>0</v>
      </c>
      <c r="I714" s="17">
        <v>4.7878365919999999E-2</v>
      </c>
      <c r="J714" s="17">
        <v>4.7878365919999999E-2</v>
      </c>
      <c r="K714" s="17">
        <v>3.9649174691000003E-2</v>
      </c>
      <c r="L714" s="17">
        <v>3.9649174691000003E-2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2357.6</v>
      </c>
      <c r="E715" s="16">
        <v>2391.6999999999998</v>
      </c>
      <c r="F715" s="16">
        <v>2591.80934805063</v>
      </c>
      <c r="G715" s="16">
        <v>2591.80934805063</v>
      </c>
      <c r="H715" s="16">
        <v>0</v>
      </c>
      <c r="I715" s="17">
        <v>5.5225029013999997E-2</v>
      </c>
      <c r="J715" s="17">
        <v>5.5225029013999997E-2</v>
      </c>
      <c r="K715" s="17">
        <v>4.7184472541999999E-2</v>
      </c>
      <c r="L715" s="17">
        <v>4.7184472541999999E-2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2486</v>
      </c>
      <c r="E716" s="16">
        <v>2523.1</v>
      </c>
      <c r="F716" s="16">
        <v>2726.0638110658901</v>
      </c>
      <c r="G716" s="16">
        <v>2726.0638110658901</v>
      </c>
      <c r="H716" s="16">
        <v>0</v>
      </c>
      <c r="I716" s="17">
        <v>5.6605473017000002E-2</v>
      </c>
      <c r="J716" s="17">
        <v>5.6605473017000002E-2</v>
      </c>
      <c r="K716" s="17">
        <v>4.7857536208999997E-2</v>
      </c>
      <c r="L716" s="17">
        <v>4.7857536208999997E-2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2604.6</v>
      </c>
      <c r="E717" s="16">
        <v>2644.9</v>
      </c>
      <c r="F717" s="16">
        <v>2858.1469408692301</v>
      </c>
      <c r="G717" s="16">
        <v>2858.1469408692301</v>
      </c>
      <c r="H717" s="16">
        <v>0</v>
      </c>
      <c r="I717" s="17">
        <v>5.9784706642000002E-2</v>
      </c>
      <c r="J717" s="17">
        <v>5.9784706642000002E-2</v>
      </c>
      <c r="K717" s="17">
        <v>5.0282230810000002E-2</v>
      </c>
      <c r="L717" s="17">
        <v>5.0282230810000002E-2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2703.6</v>
      </c>
      <c r="E718" s="16">
        <v>2758.7</v>
      </c>
      <c r="F718" s="16">
        <v>3000.58788691468</v>
      </c>
      <c r="G718" s="16">
        <v>3000.58788691468</v>
      </c>
      <c r="H718" s="16">
        <v>0</v>
      </c>
      <c r="I718" s="17">
        <v>7.0027796961000005E-2</v>
      </c>
      <c r="J718" s="17">
        <v>7.0027796961000005E-2</v>
      </c>
      <c r="K718" s="17">
        <v>5.7035578145000002E-2</v>
      </c>
      <c r="L718" s="17">
        <v>5.7035578145000002E-2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2733.3</v>
      </c>
      <c r="E719" s="16">
        <v>2773.8</v>
      </c>
      <c r="F719" s="16">
        <v>3080.9783540958801</v>
      </c>
      <c r="G719" s="16">
        <v>3081.5364207437301</v>
      </c>
      <c r="H719" s="16">
        <v>0.558066647847</v>
      </c>
      <c r="I719" s="17">
        <v>8.2111865300999995E-2</v>
      </c>
      <c r="J719" s="17">
        <v>8.1980276844E-2</v>
      </c>
      <c r="K719" s="17">
        <v>7.2562230781000006E-2</v>
      </c>
      <c r="L719" s="17">
        <v>7.2430642323000005E-2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2724.6</v>
      </c>
      <c r="E720" s="16">
        <v>2750.3</v>
      </c>
      <c r="F720" s="16">
        <v>2811.6728829352101</v>
      </c>
      <c r="G720" s="16">
        <v>2812.0434829023202</v>
      </c>
      <c r="H720" s="16">
        <v>0.37059996710900001</v>
      </c>
      <c r="I720" s="17">
        <v>2.0618600070999998E-2</v>
      </c>
      <c r="J720" s="17">
        <v>2.0531215028E-2</v>
      </c>
      <c r="K720" s="17">
        <v>1.4558708536E-2</v>
      </c>
      <c r="L720" s="17">
        <v>1.4471323493E-2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2692.7</v>
      </c>
      <c r="E721" s="16">
        <v>2703.1</v>
      </c>
      <c r="F721" s="16">
        <v>2440.0074067052201</v>
      </c>
      <c r="G721" s="16">
        <v>2440.0074067052201</v>
      </c>
      <c r="H721" s="16">
        <v>0</v>
      </c>
      <c r="I721" s="17">
        <v>5.9583257084000002E-2</v>
      </c>
      <c r="J721" s="17">
        <v>5.9583257084000002E-2</v>
      </c>
      <c r="K721" s="17">
        <v>6.2035508911000001E-2</v>
      </c>
      <c r="L721" s="17">
        <v>6.2035508911000001E-2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2624.7</v>
      </c>
      <c r="E722" s="16">
        <v>2616.1</v>
      </c>
      <c r="F722" s="16">
        <v>2593.0956144290499</v>
      </c>
      <c r="G722" s="16">
        <v>2593.0956144290499</v>
      </c>
      <c r="H722" s="16">
        <v>0</v>
      </c>
      <c r="I722" s="17">
        <v>7.4521069490000001E-3</v>
      </c>
      <c r="J722" s="17">
        <v>7.4521069490000001E-3</v>
      </c>
      <c r="K722" s="17">
        <v>5.4242833219999998E-3</v>
      </c>
      <c r="L722" s="17">
        <v>5.4242833219999998E-3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2555.9</v>
      </c>
      <c r="E723" s="16">
        <v>2524.4</v>
      </c>
      <c r="F723" s="16">
        <v>2530.5216547955401</v>
      </c>
      <c r="G723" s="16">
        <v>2530.3182991080798</v>
      </c>
      <c r="H723" s="16">
        <v>-0.20335568745800001</v>
      </c>
      <c r="I723" s="17">
        <v>6.0319973800000001E-3</v>
      </c>
      <c r="J723" s="17">
        <v>5.9840474420000001E-3</v>
      </c>
      <c r="K723" s="17">
        <v>1.3954961340000001E-3</v>
      </c>
      <c r="L723" s="17">
        <v>1.4434460720000001E-3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2654</v>
      </c>
      <c r="E724" s="16">
        <v>2572.6999999999998</v>
      </c>
      <c r="F724" s="16">
        <v>2457.4425869449001</v>
      </c>
      <c r="G724" s="16">
        <v>2457.4425869449001</v>
      </c>
      <c r="H724" s="16">
        <v>0</v>
      </c>
      <c r="I724" s="17">
        <v>4.6346949552999998E-2</v>
      </c>
      <c r="J724" s="17">
        <v>4.6346949552999998E-2</v>
      </c>
      <c r="K724" s="17">
        <v>2.7176942478999998E-2</v>
      </c>
      <c r="L724" s="17">
        <v>2.7176942478999998E-2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2571.3000000000002</v>
      </c>
      <c r="E725" s="16">
        <v>2555.8000000000002</v>
      </c>
      <c r="F725" s="16">
        <v>2678.6914773262902</v>
      </c>
      <c r="G725" s="16">
        <v>2678.6914773262902</v>
      </c>
      <c r="H725" s="16">
        <v>0</v>
      </c>
      <c r="I725" s="17">
        <v>2.5322206396E-2</v>
      </c>
      <c r="J725" s="17">
        <v>2.5322206396E-2</v>
      </c>
      <c r="K725" s="17">
        <v>2.8977004792000001E-2</v>
      </c>
      <c r="L725" s="17">
        <v>2.8977004792000001E-2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2472.5</v>
      </c>
      <c r="E726" s="16">
        <v>2463.9</v>
      </c>
      <c r="F726" s="16">
        <v>2560.7819858831799</v>
      </c>
      <c r="G726" s="16">
        <v>2560.7819858831799</v>
      </c>
      <c r="H726" s="16">
        <v>0</v>
      </c>
      <c r="I726" s="17">
        <v>2.0816313576999999E-2</v>
      </c>
      <c r="J726" s="17">
        <v>2.0816313576999999E-2</v>
      </c>
      <c r="K726" s="17">
        <v>2.2844137204000001E-2</v>
      </c>
      <c r="L726" s="17">
        <v>2.2844137204000001E-2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2340</v>
      </c>
      <c r="E727" s="16">
        <v>2327.8000000000002</v>
      </c>
      <c r="F727" s="16">
        <v>2221.5052234035102</v>
      </c>
      <c r="G727" s="16">
        <v>2221.5052234035102</v>
      </c>
      <c r="H727" s="16">
        <v>0</v>
      </c>
      <c r="I727" s="17">
        <v>2.7940291581000001E-2</v>
      </c>
      <c r="J727" s="17">
        <v>2.7940291581000001E-2</v>
      </c>
      <c r="K727" s="17">
        <v>2.5063611552999999E-2</v>
      </c>
      <c r="L727" s="17">
        <v>2.5063611552999999E-2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2195.1999999999998</v>
      </c>
      <c r="E728" s="16">
        <v>2180.6999999999998</v>
      </c>
      <c r="F728" s="16">
        <v>1866.1516254621599</v>
      </c>
      <c r="G728" s="16">
        <v>1866.1516254621599</v>
      </c>
      <c r="H728" s="16">
        <v>0</v>
      </c>
      <c r="I728" s="17">
        <v>7.7587449784000007E-2</v>
      </c>
      <c r="J728" s="17">
        <v>7.7587449784000007E-2</v>
      </c>
      <c r="K728" s="17">
        <v>7.4168444833000002E-2</v>
      </c>
      <c r="L728" s="17">
        <v>7.4168444833000002E-2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2068.6999999999998</v>
      </c>
      <c r="E729" s="16">
        <v>2035.8</v>
      </c>
      <c r="F729" s="16">
        <v>1793.4109037312101</v>
      </c>
      <c r="G729" s="16">
        <v>1793.4109037312101</v>
      </c>
      <c r="H729" s="16">
        <v>0</v>
      </c>
      <c r="I729" s="17">
        <v>6.4911364363999996E-2</v>
      </c>
      <c r="J729" s="17">
        <v>6.4911364363999996E-2</v>
      </c>
      <c r="K729" s="17">
        <v>5.7153760025E-2</v>
      </c>
      <c r="L729" s="17">
        <v>5.7153760025E-2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1940.5</v>
      </c>
      <c r="E730" s="16">
        <v>1895.1</v>
      </c>
      <c r="F730" s="16">
        <v>1796.7674617921</v>
      </c>
      <c r="G730" s="16">
        <v>1796.63948409875</v>
      </c>
      <c r="H730" s="16">
        <v>-0.127977693345</v>
      </c>
      <c r="I730" s="17">
        <v>3.3921366634999998E-2</v>
      </c>
      <c r="J730" s="17">
        <v>3.3891190334000003E-2</v>
      </c>
      <c r="K730" s="17">
        <v>2.3216344234999998E-2</v>
      </c>
      <c r="L730" s="17">
        <v>2.3186167933000001E-2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1869.5</v>
      </c>
      <c r="E731" s="16">
        <v>1854.2</v>
      </c>
      <c r="F731" s="16">
        <v>1877.9254668905701</v>
      </c>
      <c r="G731" s="16">
        <v>1877.9254668905701</v>
      </c>
      <c r="H731" s="16">
        <v>0</v>
      </c>
      <c r="I731" s="17">
        <v>1.986669863E-3</v>
      </c>
      <c r="J731" s="17">
        <v>1.986669863E-3</v>
      </c>
      <c r="K731" s="17">
        <v>5.5943095699999999E-3</v>
      </c>
      <c r="L731" s="17">
        <v>5.5943095699999999E-3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1822.4</v>
      </c>
      <c r="E732" s="16">
        <v>1830.7</v>
      </c>
      <c r="F732" s="16">
        <v>2206.22646462176</v>
      </c>
      <c r="G732" s="16">
        <v>2206.22646462176</v>
      </c>
      <c r="H732" s="16">
        <v>0</v>
      </c>
      <c r="I732" s="17">
        <v>9.0503764353000005E-2</v>
      </c>
      <c r="J732" s="17">
        <v>9.0503764353000005E-2</v>
      </c>
      <c r="K732" s="17">
        <v>8.8546678759999997E-2</v>
      </c>
      <c r="L732" s="17">
        <v>8.8546678759999997E-2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1768.4</v>
      </c>
      <c r="E733" s="16">
        <v>1804.7</v>
      </c>
      <c r="F733" s="16">
        <v>2648.54219752577</v>
      </c>
      <c r="G733" s="16">
        <v>2648.54219752577</v>
      </c>
      <c r="H733" s="16">
        <v>0</v>
      </c>
      <c r="I733" s="17">
        <v>0.20753176079300001</v>
      </c>
      <c r="J733" s="17">
        <v>0.20753176079300001</v>
      </c>
      <c r="K733" s="17">
        <v>0.19897245874200001</v>
      </c>
      <c r="L733" s="17">
        <v>0.19897245874200001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1650.2</v>
      </c>
      <c r="E734" s="16">
        <v>1693.7</v>
      </c>
      <c r="F734" s="16">
        <v>2506.77976264689</v>
      </c>
      <c r="G734" s="16">
        <v>2506.77976264689</v>
      </c>
      <c r="H734" s="16">
        <v>0</v>
      </c>
      <c r="I734" s="17">
        <v>0.20197589310200001</v>
      </c>
      <c r="J734" s="17">
        <v>0.20197589310200001</v>
      </c>
      <c r="K734" s="17">
        <v>0.19171887824700001</v>
      </c>
      <c r="L734" s="17">
        <v>0.19171887824700001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1557.2</v>
      </c>
      <c r="E735" s="16">
        <v>1610.5</v>
      </c>
      <c r="F735" s="16">
        <v>2163.2061433528502</v>
      </c>
      <c r="G735" s="16">
        <v>2163.2061433528502</v>
      </c>
      <c r="H735" s="16">
        <v>0</v>
      </c>
      <c r="I735" s="17">
        <v>0.14289227619700001</v>
      </c>
      <c r="J735" s="17">
        <v>0.14289227619700001</v>
      </c>
      <c r="K735" s="17">
        <v>0.13032448558099999</v>
      </c>
      <c r="L735" s="17">
        <v>0.13032448558099999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1486</v>
      </c>
      <c r="E736" s="16">
        <v>1548.7</v>
      </c>
      <c r="F736" s="16">
        <v>1891.2022311478199</v>
      </c>
      <c r="G736" s="16">
        <v>1891.2022311478199</v>
      </c>
      <c r="H736" s="16">
        <v>0</v>
      </c>
      <c r="I736" s="17">
        <v>9.554402998E-2</v>
      </c>
      <c r="J736" s="17">
        <v>9.554402998E-2</v>
      </c>
      <c r="K736" s="17">
        <v>8.0759780981999998E-2</v>
      </c>
      <c r="L736" s="17">
        <v>8.0759780981999998E-2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1562.2</v>
      </c>
      <c r="E737" s="16">
        <v>1593</v>
      </c>
      <c r="F737" s="16">
        <v>1639.1005747644101</v>
      </c>
      <c r="G737" s="16">
        <v>1639.1005747644101</v>
      </c>
      <c r="H737" s="16">
        <v>0</v>
      </c>
      <c r="I737" s="17">
        <v>1.8132651441E-2</v>
      </c>
      <c r="J737" s="17">
        <v>1.8132651441E-2</v>
      </c>
      <c r="K737" s="17">
        <v>1.0870213336999999E-2</v>
      </c>
      <c r="L737" s="17">
        <v>1.0870213336999999E-2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1671.3</v>
      </c>
      <c r="E738" s="16">
        <v>1667.9</v>
      </c>
      <c r="F738" s="16">
        <v>1564.34831620932</v>
      </c>
      <c r="G738" s="16">
        <v>1564.34831620932</v>
      </c>
      <c r="H738" s="16">
        <v>0</v>
      </c>
      <c r="I738" s="17">
        <v>2.5218505963000001E-2</v>
      </c>
      <c r="J738" s="17">
        <v>2.5218505963000001E-2</v>
      </c>
      <c r="K738" s="17">
        <v>2.4416808250000002E-2</v>
      </c>
      <c r="L738" s="17">
        <v>2.4416808250000002E-2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1792.4</v>
      </c>
      <c r="E739" s="16">
        <v>1764.1</v>
      </c>
      <c r="F739" s="16">
        <v>1696.4051084303901</v>
      </c>
      <c r="G739" s="16">
        <v>1696.4051084303901</v>
      </c>
      <c r="H739" s="16">
        <v>0</v>
      </c>
      <c r="I739" s="17">
        <v>2.263496618E-2</v>
      </c>
      <c r="J739" s="17">
        <v>2.263496618E-2</v>
      </c>
      <c r="K739" s="17">
        <v>1.5962011687999999E-2</v>
      </c>
      <c r="L739" s="17">
        <v>1.5962011687999999E-2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1979.3</v>
      </c>
      <c r="E740" s="16">
        <v>1970.7</v>
      </c>
      <c r="F740" s="16">
        <v>2004.7425959572499</v>
      </c>
      <c r="G740" s="16">
        <v>2004.7425959572499</v>
      </c>
      <c r="H740" s="16">
        <v>0</v>
      </c>
      <c r="I740" s="17">
        <v>5.9991973490000003E-3</v>
      </c>
      <c r="J740" s="17">
        <v>5.9991973490000003E-3</v>
      </c>
      <c r="K740" s="17">
        <v>8.0270209750000002E-3</v>
      </c>
      <c r="L740" s="17">
        <v>8.0270209750000002E-3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2136.3000000000002</v>
      </c>
      <c r="E741" s="16">
        <v>2147.6999999999998</v>
      </c>
      <c r="F741" s="16">
        <v>2366.3329690106698</v>
      </c>
      <c r="G741" s="16">
        <v>2366.3329690106698</v>
      </c>
      <c r="H741" s="16">
        <v>0</v>
      </c>
      <c r="I741" s="17">
        <v>5.4240266213000002E-2</v>
      </c>
      <c r="J741" s="17">
        <v>5.4240266213000002E-2</v>
      </c>
      <c r="K741" s="17">
        <v>5.1552220939999997E-2</v>
      </c>
      <c r="L741" s="17">
        <v>5.1552220939999997E-2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2281.4</v>
      </c>
      <c r="E742" s="16">
        <v>2324.6999999999998</v>
      </c>
      <c r="F742" s="16">
        <v>2627.5898228973801</v>
      </c>
      <c r="G742" s="16">
        <v>2627.5898228973801</v>
      </c>
      <c r="H742" s="16">
        <v>0</v>
      </c>
      <c r="I742" s="17">
        <v>8.1629290943999996E-2</v>
      </c>
      <c r="J742" s="17">
        <v>8.1629290943999996E-2</v>
      </c>
      <c r="K742" s="17">
        <v>7.1419434778000002E-2</v>
      </c>
      <c r="L742" s="17">
        <v>7.1419434778000002E-2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2364.1</v>
      </c>
      <c r="E743" s="16">
        <v>2405.9</v>
      </c>
      <c r="F743" s="16">
        <v>2801.3180306757799</v>
      </c>
      <c r="G743" s="16">
        <v>2801.3180306757799</v>
      </c>
      <c r="H743" s="16">
        <v>0</v>
      </c>
      <c r="I743" s="17">
        <v>0.103093145643</v>
      </c>
      <c r="J743" s="17">
        <v>0.103093145643</v>
      </c>
      <c r="K743" s="17">
        <v>9.3236979644999995E-2</v>
      </c>
      <c r="L743" s="17">
        <v>9.3236979644999995E-2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2409.8000000000002</v>
      </c>
      <c r="E744" s="16">
        <v>2450.4</v>
      </c>
      <c r="F744" s="16">
        <v>2829.34144940429</v>
      </c>
      <c r="G744" s="16">
        <v>2829.34144940429</v>
      </c>
      <c r="H744" s="16">
        <v>0</v>
      </c>
      <c r="I744" s="17">
        <v>9.8925123650999994E-2</v>
      </c>
      <c r="J744" s="17">
        <v>9.8925123650999994E-2</v>
      </c>
      <c r="K744" s="17">
        <v>8.9351909785999994E-2</v>
      </c>
      <c r="L744" s="17">
        <v>8.9351909785999994E-2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2433.6999999999998</v>
      </c>
      <c r="E745" s="16">
        <v>2473.1</v>
      </c>
      <c r="F745" s="16">
        <v>2680.1181145805799</v>
      </c>
      <c r="G745" s="16">
        <v>2680.1181145805799</v>
      </c>
      <c r="H745" s="16">
        <v>0</v>
      </c>
      <c r="I745" s="17">
        <v>5.8103776133000003E-2</v>
      </c>
      <c r="J745" s="17">
        <v>5.8103776133000003E-2</v>
      </c>
      <c r="K745" s="17">
        <v>4.8813514401999998E-2</v>
      </c>
      <c r="L745" s="17">
        <v>4.8813514401999998E-2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2308.3000000000002</v>
      </c>
      <c r="E746" s="16">
        <v>2325.6</v>
      </c>
      <c r="F746" s="16">
        <v>2549.7768258412698</v>
      </c>
      <c r="G746" s="16">
        <v>2549.7768258412698</v>
      </c>
      <c r="H746" s="16">
        <v>0</v>
      </c>
      <c r="I746" s="17">
        <v>5.6938652637999999E-2</v>
      </c>
      <c r="J746" s="17">
        <v>5.6938652637999999E-2</v>
      </c>
      <c r="K746" s="17">
        <v>5.2859426041000003E-2</v>
      </c>
      <c r="L746" s="17">
        <v>5.2859426041000003E-2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2192</v>
      </c>
      <c r="E747" s="16">
        <v>2181</v>
      </c>
      <c r="F747" s="16">
        <v>2299.39134609235</v>
      </c>
      <c r="G747" s="16">
        <v>2299.39134609235</v>
      </c>
      <c r="H747" s="16">
        <v>0</v>
      </c>
      <c r="I747" s="17">
        <v>2.5322175451999999E-2</v>
      </c>
      <c r="J747" s="17">
        <v>2.5322175451999999E-2</v>
      </c>
      <c r="K747" s="17">
        <v>2.7915903345999998E-2</v>
      </c>
      <c r="L747" s="17">
        <v>2.7915903345999998E-2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383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384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362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11283.9</v>
      </c>
      <c r="E4" s="16">
        <v>10949</v>
      </c>
      <c r="F4" s="16">
        <v>9559.5364601566107</v>
      </c>
      <c r="G4" s="16">
        <v>11025.7667183261</v>
      </c>
      <c r="H4" s="16">
        <v>1466.23025816944</v>
      </c>
      <c r="I4" s="17">
        <v>1.9652324451E-2</v>
      </c>
      <c r="J4" s="17">
        <v>0.13128005632600001</v>
      </c>
      <c r="K4" s="17">
        <v>5.8444399179999997E-3</v>
      </c>
      <c r="L4" s="17">
        <v>0.105783291956</v>
      </c>
      <c r="M4" s="40"/>
      <c r="N4" s="15" t="s">
        <v>28</v>
      </c>
      <c r="O4" s="17">
        <v>4.0128974370000001E-2</v>
      </c>
      <c r="P4" s="17">
        <v>8.3650311877999997E-2</v>
      </c>
      <c r="Q4" s="17">
        <v>4.5545916510999998E-2</v>
      </c>
      <c r="R4" s="17">
        <v>7.5508706723999994E-2</v>
      </c>
    </row>
    <row r="5" spans="1:18">
      <c r="A5" s="15" t="s">
        <v>28</v>
      </c>
      <c r="B5" s="13">
        <v>2</v>
      </c>
      <c r="C5" s="16">
        <v>32315.201171875</v>
      </c>
      <c r="D5" s="16">
        <v>11007.9</v>
      </c>
      <c r="E5" s="16">
        <v>10927.6</v>
      </c>
      <c r="F5" s="16">
        <v>9272.2439961245891</v>
      </c>
      <c r="G5" s="16">
        <v>11058.995216211701</v>
      </c>
      <c r="H5" s="16">
        <v>1786.7512200871099</v>
      </c>
      <c r="I5" s="17">
        <v>3.89000504E-3</v>
      </c>
      <c r="J5" s="17">
        <v>0.13213977951</v>
      </c>
      <c r="K5" s="17">
        <v>1.0003442421E-2</v>
      </c>
      <c r="L5" s="17">
        <v>0.12602634212899999</v>
      </c>
      <c r="M5" s="40"/>
      <c r="N5" s="15" t="s">
        <v>29</v>
      </c>
      <c r="O5" s="17">
        <v>4.1887370324000001E-2</v>
      </c>
      <c r="P5" s="17">
        <v>8.3574449563000003E-2</v>
      </c>
      <c r="Q5" s="17">
        <v>5.1207967111000001E-2</v>
      </c>
      <c r="R5" s="17">
        <v>7.0567461068999998E-2</v>
      </c>
    </row>
    <row r="6" spans="1:18">
      <c r="A6" s="15" t="s">
        <v>28</v>
      </c>
      <c r="B6" s="13">
        <v>3</v>
      </c>
      <c r="C6" s="16">
        <v>31430.462890625</v>
      </c>
      <c r="D6" s="16">
        <v>10838.9</v>
      </c>
      <c r="E6" s="16">
        <v>10622.5</v>
      </c>
      <c r="F6" s="16">
        <v>9102.6374204971708</v>
      </c>
      <c r="G6" s="16">
        <v>10856.4153116378</v>
      </c>
      <c r="H6" s="16">
        <v>1753.7778911406101</v>
      </c>
      <c r="I6" s="17">
        <v>1.333483946E-3</v>
      </c>
      <c r="J6" s="17">
        <v>0.13218595961099999</v>
      </c>
      <c r="K6" s="17">
        <v>1.7808550562000001E-2</v>
      </c>
      <c r="L6" s="17">
        <v>0.115710892996</v>
      </c>
      <c r="M6" s="40"/>
      <c r="N6" s="15" t="s">
        <v>30</v>
      </c>
      <c r="O6" s="17">
        <v>4.3047035384000003E-2</v>
      </c>
      <c r="P6" s="17">
        <v>5.4557172092999998E-2</v>
      </c>
      <c r="Q6" s="17">
        <v>4.4275560813999998E-2</v>
      </c>
      <c r="R6" s="17">
        <v>5.5162103171000003E-2</v>
      </c>
    </row>
    <row r="7" spans="1:18">
      <c r="A7" s="15" t="s">
        <v>28</v>
      </c>
      <c r="B7" s="13">
        <v>4</v>
      </c>
      <c r="C7" s="16">
        <v>31027.48828125</v>
      </c>
      <c r="D7" s="16">
        <v>10580.3</v>
      </c>
      <c r="E7" s="16">
        <v>10239.4</v>
      </c>
      <c r="F7" s="16">
        <v>9138.4517663926308</v>
      </c>
      <c r="G7" s="16">
        <v>10334.10541814</v>
      </c>
      <c r="H7" s="16">
        <v>1195.6536517473601</v>
      </c>
      <c r="I7" s="17">
        <v>1.8743401739999999E-2</v>
      </c>
      <c r="J7" s="17">
        <v>0.10977146810799999</v>
      </c>
      <c r="K7" s="17">
        <v>7.210157452E-3</v>
      </c>
      <c r="L7" s="17">
        <v>8.3817908915000003E-2</v>
      </c>
      <c r="M7" s="40"/>
      <c r="N7" s="15" t="s">
        <v>31</v>
      </c>
      <c r="O7" s="17">
        <v>4.1263109291000001E-2</v>
      </c>
      <c r="P7" s="17">
        <v>3.3108433206000001E-2</v>
      </c>
      <c r="Q7" s="17">
        <v>5.7696937485000002E-2</v>
      </c>
      <c r="R7" s="17">
        <v>4.6732603486000002E-2</v>
      </c>
    </row>
    <row r="8" spans="1:18">
      <c r="A8" s="15" t="s">
        <v>28</v>
      </c>
      <c r="B8" s="13">
        <v>5</v>
      </c>
      <c r="C8" s="16">
        <v>31293.181640625</v>
      </c>
      <c r="D8" s="16">
        <v>10086.4</v>
      </c>
      <c r="E8" s="16">
        <v>9908.1</v>
      </c>
      <c r="F8" s="16">
        <v>8913.0821106979092</v>
      </c>
      <c r="G8" s="16">
        <v>9918.5530553984408</v>
      </c>
      <c r="H8" s="16">
        <v>1005.47094470053</v>
      </c>
      <c r="I8" s="17">
        <v>1.2778602558E-2</v>
      </c>
      <c r="J8" s="17">
        <v>8.9327589592000003E-2</v>
      </c>
      <c r="K8" s="17">
        <v>7.9581693100000005E-4</v>
      </c>
      <c r="L8" s="17">
        <v>7.5753170102E-2</v>
      </c>
      <c r="M8" s="40"/>
      <c r="N8" s="15" t="s">
        <v>32</v>
      </c>
      <c r="O8" s="17">
        <v>1.5346748376000001E-2</v>
      </c>
      <c r="P8" s="17">
        <v>1.5392521014E-2</v>
      </c>
      <c r="Q8" s="17">
        <v>1.7995715820000001E-2</v>
      </c>
      <c r="R8" s="17">
        <v>1.8349994511999999E-2</v>
      </c>
    </row>
    <row r="9" spans="1:18">
      <c r="A9" s="15" t="s">
        <v>28</v>
      </c>
      <c r="B9" s="13">
        <v>6</v>
      </c>
      <c r="C9" s="16">
        <v>33018.6015625</v>
      </c>
      <c r="D9" s="16">
        <v>9610.2000000000007</v>
      </c>
      <c r="E9" s="16">
        <v>9285.2999999999993</v>
      </c>
      <c r="F9" s="16">
        <v>8452.5411759500403</v>
      </c>
      <c r="G9" s="16">
        <v>9120.4506072782606</v>
      </c>
      <c r="H9" s="16">
        <v>667.90943132821303</v>
      </c>
      <c r="I9" s="17">
        <v>3.7285831193000003E-2</v>
      </c>
      <c r="J9" s="17">
        <v>8.8135426269000006E-2</v>
      </c>
      <c r="K9" s="17">
        <v>1.2550391528000001E-2</v>
      </c>
      <c r="L9" s="17">
        <v>6.3399986603999994E-2</v>
      </c>
      <c r="M9" s="40"/>
      <c r="N9" s="15" t="s">
        <v>33</v>
      </c>
      <c r="O9" s="17">
        <v>1.6123130079999999E-2</v>
      </c>
      <c r="P9" s="17">
        <v>2.748989064E-2</v>
      </c>
      <c r="Q9" s="17">
        <v>1.9579403163000001E-2</v>
      </c>
      <c r="R9" s="17">
        <v>2.7341345069999998E-2</v>
      </c>
    </row>
    <row r="10" spans="1:18">
      <c r="A10" s="15" t="s">
        <v>28</v>
      </c>
      <c r="B10" s="13">
        <v>7</v>
      </c>
      <c r="C10" s="16">
        <v>36291.7109375</v>
      </c>
      <c r="D10" s="16">
        <v>9158.2000000000007</v>
      </c>
      <c r="E10" s="16">
        <v>8999.1</v>
      </c>
      <c r="F10" s="16">
        <v>8303.9650052579691</v>
      </c>
      <c r="G10" s="16">
        <v>8677.6310064211102</v>
      </c>
      <c r="H10" s="16">
        <v>373.666001163141</v>
      </c>
      <c r="I10" s="17">
        <v>3.6586904726E-2</v>
      </c>
      <c r="J10" s="17">
        <v>6.5035020535999993E-2</v>
      </c>
      <c r="K10" s="17">
        <v>2.4474228668999998E-2</v>
      </c>
      <c r="L10" s="17">
        <v>5.2922344479000002E-2</v>
      </c>
      <c r="M10" s="40"/>
      <c r="N10" s="15" t="s">
        <v>34</v>
      </c>
      <c r="O10" s="17">
        <v>2.4452048026000001E-2</v>
      </c>
      <c r="P10" s="17">
        <v>5.6187049417999999E-2</v>
      </c>
      <c r="Q10" s="17">
        <v>2.3440498016000001E-2</v>
      </c>
      <c r="R10" s="17">
        <v>5.4477966505000003E-2</v>
      </c>
    </row>
    <row r="11" spans="1:18">
      <c r="A11" s="15" t="s">
        <v>28</v>
      </c>
      <c r="B11" s="13">
        <v>8</v>
      </c>
      <c r="C11" s="16">
        <v>37605.1015625</v>
      </c>
      <c r="D11" s="16">
        <v>9028.7000000000007</v>
      </c>
      <c r="E11" s="16">
        <v>8933.7000000000007</v>
      </c>
      <c r="F11" s="16">
        <v>8437.20372987888</v>
      </c>
      <c r="G11" s="16">
        <v>8628.9245806689905</v>
      </c>
      <c r="H11" s="16">
        <v>191.72085079011401</v>
      </c>
      <c r="I11" s="17">
        <v>3.0435890318000001E-2</v>
      </c>
      <c r="J11" s="17">
        <v>4.5032072334999999E-2</v>
      </c>
      <c r="K11" s="17">
        <v>2.320330562E-2</v>
      </c>
      <c r="L11" s="17">
        <v>3.7799487637000001E-2</v>
      </c>
      <c r="M11" s="40"/>
      <c r="N11" s="15" t="s">
        <v>35</v>
      </c>
      <c r="O11" s="17">
        <v>2.8552698541999998E-2</v>
      </c>
      <c r="P11" s="17">
        <v>0.122876102549</v>
      </c>
      <c r="Q11" s="17">
        <v>3.1050783466000001E-2</v>
      </c>
      <c r="R11" s="17">
        <v>0.10457068445499999</v>
      </c>
    </row>
    <row r="12" spans="1:18">
      <c r="A12" s="15" t="s">
        <v>28</v>
      </c>
      <c r="B12" s="13">
        <v>9</v>
      </c>
      <c r="C12" s="16">
        <v>38388.72265625</v>
      </c>
      <c r="D12" s="16">
        <v>8937</v>
      </c>
      <c r="E12" s="16">
        <v>8906.7999999999993</v>
      </c>
      <c r="F12" s="16">
        <v>8784.8532854463301</v>
      </c>
      <c r="G12" s="16">
        <v>8910.43019635784</v>
      </c>
      <c r="H12" s="16">
        <v>125.576910911515</v>
      </c>
      <c r="I12" s="17">
        <v>2.0228247910000002E-3</v>
      </c>
      <c r="J12" s="17">
        <v>1.1583305257E-2</v>
      </c>
      <c r="K12" s="17">
        <v>2.7637581700000002E-4</v>
      </c>
      <c r="L12" s="17">
        <v>9.2841046480000005E-3</v>
      </c>
      <c r="M12" s="40"/>
      <c r="N12" s="15" t="s">
        <v>36</v>
      </c>
      <c r="O12" s="17">
        <v>3.9791151997E-2</v>
      </c>
      <c r="P12" s="17">
        <v>7.6313149590999996E-2</v>
      </c>
      <c r="Q12" s="17">
        <v>4.0385500967999997E-2</v>
      </c>
      <c r="R12" s="17">
        <v>6.4269168924999995E-2</v>
      </c>
    </row>
    <row r="13" spans="1:18">
      <c r="A13" s="15" t="s">
        <v>28</v>
      </c>
      <c r="B13" s="13">
        <v>10</v>
      </c>
      <c r="C13" s="16">
        <v>39638.62890625</v>
      </c>
      <c r="D13" s="16">
        <v>8856.1</v>
      </c>
      <c r="E13" s="16">
        <v>8660.2000000000007</v>
      </c>
      <c r="F13" s="16">
        <v>8833.5073216488909</v>
      </c>
      <c r="G13" s="16">
        <v>9883.7751559599201</v>
      </c>
      <c r="H13" s="16">
        <v>1050.2678343110299</v>
      </c>
      <c r="I13" s="17">
        <v>7.8239448493000005E-2</v>
      </c>
      <c r="J13" s="17">
        <v>1.7200364179999999E-3</v>
      </c>
      <c r="K13" s="17">
        <v>9.3153799464000001E-2</v>
      </c>
      <c r="L13" s="17">
        <v>1.3194314552E-2</v>
      </c>
      <c r="M13" s="40"/>
      <c r="N13" s="15" t="s">
        <v>37</v>
      </c>
      <c r="O13" s="17">
        <v>2.0888201669999999E-2</v>
      </c>
      <c r="P13" s="17">
        <v>9.8859520739999998E-2</v>
      </c>
      <c r="Q13" s="17">
        <v>3.6395451824000002E-2</v>
      </c>
      <c r="R13" s="17">
        <v>8.6337632654999996E-2</v>
      </c>
    </row>
    <row r="14" spans="1:18">
      <c r="A14" s="15" t="s">
        <v>28</v>
      </c>
      <c r="B14" s="13">
        <v>11</v>
      </c>
      <c r="C14" s="16">
        <v>40917.5625</v>
      </c>
      <c r="D14" s="16">
        <v>8743.9</v>
      </c>
      <c r="E14" s="16">
        <v>8452.7000000000007</v>
      </c>
      <c r="F14" s="16">
        <v>8269.2899945540994</v>
      </c>
      <c r="G14" s="16">
        <v>10108.860285426599</v>
      </c>
      <c r="H14" s="16">
        <v>1839.57029087254</v>
      </c>
      <c r="I14" s="17">
        <v>0.103917798662</v>
      </c>
      <c r="J14" s="17">
        <v>3.6133232236999997E-2</v>
      </c>
      <c r="K14" s="17">
        <v>0.12608757407099999</v>
      </c>
      <c r="L14" s="17">
        <v>1.3963456827999999E-2</v>
      </c>
      <c r="M14" s="40"/>
      <c r="N14" s="15" t="s">
        <v>38</v>
      </c>
      <c r="O14" s="17">
        <v>1.7688358340000002E-2</v>
      </c>
      <c r="P14" s="17">
        <v>0.11630034190999999</v>
      </c>
      <c r="Q14" s="17">
        <v>4.1452897822999997E-2</v>
      </c>
      <c r="R14" s="17">
        <v>9.1423739956000005E-2</v>
      </c>
    </row>
    <row r="15" spans="1:18">
      <c r="A15" s="15" t="s">
        <v>28</v>
      </c>
      <c r="B15" s="13">
        <v>12</v>
      </c>
      <c r="C15" s="16">
        <v>42065.265625</v>
      </c>
      <c r="D15" s="16">
        <v>8942.7999999999993</v>
      </c>
      <c r="E15" s="16">
        <v>8250.1</v>
      </c>
      <c r="F15" s="16">
        <v>8459.3628739898795</v>
      </c>
      <c r="G15" s="16">
        <v>9950.5871636670909</v>
      </c>
      <c r="H15" s="16">
        <v>1491.2242896772</v>
      </c>
      <c r="I15" s="17">
        <v>7.6725326506000002E-2</v>
      </c>
      <c r="J15" s="17">
        <v>3.6805262732999999E-2</v>
      </c>
      <c r="K15" s="17">
        <v>0.129462288821</v>
      </c>
      <c r="L15" s="17">
        <v>1.593169958E-2</v>
      </c>
      <c r="M15" s="40"/>
      <c r="N15" s="15" t="s">
        <v>39</v>
      </c>
      <c r="O15" s="17">
        <v>2.7814751572000002E-2</v>
      </c>
      <c r="P15" s="17">
        <v>5.5533216346000003E-2</v>
      </c>
      <c r="Q15" s="17">
        <v>4.0323220166999997E-2</v>
      </c>
      <c r="R15" s="17">
        <v>5.0619449237999999E-2</v>
      </c>
    </row>
    <row r="16" spans="1:18">
      <c r="A16" s="15" t="s">
        <v>28</v>
      </c>
      <c r="B16" s="13">
        <v>13</v>
      </c>
      <c r="C16" s="16">
        <v>42709.375</v>
      </c>
      <c r="D16" s="16">
        <v>8660.9</v>
      </c>
      <c r="E16" s="16">
        <v>8160.8</v>
      </c>
      <c r="F16" s="16">
        <v>7436.9373509915004</v>
      </c>
      <c r="G16" s="16">
        <v>9165.1741200262695</v>
      </c>
      <c r="H16" s="16">
        <v>1728.2367690347701</v>
      </c>
      <c r="I16" s="17">
        <v>3.8391634565999998E-2</v>
      </c>
      <c r="J16" s="17">
        <v>9.3183300267000002E-2</v>
      </c>
      <c r="K16" s="17">
        <v>7.6465483062000003E-2</v>
      </c>
      <c r="L16" s="17">
        <v>5.5109451769999998E-2</v>
      </c>
      <c r="M16" s="40"/>
      <c r="N16" s="15" t="s">
        <v>40</v>
      </c>
      <c r="O16" s="17">
        <v>3.7556444581999998E-2</v>
      </c>
      <c r="P16" s="17">
        <v>4.9095731858000001E-2</v>
      </c>
      <c r="Q16" s="17">
        <v>4.4736132328999999E-2</v>
      </c>
      <c r="R16" s="17">
        <v>4.9140776902999998E-2</v>
      </c>
    </row>
    <row r="17" spans="1:18">
      <c r="A17" s="15" t="s">
        <v>28</v>
      </c>
      <c r="B17" s="13">
        <v>14</v>
      </c>
      <c r="C17" s="16">
        <v>43587.25</v>
      </c>
      <c r="D17" s="16">
        <v>8618.9</v>
      </c>
      <c r="E17" s="16">
        <v>8091.9</v>
      </c>
      <c r="F17" s="16">
        <v>7109.7280767366601</v>
      </c>
      <c r="G17" s="16">
        <v>8457.4130320494296</v>
      </c>
      <c r="H17" s="16">
        <v>1347.6849553127599</v>
      </c>
      <c r="I17" s="17">
        <v>1.2294401823E-2</v>
      </c>
      <c r="J17" s="17">
        <v>0.114896986925</v>
      </c>
      <c r="K17" s="17">
        <v>2.7827410128999999E-2</v>
      </c>
      <c r="L17" s="17">
        <v>7.4775174971999994E-2</v>
      </c>
      <c r="M17" s="40"/>
      <c r="N17" s="15" t="s">
        <v>41</v>
      </c>
      <c r="O17" s="17">
        <v>5.4447749816999999E-2</v>
      </c>
      <c r="P17" s="17">
        <v>5.3801374052999999E-2</v>
      </c>
      <c r="Q17" s="17">
        <v>6.4894245572999998E-2</v>
      </c>
      <c r="R17" s="17">
        <v>6.4250856846000001E-2</v>
      </c>
    </row>
    <row r="18" spans="1:18">
      <c r="A18" s="15" t="s">
        <v>28</v>
      </c>
      <c r="B18" s="13">
        <v>15</v>
      </c>
      <c r="C18" s="16">
        <v>44282.66796875</v>
      </c>
      <c r="D18" s="16">
        <v>8442.1</v>
      </c>
      <c r="E18" s="16">
        <v>8323.7000000000007</v>
      </c>
      <c r="F18" s="16">
        <v>6747.0095058946899</v>
      </c>
      <c r="G18" s="16">
        <v>7835.7262656562398</v>
      </c>
      <c r="H18" s="16">
        <v>1088.7167597615501</v>
      </c>
      <c r="I18" s="17">
        <v>4.6164730441000001E-2</v>
      </c>
      <c r="J18" s="17">
        <v>0.129051427035</v>
      </c>
      <c r="K18" s="17">
        <v>3.7150645933999998E-2</v>
      </c>
      <c r="L18" s="17">
        <v>0.120037342528</v>
      </c>
      <c r="M18" s="40"/>
      <c r="N18" s="15" t="s">
        <v>42</v>
      </c>
      <c r="O18" s="17">
        <v>5.6136465915000003E-2</v>
      </c>
      <c r="P18" s="17">
        <v>5.4846220036000003E-2</v>
      </c>
      <c r="Q18" s="17">
        <v>6.1093491079999999E-2</v>
      </c>
      <c r="R18" s="17">
        <v>5.9823615810000001E-2</v>
      </c>
    </row>
    <row r="19" spans="1:18">
      <c r="A19" s="15" t="s">
        <v>28</v>
      </c>
      <c r="B19" s="13">
        <v>16</v>
      </c>
      <c r="C19" s="16">
        <v>44563.75390625</v>
      </c>
      <c r="D19" s="16">
        <v>8327.2000000000007</v>
      </c>
      <c r="E19" s="16">
        <v>8347.5</v>
      </c>
      <c r="F19" s="16">
        <v>6597.4080672660602</v>
      </c>
      <c r="G19" s="16">
        <v>7151.3751216439796</v>
      </c>
      <c r="H19" s="16">
        <v>553.96705437791502</v>
      </c>
      <c r="I19" s="17">
        <v>8.9518452863000003E-2</v>
      </c>
      <c r="J19" s="17">
        <v>0.131693333287</v>
      </c>
      <c r="K19" s="17">
        <v>9.1063942014000004E-2</v>
      </c>
      <c r="L19" s="17">
        <v>0.133238822438</v>
      </c>
      <c r="M19" s="40"/>
      <c r="N19" s="15" t="s">
        <v>43</v>
      </c>
      <c r="O19" s="17">
        <v>3.4383659741000001E-2</v>
      </c>
      <c r="P19" s="17">
        <v>3.5245146391000001E-2</v>
      </c>
      <c r="Q19" s="17">
        <v>3.6247079091999999E-2</v>
      </c>
      <c r="R19" s="17">
        <v>3.7148245896999998E-2</v>
      </c>
    </row>
    <row r="20" spans="1:18">
      <c r="A20" s="15" t="s">
        <v>28</v>
      </c>
      <c r="B20" s="13">
        <v>17</v>
      </c>
      <c r="C20" s="16">
        <v>44866.79296875</v>
      </c>
      <c r="D20" s="16">
        <v>7862.5</v>
      </c>
      <c r="E20" s="16">
        <v>8128.2</v>
      </c>
      <c r="F20" s="16">
        <v>6836.3880697288296</v>
      </c>
      <c r="G20" s="16">
        <v>7403.3757914201096</v>
      </c>
      <c r="H20" s="16">
        <v>566.98772169128597</v>
      </c>
      <c r="I20" s="17">
        <v>3.4954260264000003E-2</v>
      </c>
      <c r="J20" s="17">
        <v>7.8120436259000003E-2</v>
      </c>
      <c r="K20" s="17">
        <v>5.5182657676000002E-2</v>
      </c>
      <c r="L20" s="17">
        <v>9.8348833671000002E-2</v>
      </c>
      <c r="M20" s="40"/>
      <c r="N20" s="15" t="s">
        <v>44</v>
      </c>
      <c r="O20" s="17">
        <v>4.8484019057999997E-2</v>
      </c>
      <c r="P20" s="17">
        <v>4.5861404493000003E-2</v>
      </c>
      <c r="Q20" s="17">
        <v>5.0350533459000001E-2</v>
      </c>
      <c r="R20" s="17">
        <v>4.7727918894999999E-2</v>
      </c>
    </row>
    <row r="21" spans="1:18">
      <c r="A21" s="15" t="s">
        <v>28</v>
      </c>
      <c r="B21" s="13">
        <v>18</v>
      </c>
      <c r="C21" s="16">
        <v>44897.8203125</v>
      </c>
      <c r="D21" s="16">
        <v>7465.3</v>
      </c>
      <c r="E21" s="16">
        <v>7657.8</v>
      </c>
      <c r="F21" s="16">
        <v>7133.9354520525803</v>
      </c>
      <c r="G21" s="16">
        <v>7661.51843347042</v>
      </c>
      <c r="H21" s="16">
        <v>527.58298141783803</v>
      </c>
      <c r="I21" s="17">
        <v>1.4938594097E-2</v>
      </c>
      <c r="J21" s="17">
        <v>2.5227601669999999E-2</v>
      </c>
      <c r="K21" s="17">
        <v>2.8309352600000001E-4</v>
      </c>
      <c r="L21" s="17">
        <v>3.9883102241000001E-2</v>
      </c>
      <c r="M21" s="40"/>
      <c r="N21" s="15" t="s">
        <v>45</v>
      </c>
      <c r="O21" s="17">
        <v>3.8715748812000003E-2</v>
      </c>
      <c r="P21" s="17">
        <v>4.6576574213000002E-2</v>
      </c>
      <c r="Q21" s="17">
        <v>4.3267031345999997E-2</v>
      </c>
      <c r="R21" s="17">
        <v>5.0437140855E-2</v>
      </c>
    </row>
    <row r="22" spans="1:18">
      <c r="A22" s="15" t="s">
        <v>28</v>
      </c>
      <c r="B22" s="13">
        <v>19</v>
      </c>
      <c r="C22" s="16">
        <v>44531.5</v>
      </c>
      <c r="D22" s="16">
        <v>7558.3</v>
      </c>
      <c r="E22" s="16">
        <v>7460.9</v>
      </c>
      <c r="F22" s="16">
        <v>6775.5889918434896</v>
      </c>
      <c r="G22" s="16">
        <v>7156.8657958883005</v>
      </c>
      <c r="H22" s="16">
        <v>381.27680404480901</v>
      </c>
      <c r="I22" s="17">
        <v>3.0562177701000001E-2</v>
      </c>
      <c r="J22" s="17">
        <v>5.9589722737E-2</v>
      </c>
      <c r="K22" s="17">
        <v>2.3146875075E-2</v>
      </c>
      <c r="L22" s="17">
        <v>5.2174420110000001E-2</v>
      </c>
      <c r="M22" s="40"/>
      <c r="N22" s="15" t="s">
        <v>46</v>
      </c>
      <c r="O22" s="17">
        <v>3.9821887948999997E-2</v>
      </c>
      <c r="P22" s="17">
        <v>3.6679608202000002E-2</v>
      </c>
      <c r="Q22" s="17">
        <v>4.0740516943000002E-2</v>
      </c>
      <c r="R22" s="17">
        <v>3.524170636E-2</v>
      </c>
    </row>
    <row r="23" spans="1:18">
      <c r="A23" s="15" t="s">
        <v>28</v>
      </c>
      <c r="B23" s="13">
        <v>20</v>
      </c>
      <c r="C23" s="16">
        <v>44297.05859375</v>
      </c>
      <c r="D23" s="16">
        <v>8173.9</v>
      </c>
      <c r="E23" s="16">
        <v>7981.4</v>
      </c>
      <c r="F23" s="16">
        <v>6038.9771482034103</v>
      </c>
      <c r="G23" s="16">
        <v>6550.8770955970804</v>
      </c>
      <c r="H23" s="16">
        <v>511.89994739366898</v>
      </c>
      <c r="I23" s="17">
        <v>0.123564743388</v>
      </c>
      <c r="J23" s="17">
        <v>0.16253695103099999</v>
      </c>
      <c r="K23" s="17">
        <v>0.108909242817</v>
      </c>
      <c r="L23" s="17">
        <v>0.14788145046000001</v>
      </c>
      <c r="M23" s="40"/>
      <c r="N23" s="15" t="s">
        <v>47</v>
      </c>
      <c r="O23" s="17">
        <v>5.1318396469000001E-2</v>
      </c>
      <c r="P23" s="17">
        <v>5.0282105983000001E-2</v>
      </c>
      <c r="Q23" s="17">
        <v>6.5769648159999999E-2</v>
      </c>
      <c r="R23" s="17">
        <v>6.4720294220000002E-2</v>
      </c>
    </row>
    <row r="24" spans="1:18">
      <c r="A24" s="15" t="s">
        <v>28</v>
      </c>
      <c r="B24" s="13">
        <v>21</v>
      </c>
      <c r="C24" s="16">
        <v>44884.3515625</v>
      </c>
      <c r="D24" s="16">
        <v>8638.2000000000007</v>
      </c>
      <c r="E24" s="16">
        <v>8959.7000000000007</v>
      </c>
      <c r="F24" s="16">
        <v>6952.0686491163997</v>
      </c>
      <c r="G24" s="16">
        <v>7516.8256138715897</v>
      </c>
      <c r="H24" s="16">
        <v>564.75696475518805</v>
      </c>
      <c r="I24" s="17">
        <v>8.5373002369000001E-2</v>
      </c>
      <c r="J24" s="17">
        <v>0.12836934532800001</v>
      </c>
      <c r="K24" s="17">
        <v>0.10984959163499999</v>
      </c>
      <c r="L24" s="17">
        <v>0.152845934593</v>
      </c>
      <c r="M24" s="40"/>
      <c r="N24" s="15" t="s">
        <v>48</v>
      </c>
      <c r="O24" s="17">
        <v>2.7377863746E-2</v>
      </c>
      <c r="P24" s="17">
        <v>2.7564857112000001E-2</v>
      </c>
      <c r="Q24" s="17">
        <v>3.3505741970000003E-2</v>
      </c>
      <c r="R24" s="17">
        <v>3.3713177880999999E-2</v>
      </c>
    </row>
    <row r="25" spans="1:18">
      <c r="A25" s="15" t="s">
        <v>28</v>
      </c>
      <c r="B25" s="13">
        <v>22</v>
      </c>
      <c r="C25" s="16">
        <v>43980.3984375</v>
      </c>
      <c r="D25" s="16">
        <v>9198</v>
      </c>
      <c r="E25" s="16">
        <v>9626</v>
      </c>
      <c r="F25" s="16">
        <v>8187.1550587361799</v>
      </c>
      <c r="G25" s="16">
        <v>8895.7705389842104</v>
      </c>
      <c r="H25" s="16">
        <v>708.61548024803005</v>
      </c>
      <c r="I25" s="17">
        <v>2.3009475524000001E-2</v>
      </c>
      <c r="J25" s="17">
        <v>7.6958122668999998E-2</v>
      </c>
      <c r="K25" s="17">
        <v>5.5594172897999998E-2</v>
      </c>
      <c r="L25" s="17">
        <v>0.109542820042</v>
      </c>
      <c r="M25" s="40"/>
      <c r="N25" s="15" t="s">
        <v>49</v>
      </c>
      <c r="O25" s="17">
        <v>3.7658103627999998E-2</v>
      </c>
      <c r="P25" s="17">
        <v>3.7282254840000001E-2</v>
      </c>
      <c r="Q25" s="17">
        <v>4.0420721441999999E-2</v>
      </c>
      <c r="R25" s="17">
        <v>4.0090079483000002E-2</v>
      </c>
    </row>
    <row r="26" spans="1:18">
      <c r="A26" s="15" t="s">
        <v>28</v>
      </c>
      <c r="B26" s="13">
        <v>23</v>
      </c>
      <c r="C26" s="16">
        <v>41411.1328125</v>
      </c>
      <c r="D26" s="16">
        <v>9779.1</v>
      </c>
      <c r="E26" s="16">
        <v>9876.7999999999993</v>
      </c>
      <c r="F26" s="16">
        <v>9001.2859103401697</v>
      </c>
      <c r="G26" s="16">
        <v>10088.273086576</v>
      </c>
      <c r="H26" s="16">
        <v>1086.98717623586</v>
      </c>
      <c r="I26" s="17">
        <v>2.3538110891999999E-2</v>
      </c>
      <c r="J26" s="17">
        <v>5.9216908233999999E-2</v>
      </c>
      <c r="K26" s="17">
        <v>1.6099968525000001E-2</v>
      </c>
      <c r="L26" s="17">
        <v>6.6655050601999999E-2</v>
      </c>
      <c r="M26" s="40"/>
      <c r="N26" s="15" t="s">
        <v>50</v>
      </c>
      <c r="O26" s="17">
        <v>4.3693975747999998E-2</v>
      </c>
      <c r="P26" s="17">
        <v>4.0514208752E-2</v>
      </c>
      <c r="Q26" s="17">
        <v>5.593735985E-2</v>
      </c>
      <c r="R26" s="17">
        <v>5.2707630365000001E-2</v>
      </c>
    </row>
    <row r="27" spans="1:18">
      <c r="A27" s="15" t="s">
        <v>28</v>
      </c>
      <c r="B27" s="13">
        <v>24</v>
      </c>
      <c r="C27" s="16">
        <v>38442.8359375</v>
      </c>
      <c r="D27" s="16">
        <v>10460.4</v>
      </c>
      <c r="E27" s="16">
        <v>10178.200000000001</v>
      </c>
      <c r="F27" s="16">
        <v>9546.0182620136802</v>
      </c>
      <c r="G27" s="16">
        <v>10712.249945196399</v>
      </c>
      <c r="H27" s="16">
        <v>1166.23168318271</v>
      </c>
      <c r="I27" s="17">
        <v>1.9173958522E-2</v>
      </c>
      <c r="J27" s="17">
        <v>6.9614140690999998E-2</v>
      </c>
      <c r="K27" s="17">
        <v>4.0658541696999999E-2</v>
      </c>
      <c r="L27" s="17">
        <v>4.8129557517000002E-2</v>
      </c>
      <c r="M27" s="40"/>
      <c r="N27" s="15" t="s">
        <v>51</v>
      </c>
      <c r="O27" s="17">
        <v>2.4824629301999999E-2</v>
      </c>
      <c r="P27" s="17">
        <v>2.4414700450999999E-2</v>
      </c>
      <c r="Q27" s="17">
        <v>2.3414964141999998E-2</v>
      </c>
      <c r="R27" s="17">
        <v>2.3198024094999999E-2</v>
      </c>
    </row>
    <row r="28" spans="1:18">
      <c r="A28" s="15" t="s">
        <v>29</v>
      </c>
      <c r="B28" s="13">
        <v>1</v>
      </c>
      <c r="C28" s="16">
        <v>35807.11328125</v>
      </c>
      <c r="D28" s="16">
        <v>10913.2</v>
      </c>
      <c r="E28" s="16">
        <v>10587</v>
      </c>
      <c r="F28" s="16">
        <v>9347.7529179876092</v>
      </c>
      <c r="G28" s="16">
        <v>10904.881603693801</v>
      </c>
      <c r="H28" s="16">
        <v>1557.12868570621</v>
      </c>
      <c r="I28" s="17">
        <v>6.3330006100000003E-4</v>
      </c>
      <c r="J28" s="17">
        <v>0.119181353788</v>
      </c>
      <c r="K28" s="17">
        <v>2.4201111814999999E-2</v>
      </c>
      <c r="L28" s="17">
        <v>9.4346941911000001E-2</v>
      </c>
      <c r="M28" s="40"/>
      <c r="N28" s="15" t="s">
        <v>52</v>
      </c>
      <c r="O28" s="17">
        <v>2.6516191963999999E-2</v>
      </c>
      <c r="P28" s="17">
        <v>2.7342840853999999E-2</v>
      </c>
      <c r="Q28" s="17">
        <v>2.9563432245999999E-2</v>
      </c>
      <c r="R28" s="17">
        <v>2.9763984476E-2</v>
      </c>
    </row>
    <row r="29" spans="1:18">
      <c r="A29" s="15" t="s">
        <v>29</v>
      </c>
      <c r="B29" s="13">
        <v>2</v>
      </c>
      <c r="C29" s="16">
        <v>34289.26171875</v>
      </c>
      <c r="D29" s="16">
        <v>11117.5</v>
      </c>
      <c r="E29" s="16">
        <v>10798.7</v>
      </c>
      <c r="F29" s="16">
        <v>9274.1391042443192</v>
      </c>
      <c r="G29" s="16">
        <v>10934.3259872627</v>
      </c>
      <c r="H29" s="16">
        <v>1660.18688301833</v>
      </c>
      <c r="I29" s="17">
        <v>1.3945490119999999E-2</v>
      </c>
      <c r="J29" s="17">
        <v>0.14033961901399999</v>
      </c>
      <c r="K29" s="17">
        <v>1.0325541474E-2</v>
      </c>
      <c r="L29" s="17">
        <v>0.116068587419</v>
      </c>
      <c r="M29" s="40"/>
      <c r="N29" s="15" t="s">
        <v>53</v>
      </c>
      <c r="O29" s="17">
        <v>2.5327694421E-2</v>
      </c>
      <c r="P29" s="17">
        <v>2.6042778687000001E-2</v>
      </c>
      <c r="Q29" s="17">
        <v>3.1547627798000001E-2</v>
      </c>
      <c r="R29" s="17">
        <v>3.0159730316E-2</v>
      </c>
    </row>
    <row r="30" spans="1:18">
      <c r="A30" s="15" t="s">
        <v>29</v>
      </c>
      <c r="B30" s="13">
        <v>3</v>
      </c>
      <c r="C30" s="16">
        <v>33309.44921875</v>
      </c>
      <c r="D30" s="16">
        <v>11085.2</v>
      </c>
      <c r="E30" s="16">
        <v>10887.3</v>
      </c>
      <c r="F30" s="16">
        <v>9123.4230639234192</v>
      </c>
      <c r="G30" s="16">
        <v>10935.797589727499</v>
      </c>
      <c r="H30" s="16">
        <v>1812.3745258040601</v>
      </c>
      <c r="I30" s="17">
        <v>1.1374374592000001E-2</v>
      </c>
      <c r="J30" s="17">
        <v>0.14935492471</v>
      </c>
      <c r="K30" s="17">
        <v>3.6922413190000002E-3</v>
      </c>
      <c r="L30" s="17">
        <v>0.134288308799</v>
      </c>
      <c r="M30" s="40"/>
      <c r="N30" s="15" t="s">
        <v>54</v>
      </c>
      <c r="O30" s="17">
        <v>2.3928950308000001E-2</v>
      </c>
      <c r="P30" s="17">
        <v>2.3493792975E-2</v>
      </c>
      <c r="Q30" s="17">
        <v>2.8903563125999999E-2</v>
      </c>
      <c r="R30" s="17">
        <v>2.7168317708E-2</v>
      </c>
    </row>
    <row r="31" spans="1:18">
      <c r="A31" s="15" t="s">
        <v>29</v>
      </c>
      <c r="B31" s="13">
        <v>4</v>
      </c>
      <c r="C31" s="16">
        <v>32919.83203125</v>
      </c>
      <c r="D31" s="16">
        <v>11016.4</v>
      </c>
      <c r="E31" s="16">
        <v>10830.3</v>
      </c>
      <c r="F31" s="16">
        <v>9040.1635876969394</v>
      </c>
      <c r="G31" s="16">
        <v>10866.8473749844</v>
      </c>
      <c r="H31" s="16">
        <v>1826.6837872874401</v>
      </c>
      <c r="I31" s="17">
        <v>1.1385810810999999E-2</v>
      </c>
      <c r="J31" s="17">
        <v>0.15045576035800001</v>
      </c>
      <c r="K31" s="17">
        <v>2.7824419470000002E-3</v>
      </c>
      <c r="L31" s="17">
        <v>0.13628750759800001</v>
      </c>
      <c r="M31" s="40"/>
      <c r="N31" s="15" t="s">
        <v>55</v>
      </c>
      <c r="O31" s="17">
        <v>2.6443989946000002E-2</v>
      </c>
      <c r="P31" s="17">
        <v>2.5272191462E-2</v>
      </c>
      <c r="Q31" s="17">
        <v>2.8322790811E-2</v>
      </c>
      <c r="R31" s="17">
        <v>2.8110362061E-2</v>
      </c>
    </row>
    <row r="32" spans="1:18">
      <c r="A32" s="15" t="s">
        <v>29</v>
      </c>
      <c r="B32" s="13">
        <v>5</v>
      </c>
      <c r="C32" s="16">
        <v>33327.890625</v>
      </c>
      <c r="D32" s="16">
        <v>10857.9</v>
      </c>
      <c r="E32" s="16">
        <v>10592.3</v>
      </c>
      <c r="F32" s="16">
        <v>9077.6863030283002</v>
      </c>
      <c r="G32" s="16">
        <v>10685.7276457547</v>
      </c>
      <c r="H32" s="16">
        <v>1608.04134272642</v>
      </c>
      <c r="I32" s="17">
        <v>1.310790668E-2</v>
      </c>
      <c r="J32" s="17">
        <v>0.13553206676599999</v>
      </c>
      <c r="K32" s="17">
        <v>7.1128774839999999E-3</v>
      </c>
      <c r="L32" s="17">
        <v>0.115311282601</v>
      </c>
      <c r="M32" s="40"/>
      <c r="N32" s="15" t="s">
        <v>56</v>
      </c>
      <c r="O32" s="17">
        <v>4.3561552018000001E-2</v>
      </c>
      <c r="P32" s="17">
        <v>4.3736522049999997E-2</v>
      </c>
      <c r="Q32" s="17">
        <v>4.9561009342000001E-2</v>
      </c>
      <c r="R32" s="17">
        <v>4.9601216964000001E-2</v>
      </c>
    </row>
    <row r="33" spans="1:18">
      <c r="A33" s="15" t="s">
        <v>29</v>
      </c>
      <c r="B33" s="13">
        <v>6</v>
      </c>
      <c r="C33" s="16">
        <v>35087.1953125</v>
      </c>
      <c r="D33" s="16">
        <v>10557.1</v>
      </c>
      <c r="E33" s="16">
        <v>10317.4</v>
      </c>
      <c r="F33" s="16">
        <v>8930.9180826647007</v>
      </c>
      <c r="G33" s="16">
        <v>10394.982264161499</v>
      </c>
      <c r="H33" s="16">
        <v>1464.0641814968101</v>
      </c>
      <c r="I33" s="17">
        <v>1.2342423740999999E-2</v>
      </c>
      <c r="J33" s="17">
        <v>0.123805246846</v>
      </c>
      <c r="K33" s="17">
        <v>5.9065294370000002E-3</v>
      </c>
      <c r="L33" s="17">
        <v>0.105556293668</v>
      </c>
      <c r="M33" s="40"/>
      <c r="N33" s="15" t="s">
        <v>57</v>
      </c>
      <c r="O33" s="17">
        <v>2.3513139360000001E-2</v>
      </c>
      <c r="P33" s="17">
        <v>2.2818261255999998E-2</v>
      </c>
      <c r="Q33" s="17">
        <v>2.5582103708999999E-2</v>
      </c>
      <c r="R33" s="17">
        <v>2.4441566630000001E-2</v>
      </c>
    </row>
    <row r="34" spans="1:18">
      <c r="A34" s="15" t="s">
        <v>29</v>
      </c>
      <c r="B34" s="13">
        <v>7</v>
      </c>
      <c r="C34" s="16">
        <v>38501.75</v>
      </c>
      <c r="D34" s="16">
        <v>10297.4</v>
      </c>
      <c r="E34" s="16">
        <v>10005.299999999999</v>
      </c>
      <c r="F34" s="16">
        <v>9708.4098069254196</v>
      </c>
      <c r="G34" s="16">
        <v>10348.0495045346</v>
      </c>
      <c r="H34" s="16">
        <v>639.639697609167</v>
      </c>
      <c r="I34" s="17">
        <v>3.8560719089999998E-3</v>
      </c>
      <c r="J34" s="17">
        <v>4.4841278498000001E-2</v>
      </c>
      <c r="K34" s="17">
        <v>2.6094366542000001E-2</v>
      </c>
      <c r="L34" s="17">
        <v>2.2602983864999999E-2</v>
      </c>
      <c r="M34" s="40"/>
      <c r="N34" s="15" t="s">
        <v>58</v>
      </c>
      <c r="O34" s="17">
        <v>3.7898194071000001E-2</v>
      </c>
      <c r="P34" s="17">
        <v>3.7955333038999998E-2</v>
      </c>
      <c r="Q34" s="17">
        <v>3.7523722165000002E-2</v>
      </c>
      <c r="R34" s="17">
        <v>3.6236841056000002E-2</v>
      </c>
    </row>
    <row r="35" spans="1:18">
      <c r="A35" s="15" t="s">
        <v>29</v>
      </c>
      <c r="B35" s="13">
        <v>8</v>
      </c>
      <c r="C35" s="16">
        <v>39714.5859375</v>
      </c>
      <c r="D35" s="16">
        <v>10038</v>
      </c>
      <c r="E35" s="16">
        <v>9773.7000000000007</v>
      </c>
      <c r="F35" s="16">
        <v>9875.6228033425905</v>
      </c>
      <c r="G35" s="16">
        <v>10217.0757853101</v>
      </c>
      <c r="H35" s="16">
        <v>341.452981967548</v>
      </c>
      <c r="I35" s="17">
        <v>1.3633481942E-2</v>
      </c>
      <c r="J35" s="17">
        <v>1.2362177134000001E-2</v>
      </c>
      <c r="K35" s="17">
        <v>3.3755293893999998E-2</v>
      </c>
      <c r="L35" s="17">
        <v>7.7596348179999998E-3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10055.799999999999</v>
      </c>
      <c r="E36" s="16">
        <v>9713</v>
      </c>
      <c r="F36" s="16">
        <v>9657.2621636031399</v>
      </c>
      <c r="G36" s="16">
        <v>10305.935338004399</v>
      </c>
      <c r="H36" s="16">
        <v>648.67317440129602</v>
      </c>
      <c r="I36" s="17">
        <v>1.9043421240999999E-2</v>
      </c>
      <c r="J36" s="17">
        <v>3.0341670072000001E-2</v>
      </c>
      <c r="K36" s="17">
        <v>4.5141632128E-2</v>
      </c>
      <c r="L36" s="17">
        <v>4.2434591850000003E-3</v>
      </c>
      <c r="M36" s="40"/>
      <c r="N36" s="41" t="s">
        <v>385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9969.5</v>
      </c>
      <c r="E37" s="16">
        <v>9605.5</v>
      </c>
      <c r="F37" s="16">
        <v>9428.1216257965098</v>
      </c>
      <c r="G37" s="16">
        <v>10433.4899096023</v>
      </c>
      <c r="H37" s="16">
        <v>1005.3682838058201</v>
      </c>
      <c r="I37" s="17">
        <v>3.5324698103999998E-2</v>
      </c>
      <c r="J37" s="17">
        <v>4.1216473102000002E-2</v>
      </c>
      <c r="K37" s="17">
        <v>6.3036917365E-2</v>
      </c>
      <c r="L37" s="17">
        <v>1.3504253841E-2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9757.6</v>
      </c>
      <c r="E38" s="16">
        <v>9428.7000000000007</v>
      </c>
      <c r="F38" s="16">
        <v>8764.6033001933502</v>
      </c>
      <c r="G38" s="16">
        <v>10310.8654380387</v>
      </c>
      <c r="H38" s="16">
        <v>1546.26213784532</v>
      </c>
      <c r="I38" s="17">
        <v>4.2121464639000003E-2</v>
      </c>
      <c r="J38" s="17">
        <v>7.5599291952999997E-2</v>
      </c>
      <c r="K38" s="17">
        <v>6.7161434185999999E-2</v>
      </c>
      <c r="L38" s="17">
        <v>5.0559322406000001E-2</v>
      </c>
      <c r="M38" s="40"/>
      <c r="N38" s="17">
        <v>3.4148136607000001E-2</v>
      </c>
      <c r="O38" s="17">
        <v>4.9440905344000002E-2</v>
      </c>
      <c r="P38" s="17">
        <v>4.0023598959999997E-2</v>
      </c>
      <c r="Q38" s="17">
        <v>4.9323946535000003E-2</v>
      </c>
    </row>
    <row r="39" spans="1:18">
      <c r="A39" s="15" t="s">
        <v>29</v>
      </c>
      <c r="B39" s="13">
        <v>12</v>
      </c>
      <c r="C39" s="16">
        <v>45313.79296875</v>
      </c>
      <c r="D39" s="16">
        <v>9507.4</v>
      </c>
      <c r="E39" s="16">
        <v>9072.5</v>
      </c>
      <c r="F39" s="16">
        <v>8878.4870749315196</v>
      </c>
      <c r="G39" s="16">
        <v>9954.5280014868604</v>
      </c>
      <c r="H39" s="16">
        <v>1076.0409265553401</v>
      </c>
      <c r="I39" s="17">
        <v>3.4040959381999997E-2</v>
      </c>
      <c r="J39" s="17">
        <v>4.7880694713999999E-2</v>
      </c>
      <c r="K39" s="17">
        <v>6.7150970801999998E-2</v>
      </c>
      <c r="L39" s="17">
        <v>1.4770683293999999E-2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9277.6</v>
      </c>
      <c r="E40" s="16">
        <v>8796</v>
      </c>
      <c r="F40" s="16">
        <v>8944.2507773016896</v>
      </c>
      <c r="G40" s="16">
        <v>9604.6187737995806</v>
      </c>
      <c r="H40" s="16">
        <v>660.36799649788895</v>
      </c>
      <c r="I40" s="17">
        <v>2.4896747148000001E-2</v>
      </c>
      <c r="J40" s="17">
        <v>2.5378699862E-2</v>
      </c>
      <c r="K40" s="17">
        <v>6.1562144940000001E-2</v>
      </c>
      <c r="L40" s="17">
        <v>1.1286697929E-2</v>
      </c>
      <c r="M40" s="40"/>
      <c r="N40" s="4" t="s">
        <v>386</v>
      </c>
    </row>
    <row r="41" spans="1:18">
      <c r="A41" s="15" t="s">
        <v>29</v>
      </c>
      <c r="B41" s="13">
        <v>14</v>
      </c>
      <c r="C41" s="16">
        <v>48909.0859375</v>
      </c>
      <c r="D41" s="16">
        <v>9278.5</v>
      </c>
      <c r="E41" s="16">
        <v>8762.2999999999993</v>
      </c>
      <c r="F41" s="16">
        <v>8871.5588982783502</v>
      </c>
      <c r="G41" s="16">
        <v>9315.1543496106206</v>
      </c>
      <c r="H41" s="16">
        <v>443.595451332263</v>
      </c>
      <c r="I41" s="17">
        <v>2.79058619E-3</v>
      </c>
      <c r="J41" s="17">
        <v>3.0981431420999999E-2</v>
      </c>
      <c r="K41" s="17">
        <v>4.2090167461E-2</v>
      </c>
      <c r="L41" s="17">
        <v>8.3181498489999992E-3</v>
      </c>
      <c r="M41" s="40"/>
      <c r="N41" s="7" t="s">
        <v>23</v>
      </c>
      <c r="O41" s="7" t="s">
        <v>371</v>
      </c>
    </row>
    <row r="42" spans="1:18">
      <c r="A42" s="15" t="s">
        <v>29</v>
      </c>
      <c r="B42" s="13">
        <v>15</v>
      </c>
      <c r="C42" s="16">
        <v>50290.69921875</v>
      </c>
      <c r="D42" s="16">
        <v>9257.7000000000007</v>
      </c>
      <c r="E42" s="16">
        <v>8900</v>
      </c>
      <c r="F42" s="16">
        <v>8410.0382468072294</v>
      </c>
      <c r="G42" s="16">
        <v>8720.8751937789693</v>
      </c>
      <c r="H42" s="16">
        <v>310.83694697173797</v>
      </c>
      <c r="I42" s="17">
        <v>4.0869798722E-2</v>
      </c>
      <c r="J42" s="17">
        <v>6.4534583416999997E-2</v>
      </c>
      <c r="K42" s="17">
        <v>1.3637214025E-2</v>
      </c>
      <c r="L42" s="17">
        <v>3.730199872E-2</v>
      </c>
      <c r="M42" s="40"/>
      <c r="N42" s="15" t="s">
        <v>28</v>
      </c>
      <c r="O42" s="13">
        <v>13135</v>
      </c>
    </row>
    <row r="43" spans="1:18">
      <c r="A43" s="15" t="s">
        <v>29</v>
      </c>
      <c r="B43" s="13">
        <v>16</v>
      </c>
      <c r="C43" s="16">
        <v>51247.19140625</v>
      </c>
      <c r="D43" s="16">
        <v>9276.2000000000007</v>
      </c>
      <c r="E43" s="16">
        <v>9059.9</v>
      </c>
      <c r="F43" s="16">
        <v>8271.1048507273208</v>
      </c>
      <c r="G43" s="16">
        <v>8488.5539183460696</v>
      </c>
      <c r="H43" s="16">
        <v>217.449067618745</v>
      </c>
      <c r="I43" s="17">
        <v>5.9965442074000001E-2</v>
      </c>
      <c r="J43" s="17">
        <v>7.6520376799999998E-2</v>
      </c>
      <c r="K43" s="17">
        <v>4.3497988706000003E-2</v>
      </c>
      <c r="L43" s="17">
        <v>6.0052923431000001E-2</v>
      </c>
      <c r="M43" s="40"/>
      <c r="N43" s="15" t="s">
        <v>29</v>
      </c>
      <c r="O43" s="13">
        <v>13135</v>
      </c>
    </row>
    <row r="44" spans="1:18">
      <c r="A44" s="15" t="s">
        <v>29</v>
      </c>
      <c r="B44" s="13">
        <v>17</v>
      </c>
      <c r="C44" s="16">
        <v>51982.34765625</v>
      </c>
      <c r="D44" s="16">
        <v>8678.5</v>
      </c>
      <c r="E44" s="16">
        <v>8861.2999999999993</v>
      </c>
      <c r="F44" s="16">
        <v>8742.4440052359496</v>
      </c>
      <c r="G44" s="16">
        <v>9052.8168028568707</v>
      </c>
      <c r="H44" s="16">
        <v>310.37279762091401</v>
      </c>
      <c r="I44" s="17">
        <v>2.8497662949999999E-2</v>
      </c>
      <c r="J44" s="17">
        <v>4.868215092E-3</v>
      </c>
      <c r="K44" s="17">
        <v>1.4580647343E-2</v>
      </c>
      <c r="L44" s="17">
        <v>9.0488005139999998E-3</v>
      </c>
      <c r="M44" s="40"/>
      <c r="N44" s="15" t="s">
        <v>30</v>
      </c>
      <c r="O44" s="13">
        <v>13135</v>
      </c>
    </row>
    <row r="45" spans="1:18">
      <c r="A45" s="15" t="s">
        <v>29</v>
      </c>
      <c r="B45" s="13">
        <v>18</v>
      </c>
      <c r="C45" s="16">
        <v>51600.10546875</v>
      </c>
      <c r="D45" s="16">
        <v>8201.7000000000007</v>
      </c>
      <c r="E45" s="16">
        <v>8185.2</v>
      </c>
      <c r="F45" s="16">
        <v>8062.1609862216601</v>
      </c>
      <c r="G45" s="16">
        <v>8653.4815365388495</v>
      </c>
      <c r="H45" s="16">
        <v>591.32055031718801</v>
      </c>
      <c r="I45" s="17">
        <v>3.4395244502000002E-2</v>
      </c>
      <c r="J45" s="17">
        <v>1.0623449849000001E-2</v>
      </c>
      <c r="K45" s="17">
        <v>3.5651430264999999E-2</v>
      </c>
      <c r="L45" s="17">
        <v>9.3672640860000007E-3</v>
      </c>
      <c r="M45" s="40"/>
      <c r="N45" s="15" t="s">
        <v>31</v>
      </c>
      <c r="O45" s="13">
        <v>13135</v>
      </c>
    </row>
    <row r="46" spans="1:18">
      <c r="A46" s="15" t="s">
        <v>29</v>
      </c>
      <c r="B46" s="13">
        <v>19</v>
      </c>
      <c r="C46" s="16">
        <v>50477.109375</v>
      </c>
      <c r="D46" s="16">
        <v>8068.3</v>
      </c>
      <c r="E46" s="16">
        <v>7821.6</v>
      </c>
      <c r="F46" s="16">
        <v>7472.9203393008002</v>
      </c>
      <c r="G46" s="16">
        <v>8082.8908710471196</v>
      </c>
      <c r="H46" s="16">
        <v>609.97053174632003</v>
      </c>
      <c r="I46" s="17">
        <v>1.1108390589999999E-3</v>
      </c>
      <c r="J46" s="17">
        <v>4.5327724452999998E-2</v>
      </c>
      <c r="K46" s="17">
        <v>1.9892719531000001E-2</v>
      </c>
      <c r="L46" s="17">
        <v>2.6545843981E-2</v>
      </c>
      <c r="M46" s="40"/>
      <c r="N46" s="15" t="s">
        <v>32</v>
      </c>
      <c r="O46" s="13">
        <v>13135</v>
      </c>
    </row>
    <row r="47" spans="1:18">
      <c r="A47" s="15" t="s">
        <v>29</v>
      </c>
      <c r="B47" s="13">
        <v>20</v>
      </c>
      <c r="C47" s="16">
        <v>49176</v>
      </c>
      <c r="D47" s="16">
        <v>8234.2999999999993</v>
      </c>
      <c r="E47" s="16">
        <v>7899.3</v>
      </c>
      <c r="F47" s="16">
        <v>5996.4723504508102</v>
      </c>
      <c r="G47" s="16">
        <v>6466.4458564151</v>
      </c>
      <c r="H47" s="16">
        <v>469.97350596428998</v>
      </c>
      <c r="I47" s="17">
        <v>0.13459110343200001</v>
      </c>
      <c r="J47" s="17">
        <v>0.17037134750999999</v>
      </c>
      <c r="K47" s="17">
        <v>0.10908672581499999</v>
      </c>
      <c r="L47" s="17">
        <v>0.14486696989299999</v>
      </c>
      <c r="M47" s="40"/>
      <c r="N47" s="15" t="s">
        <v>33</v>
      </c>
      <c r="O47" s="13">
        <v>13135</v>
      </c>
    </row>
    <row r="48" spans="1:18">
      <c r="A48" s="15" t="s">
        <v>29</v>
      </c>
      <c r="B48" s="13">
        <v>21</v>
      </c>
      <c r="C48" s="16">
        <v>49187.44140625</v>
      </c>
      <c r="D48" s="16">
        <v>8454.2000000000007</v>
      </c>
      <c r="E48" s="16">
        <v>8403.2999999999993</v>
      </c>
      <c r="F48" s="16">
        <v>5936.4698681875998</v>
      </c>
      <c r="G48" s="16">
        <v>6101.0746447169904</v>
      </c>
      <c r="H48" s="16">
        <v>164.60477652939699</v>
      </c>
      <c r="I48" s="17">
        <v>0.17914924669000001</v>
      </c>
      <c r="J48" s="17">
        <v>0.191681014983</v>
      </c>
      <c r="K48" s="17">
        <v>0.17527410394199999</v>
      </c>
      <c r="L48" s="17">
        <v>0.187805872235</v>
      </c>
      <c r="M48" s="40"/>
      <c r="N48" s="15" t="s">
        <v>34</v>
      </c>
      <c r="O48" s="13">
        <v>13135</v>
      </c>
    </row>
    <row r="49" spans="1:15">
      <c r="A49" s="15" t="s">
        <v>29</v>
      </c>
      <c r="B49" s="13">
        <v>22</v>
      </c>
      <c r="C49" s="16">
        <v>47804.0625</v>
      </c>
      <c r="D49" s="16">
        <v>8146.4</v>
      </c>
      <c r="E49" s="16">
        <v>9010.2999999999993</v>
      </c>
      <c r="F49" s="16">
        <v>7584.87103470495</v>
      </c>
      <c r="G49" s="16">
        <v>7664.9154726114302</v>
      </c>
      <c r="H49" s="16">
        <v>80.044437906474002</v>
      </c>
      <c r="I49" s="17">
        <v>3.6656606575999999E-2</v>
      </c>
      <c r="J49" s="17">
        <v>4.2750587383999998E-2</v>
      </c>
      <c r="K49" s="17">
        <v>0.10242744784</v>
      </c>
      <c r="L49" s="17">
        <v>0.108521428648</v>
      </c>
      <c r="M49" s="40"/>
      <c r="N49" s="15" t="s">
        <v>35</v>
      </c>
      <c r="O49" s="13">
        <v>13135</v>
      </c>
    </row>
    <row r="50" spans="1:15">
      <c r="A50" s="15" t="s">
        <v>29</v>
      </c>
      <c r="B50" s="13">
        <v>23</v>
      </c>
      <c r="C50" s="16">
        <v>44663.73828125</v>
      </c>
      <c r="D50" s="16">
        <v>7462.4</v>
      </c>
      <c r="E50" s="16">
        <v>8156.4</v>
      </c>
      <c r="F50" s="16">
        <v>6473.0816333925704</v>
      </c>
      <c r="G50" s="16">
        <v>6622.0413326127</v>
      </c>
      <c r="H50" s="16">
        <v>148.95969922012799</v>
      </c>
      <c r="I50" s="17">
        <v>6.3978581453000005E-2</v>
      </c>
      <c r="J50" s="17">
        <v>7.5319251359E-2</v>
      </c>
      <c r="K50" s="17">
        <v>0.116814515979</v>
      </c>
      <c r="L50" s="17">
        <v>0.12815518588499999</v>
      </c>
      <c r="M50" s="40"/>
      <c r="N50" s="15" t="s">
        <v>36</v>
      </c>
      <c r="O50" s="13">
        <v>13135</v>
      </c>
    </row>
    <row r="51" spans="1:15">
      <c r="A51" s="15" t="s">
        <v>29</v>
      </c>
      <c r="B51" s="13">
        <v>24</v>
      </c>
      <c r="C51" s="16">
        <v>41064.19140625</v>
      </c>
      <c r="D51" s="16">
        <v>7919.6</v>
      </c>
      <c r="E51" s="16">
        <v>7269.8</v>
      </c>
      <c r="F51" s="16">
        <v>5338.3157052085799</v>
      </c>
      <c r="G51" s="16">
        <v>5455.6628057690796</v>
      </c>
      <c r="H51" s="16">
        <v>117.347100560501</v>
      </c>
      <c r="I51" s="17">
        <v>0.18758562575000001</v>
      </c>
      <c r="J51" s="17">
        <v>0.196519550421</v>
      </c>
      <c r="K51" s="17">
        <v>0.13811474641999999</v>
      </c>
      <c r="L51" s="17">
        <v>0.147048671091</v>
      </c>
      <c r="M51" s="40"/>
      <c r="N51" s="15" t="s">
        <v>37</v>
      </c>
      <c r="O51" s="13">
        <v>13135</v>
      </c>
    </row>
    <row r="52" spans="1:15">
      <c r="A52" s="15" t="s">
        <v>30</v>
      </c>
      <c r="B52" s="13">
        <v>1</v>
      </c>
      <c r="C52" s="16">
        <v>38208.2109375</v>
      </c>
      <c r="D52" s="16">
        <v>8205.7000000000007</v>
      </c>
      <c r="E52" s="16">
        <v>7754.9</v>
      </c>
      <c r="F52" s="16">
        <v>6445.4778824038003</v>
      </c>
      <c r="G52" s="16">
        <v>6647.8177326307296</v>
      </c>
      <c r="H52" s="16">
        <v>202.339850226929</v>
      </c>
      <c r="I52" s="17">
        <v>0.11860542575999999</v>
      </c>
      <c r="J52" s="17">
        <v>0.13401005843800001</v>
      </c>
      <c r="K52" s="17">
        <v>8.4284908059999997E-2</v>
      </c>
      <c r="L52" s="17">
        <v>9.9689540738000001E-2</v>
      </c>
      <c r="M52" s="40"/>
      <c r="N52" s="15" t="s">
        <v>38</v>
      </c>
      <c r="O52" s="13">
        <v>13135</v>
      </c>
    </row>
    <row r="53" spans="1:15">
      <c r="A53" s="15" t="s">
        <v>30</v>
      </c>
      <c r="B53" s="13">
        <v>2</v>
      </c>
      <c r="C53" s="16">
        <v>36360.140625</v>
      </c>
      <c r="D53" s="16">
        <v>7554.2</v>
      </c>
      <c r="E53" s="16">
        <v>7863.4</v>
      </c>
      <c r="F53" s="16">
        <v>7165.2412490460101</v>
      </c>
      <c r="G53" s="16">
        <v>7455.7547307211598</v>
      </c>
      <c r="H53" s="16">
        <v>290.51348167514902</v>
      </c>
      <c r="I53" s="17">
        <v>7.494881559E-3</v>
      </c>
      <c r="J53" s="17">
        <v>2.9612390632E-2</v>
      </c>
      <c r="K53" s="17">
        <v>3.1035041437000001E-2</v>
      </c>
      <c r="L53" s="17">
        <v>5.315255051E-2</v>
      </c>
      <c r="M53" s="40"/>
      <c r="N53" s="15" t="s">
        <v>39</v>
      </c>
      <c r="O53" s="13">
        <v>13135</v>
      </c>
    </row>
    <row r="54" spans="1:15">
      <c r="A54" s="15" t="s">
        <v>30</v>
      </c>
      <c r="B54" s="13">
        <v>3</v>
      </c>
      <c r="C54" s="16">
        <v>35062.41796875</v>
      </c>
      <c r="D54" s="16">
        <v>7543.2</v>
      </c>
      <c r="E54" s="16">
        <v>7358.8</v>
      </c>
      <c r="F54" s="16">
        <v>8184.1425962025496</v>
      </c>
      <c r="G54" s="16">
        <v>8423.4469186247807</v>
      </c>
      <c r="H54" s="16">
        <v>239.304322422231</v>
      </c>
      <c r="I54" s="17">
        <v>6.7015372562999997E-2</v>
      </c>
      <c r="J54" s="17">
        <v>4.8796543296E-2</v>
      </c>
      <c r="K54" s="17">
        <v>8.1054200123000006E-2</v>
      </c>
      <c r="L54" s="17">
        <v>6.2835370855999995E-2</v>
      </c>
      <c r="M54" s="40"/>
      <c r="N54" s="15" t="s">
        <v>40</v>
      </c>
      <c r="O54" s="13">
        <v>13135</v>
      </c>
    </row>
    <row r="55" spans="1:15">
      <c r="A55" s="15" t="s">
        <v>30</v>
      </c>
      <c r="B55" s="13">
        <v>4</v>
      </c>
      <c r="C55" s="16">
        <v>34328.95703125</v>
      </c>
      <c r="D55" s="16">
        <v>7864.3</v>
      </c>
      <c r="E55" s="16">
        <v>7680.8</v>
      </c>
      <c r="F55" s="16">
        <v>7472.4267991458901</v>
      </c>
      <c r="G55" s="16">
        <v>7794.2497205456502</v>
      </c>
      <c r="H55" s="16">
        <v>321.82292139975601</v>
      </c>
      <c r="I55" s="17">
        <v>5.333100833E-3</v>
      </c>
      <c r="J55" s="17">
        <v>2.9834274902999999E-2</v>
      </c>
      <c r="K55" s="17">
        <v>8.6372075019999998E-3</v>
      </c>
      <c r="L55" s="17">
        <v>1.5863966566000001E-2</v>
      </c>
      <c r="M55" s="40"/>
      <c r="N55" s="15" t="s">
        <v>41</v>
      </c>
      <c r="O55" s="13">
        <v>13135</v>
      </c>
    </row>
    <row r="56" spans="1:15">
      <c r="A56" s="15" t="s">
        <v>30</v>
      </c>
      <c r="B56" s="13">
        <v>5</v>
      </c>
      <c r="C56" s="16">
        <v>34358.9921875</v>
      </c>
      <c r="D56" s="16">
        <v>7625.7</v>
      </c>
      <c r="E56" s="16">
        <v>7347.4</v>
      </c>
      <c r="F56" s="16">
        <v>6523.8535343144704</v>
      </c>
      <c r="G56" s="16">
        <v>6668.816846916</v>
      </c>
      <c r="H56" s="16">
        <v>144.963312601533</v>
      </c>
      <c r="I56" s="17">
        <v>7.2849878421999997E-2</v>
      </c>
      <c r="J56" s="17">
        <v>8.3886293542000001E-2</v>
      </c>
      <c r="K56" s="17">
        <v>5.1662211882999999E-2</v>
      </c>
      <c r="L56" s="17">
        <v>6.2698627002999996E-2</v>
      </c>
      <c r="M56" s="40"/>
      <c r="N56" s="15" t="s">
        <v>42</v>
      </c>
      <c r="O56" s="13">
        <v>13135</v>
      </c>
    </row>
    <row r="57" spans="1:15">
      <c r="A57" s="15" t="s">
        <v>30</v>
      </c>
      <c r="B57" s="13">
        <v>6</v>
      </c>
      <c r="C57" s="16">
        <v>35865.4140625</v>
      </c>
      <c r="D57" s="16">
        <v>6516.8</v>
      </c>
      <c r="E57" s="16">
        <v>6616.3</v>
      </c>
      <c r="F57" s="16">
        <v>4979.4848882875503</v>
      </c>
      <c r="G57" s="16">
        <v>5164.89610142934</v>
      </c>
      <c r="H57" s="16">
        <v>185.41121314178801</v>
      </c>
      <c r="I57" s="17">
        <v>0.102923783674</v>
      </c>
      <c r="J57" s="17">
        <v>0.11703959738899999</v>
      </c>
      <c r="K57" s="17">
        <v>0.110498964489</v>
      </c>
      <c r="L57" s="17">
        <v>0.12461477820400001</v>
      </c>
      <c r="M57" s="40"/>
      <c r="N57" s="15" t="s">
        <v>43</v>
      </c>
      <c r="O57" s="13">
        <v>13140</v>
      </c>
    </row>
    <row r="58" spans="1:15">
      <c r="A58" s="15" t="s">
        <v>30</v>
      </c>
      <c r="B58" s="13">
        <v>7</v>
      </c>
      <c r="C58" s="16">
        <v>39229.34765625</v>
      </c>
      <c r="D58" s="16">
        <v>6309.1</v>
      </c>
      <c r="E58" s="16">
        <v>5934</v>
      </c>
      <c r="F58" s="16">
        <v>5105.8815337890001</v>
      </c>
      <c r="G58" s="16">
        <v>5321.5990616394702</v>
      </c>
      <c r="H58" s="16">
        <v>215.71752785047099</v>
      </c>
      <c r="I58" s="17">
        <v>7.5180886057000004E-2</v>
      </c>
      <c r="J58" s="17">
        <v>9.1603994381999995E-2</v>
      </c>
      <c r="K58" s="17">
        <v>4.6623596373000002E-2</v>
      </c>
      <c r="L58" s="17">
        <v>6.3046704698E-2</v>
      </c>
      <c r="M58" s="40"/>
      <c r="N58" s="15" t="s">
        <v>44</v>
      </c>
      <c r="O58" s="13">
        <v>13135</v>
      </c>
    </row>
    <row r="59" spans="1:15">
      <c r="A59" s="15" t="s">
        <v>30</v>
      </c>
      <c r="B59" s="13">
        <v>8</v>
      </c>
      <c r="C59" s="16">
        <v>40361.55859375</v>
      </c>
      <c r="D59" s="16">
        <v>5212.8</v>
      </c>
      <c r="E59" s="16">
        <v>5588.6</v>
      </c>
      <c r="F59" s="16">
        <v>4941.0290354700901</v>
      </c>
      <c r="G59" s="16">
        <v>5116.8741478223601</v>
      </c>
      <c r="H59" s="16">
        <v>175.84511235226699</v>
      </c>
      <c r="I59" s="17">
        <v>7.3030721100000003E-3</v>
      </c>
      <c r="J59" s="17">
        <v>2.0690594938999999E-2</v>
      </c>
      <c r="K59" s="17">
        <v>3.5913654523999999E-2</v>
      </c>
      <c r="L59" s="17">
        <v>4.9301177352E-2</v>
      </c>
      <c r="M59" s="40"/>
      <c r="N59" s="15" t="s">
        <v>45</v>
      </c>
      <c r="O59" s="13">
        <v>13135</v>
      </c>
    </row>
    <row r="60" spans="1:15">
      <c r="A60" s="15" t="s">
        <v>30</v>
      </c>
      <c r="B60" s="13">
        <v>9</v>
      </c>
      <c r="C60" s="16">
        <v>41011.49609375</v>
      </c>
      <c r="D60" s="16">
        <v>4542.2</v>
      </c>
      <c r="E60" s="16">
        <v>4631.1000000000004</v>
      </c>
      <c r="F60" s="16">
        <v>3509.5120294339299</v>
      </c>
      <c r="G60" s="16">
        <v>3586.12589712304</v>
      </c>
      <c r="H60" s="16">
        <v>76.613867689106002</v>
      </c>
      <c r="I60" s="17">
        <v>7.2788283430999995E-2</v>
      </c>
      <c r="J60" s="17">
        <v>7.8621086453000005E-2</v>
      </c>
      <c r="K60" s="17">
        <v>7.9556460058999995E-2</v>
      </c>
      <c r="L60" s="17">
        <v>8.538926308E-2</v>
      </c>
      <c r="M60" s="40"/>
      <c r="N60" s="15" t="s">
        <v>46</v>
      </c>
      <c r="O60" s="13">
        <v>13135</v>
      </c>
    </row>
    <row r="61" spans="1:15">
      <c r="A61" s="15" t="s">
        <v>30</v>
      </c>
      <c r="B61" s="13">
        <v>10</v>
      </c>
      <c r="C61" s="16">
        <v>42360.78125</v>
      </c>
      <c r="D61" s="16">
        <v>3844.2</v>
      </c>
      <c r="E61" s="16">
        <v>3977.7</v>
      </c>
      <c r="F61" s="16">
        <v>3116.4249963673401</v>
      </c>
      <c r="G61" s="16">
        <v>3161.1670412212502</v>
      </c>
      <c r="H61" s="16">
        <v>44.742044853906997</v>
      </c>
      <c r="I61" s="17">
        <v>5.2000986583000001E-2</v>
      </c>
      <c r="J61" s="17">
        <v>5.5407308992999997E-2</v>
      </c>
      <c r="K61" s="17">
        <v>6.2164671395000003E-2</v>
      </c>
      <c r="L61" s="17">
        <v>6.5570993805000005E-2</v>
      </c>
      <c r="M61" s="40"/>
      <c r="N61" s="15" t="s">
        <v>47</v>
      </c>
      <c r="O61" s="13">
        <v>13135</v>
      </c>
    </row>
    <row r="62" spans="1:15">
      <c r="A62" s="15" t="s">
        <v>30</v>
      </c>
      <c r="B62" s="13">
        <v>11</v>
      </c>
      <c r="C62" s="16">
        <v>43706.640625</v>
      </c>
      <c r="D62" s="16">
        <v>2993.8</v>
      </c>
      <c r="E62" s="16">
        <v>3397.1</v>
      </c>
      <c r="F62" s="16">
        <v>3075.15076346653</v>
      </c>
      <c r="G62" s="16">
        <v>3090.30954232048</v>
      </c>
      <c r="H62" s="16">
        <v>15.158778853945</v>
      </c>
      <c r="I62" s="17">
        <v>7.3475098829999998E-3</v>
      </c>
      <c r="J62" s="17">
        <v>6.193434599E-3</v>
      </c>
      <c r="K62" s="17">
        <v>2.3356715468E-2</v>
      </c>
      <c r="L62" s="17">
        <v>2.4510790752000002E-2</v>
      </c>
      <c r="M62" s="40"/>
      <c r="N62" s="15" t="s">
        <v>48</v>
      </c>
      <c r="O62" s="13">
        <v>13135</v>
      </c>
    </row>
    <row r="63" spans="1:15">
      <c r="A63" s="15" t="s">
        <v>30</v>
      </c>
      <c r="B63" s="13">
        <v>12</v>
      </c>
      <c r="C63" s="16">
        <v>44511.7578125</v>
      </c>
      <c r="D63" s="16">
        <v>3020.1</v>
      </c>
      <c r="E63" s="16">
        <v>3102.9</v>
      </c>
      <c r="F63" s="16">
        <v>2559.4187473741399</v>
      </c>
      <c r="G63" s="16">
        <v>2583.33388708955</v>
      </c>
      <c r="H63" s="16">
        <v>23.915139715405999</v>
      </c>
      <c r="I63" s="17">
        <v>3.3252083204999998E-2</v>
      </c>
      <c r="J63" s="17">
        <v>3.5072801873999998E-2</v>
      </c>
      <c r="K63" s="17">
        <v>3.9555851762999999E-2</v>
      </c>
      <c r="L63" s="17">
        <v>4.1376570432E-2</v>
      </c>
      <c r="M63" s="40"/>
      <c r="N63" s="15" t="s">
        <v>49</v>
      </c>
      <c r="O63" s="13">
        <v>13135</v>
      </c>
    </row>
    <row r="64" spans="1:15">
      <c r="A64" s="15" t="s">
        <v>30</v>
      </c>
      <c r="B64" s="13">
        <v>13</v>
      </c>
      <c r="C64" s="16">
        <v>45366.3046875</v>
      </c>
      <c r="D64" s="16">
        <v>3261.1</v>
      </c>
      <c r="E64" s="16">
        <v>3328.4</v>
      </c>
      <c r="F64" s="16">
        <v>2399.2305997994799</v>
      </c>
      <c r="G64" s="16">
        <v>2502.99825473079</v>
      </c>
      <c r="H64" s="16">
        <v>103.767654931305</v>
      </c>
      <c r="I64" s="17">
        <v>5.7716158756000002E-2</v>
      </c>
      <c r="J64" s="17">
        <v>6.5616246683999999E-2</v>
      </c>
      <c r="K64" s="17">
        <v>6.2839874020999997E-2</v>
      </c>
      <c r="L64" s="17">
        <v>7.0739961948999994E-2</v>
      </c>
      <c r="M64" s="40"/>
      <c r="N64" s="15" t="s">
        <v>50</v>
      </c>
      <c r="O64" s="13">
        <v>13140</v>
      </c>
    </row>
    <row r="65" spans="1:15">
      <c r="A65" s="15" t="s">
        <v>30</v>
      </c>
      <c r="B65" s="13">
        <v>14</v>
      </c>
      <c r="C65" s="16">
        <v>46416.32421875</v>
      </c>
      <c r="D65" s="16">
        <v>3163</v>
      </c>
      <c r="E65" s="16">
        <v>3426.6</v>
      </c>
      <c r="F65" s="16">
        <v>2644.1826551233398</v>
      </c>
      <c r="G65" s="16">
        <v>2775.5750454060599</v>
      </c>
      <c r="H65" s="16">
        <v>131.392390282722</v>
      </c>
      <c r="I65" s="17">
        <v>2.9495618926E-2</v>
      </c>
      <c r="J65" s="17">
        <v>3.9498846203000003E-2</v>
      </c>
      <c r="K65" s="17">
        <v>4.9564138149E-2</v>
      </c>
      <c r="L65" s="17">
        <v>5.9567365426000003E-2</v>
      </c>
      <c r="M65" s="40"/>
      <c r="N65" s="15" t="s">
        <v>51</v>
      </c>
      <c r="O65" s="13">
        <v>13140</v>
      </c>
    </row>
    <row r="66" spans="1:15">
      <c r="A66" s="15" t="s">
        <v>30</v>
      </c>
      <c r="B66" s="13">
        <v>15</v>
      </c>
      <c r="C66" s="16">
        <v>47400.06640625</v>
      </c>
      <c r="D66" s="16">
        <v>3441.4</v>
      </c>
      <c r="E66" s="16">
        <v>3523.8</v>
      </c>
      <c r="F66" s="16">
        <v>2845.7209539076198</v>
      </c>
      <c r="G66" s="16">
        <v>3060.0662786933299</v>
      </c>
      <c r="H66" s="16">
        <v>214.34532478570699</v>
      </c>
      <c r="I66" s="17">
        <v>2.9031878287000001E-2</v>
      </c>
      <c r="J66" s="17">
        <v>4.5350517403000001E-2</v>
      </c>
      <c r="K66" s="17">
        <v>3.5305193855999999E-2</v>
      </c>
      <c r="L66" s="17">
        <v>5.1623832972000003E-2</v>
      </c>
      <c r="M66" s="40"/>
      <c r="N66" s="15" t="s">
        <v>52</v>
      </c>
      <c r="O66" s="13">
        <v>13140</v>
      </c>
    </row>
    <row r="67" spans="1:15">
      <c r="A67" s="15" t="s">
        <v>30</v>
      </c>
      <c r="B67" s="13">
        <v>16</v>
      </c>
      <c r="C67" s="16">
        <v>48373.0078125</v>
      </c>
      <c r="D67" s="16">
        <v>3557.5</v>
      </c>
      <c r="E67" s="16">
        <v>3837.4</v>
      </c>
      <c r="F67" s="16">
        <v>2733.16536860419</v>
      </c>
      <c r="G67" s="16">
        <v>3004.4200763233998</v>
      </c>
      <c r="H67" s="16">
        <v>271.25470771920402</v>
      </c>
      <c r="I67" s="17">
        <v>4.2107340972000001E-2</v>
      </c>
      <c r="J67" s="17">
        <v>6.2758632004999995E-2</v>
      </c>
      <c r="K67" s="17">
        <v>6.3416819464999996E-2</v>
      </c>
      <c r="L67" s="17">
        <v>8.4068110498000004E-2</v>
      </c>
      <c r="M67" s="40"/>
      <c r="N67" s="15" t="s">
        <v>53</v>
      </c>
      <c r="O67" s="13">
        <v>13140</v>
      </c>
    </row>
    <row r="68" spans="1:15">
      <c r="A68" s="15" t="s">
        <v>30</v>
      </c>
      <c r="B68" s="13">
        <v>17</v>
      </c>
      <c r="C68" s="16">
        <v>49556.7265625</v>
      </c>
      <c r="D68" s="16">
        <v>3460.1</v>
      </c>
      <c r="E68" s="16">
        <v>3537</v>
      </c>
      <c r="F68" s="16">
        <v>2839.8018217118101</v>
      </c>
      <c r="G68" s="16">
        <v>3186.9451292724898</v>
      </c>
      <c r="H68" s="16">
        <v>347.14330756068102</v>
      </c>
      <c r="I68" s="17">
        <v>2.0795955137E-2</v>
      </c>
      <c r="J68" s="17">
        <v>4.7224832757999997E-2</v>
      </c>
      <c r="K68" s="17">
        <v>2.6650542118000001E-2</v>
      </c>
      <c r="L68" s="17">
        <v>5.3079419740000001E-2</v>
      </c>
      <c r="M68" s="40"/>
      <c r="N68" s="15" t="s">
        <v>54</v>
      </c>
      <c r="O68" s="13">
        <v>13140</v>
      </c>
    </row>
    <row r="69" spans="1:15">
      <c r="A69" s="15" t="s">
        <v>30</v>
      </c>
      <c r="B69" s="13">
        <v>18</v>
      </c>
      <c r="C69" s="16">
        <v>49805.7734375</v>
      </c>
      <c r="D69" s="16">
        <v>3208.2</v>
      </c>
      <c r="E69" s="16">
        <v>3232.3</v>
      </c>
      <c r="F69" s="16">
        <v>2652.95788091759</v>
      </c>
      <c r="G69" s="16">
        <v>3018.8125381402401</v>
      </c>
      <c r="H69" s="16">
        <v>365.854657222649</v>
      </c>
      <c r="I69" s="17">
        <v>1.4418535352E-2</v>
      </c>
      <c r="J69" s="17">
        <v>4.227195425E-2</v>
      </c>
      <c r="K69" s="17">
        <v>1.6253327891000001E-2</v>
      </c>
      <c r="L69" s="17">
        <v>4.4106746789E-2</v>
      </c>
      <c r="M69" s="40"/>
      <c r="N69" s="15" t="s">
        <v>55</v>
      </c>
      <c r="O69" s="13">
        <v>13140</v>
      </c>
    </row>
    <row r="70" spans="1:15">
      <c r="A70" s="15" t="s">
        <v>30</v>
      </c>
      <c r="B70" s="13">
        <v>19</v>
      </c>
      <c r="C70" s="16">
        <v>48927.2109375</v>
      </c>
      <c r="D70" s="16">
        <v>3185.9</v>
      </c>
      <c r="E70" s="16">
        <v>2923.2</v>
      </c>
      <c r="F70" s="16">
        <v>2234.5351231928298</v>
      </c>
      <c r="G70" s="16">
        <v>2687.1697427570998</v>
      </c>
      <c r="H70" s="16">
        <v>452.63461956427398</v>
      </c>
      <c r="I70" s="17">
        <v>3.7969566596000003E-2</v>
      </c>
      <c r="J70" s="17">
        <v>7.2429758415999995E-2</v>
      </c>
      <c r="K70" s="17">
        <v>1.7969566595999999E-2</v>
      </c>
      <c r="L70" s="17">
        <v>5.2429758415999998E-2</v>
      </c>
      <c r="M70" s="40"/>
      <c r="N70" s="15" t="s">
        <v>56</v>
      </c>
      <c r="O70" s="13">
        <v>13140</v>
      </c>
    </row>
    <row r="71" spans="1:15">
      <c r="A71" s="15" t="s">
        <v>30</v>
      </c>
      <c r="B71" s="13">
        <v>20</v>
      </c>
      <c r="C71" s="16">
        <v>47537.7578125</v>
      </c>
      <c r="D71" s="16">
        <v>2731.9</v>
      </c>
      <c r="E71" s="16">
        <v>2459.6</v>
      </c>
      <c r="F71" s="16">
        <v>2036.16429391528</v>
      </c>
      <c r="G71" s="16">
        <v>2312.6100772057698</v>
      </c>
      <c r="H71" s="16">
        <v>276.44578329049102</v>
      </c>
      <c r="I71" s="17">
        <v>3.1921577676999997E-2</v>
      </c>
      <c r="J71" s="17">
        <v>5.2968078118E-2</v>
      </c>
      <c r="K71" s="17">
        <v>1.119070596E-2</v>
      </c>
      <c r="L71" s="17">
        <v>3.2237206401000001E-2</v>
      </c>
      <c r="M71" s="40"/>
      <c r="N71" s="15" t="s">
        <v>57</v>
      </c>
      <c r="O71" s="13">
        <v>13140</v>
      </c>
    </row>
    <row r="72" spans="1:15">
      <c r="A72" s="15" t="s">
        <v>30</v>
      </c>
      <c r="B72" s="13">
        <v>21</v>
      </c>
      <c r="C72" s="16">
        <v>47449.25</v>
      </c>
      <c r="D72" s="16">
        <v>2695.8</v>
      </c>
      <c r="E72" s="16">
        <v>2642.6</v>
      </c>
      <c r="F72" s="16">
        <v>2415.8974909240401</v>
      </c>
      <c r="G72" s="16">
        <v>2434.1178357212002</v>
      </c>
      <c r="H72" s="16">
        <v>18.220344797161001</v>
      </c>
      <c r="I72" s="17">
        <v>1.9922509650999998E-2</v>
      </c>
      <c r="J72" s="17">
        <v>2.1309669513999999E-2</v>
      </c>
      <c r="K72" s="17">
        <v>1.5872262221000001E-2</v>
      </c>
      <c r="L72" s="17">
        <v>1.7259422084000001E-2</v>
      </c>
      <c r="M72" s="40"/>
      <c r="N72" s="15" t="s">
        <v>58</v>
      </c>
      <c r="O72" s="13">
        <v>13140</v>
      </c>
    </row>
    <row r="73" spans="1:15">
      <c r="A73" s="15" t="s">
        <v>30</v>
      </c>
      <c r="B73" s="13">
        <v>22</v>
      </c>
      <c r="C73" s="16">
        <v>46226.375</v>
      </c>
      <c r="D73" s="16">
        <v>2834.4</v>
      </c>
      <c r="E73" s="16">
        <v>2715.3</v>
      </c>
      <c r="F73" s="16">
        <v>2560.7934444398702</v>
      </c>
      <c r="G73" s="16">
        <v>2565.2078558773801</v>
      </c>
      <c r="H73" s="16">
        <v>4.4144114375110002</v>
      </c>
      <c r="I73" s="17">
        <v>2.049426297E-2</v>
      </c>
      <c r="J73" s="17">
        <v>2.0830343019000001E-2</v>
      </c>
      <c r="K73" s="17">
        <v>1.1426885733999999E-2</v>
      </c>
      <c r="L73" s="17">
        <v>1.1762965783E-2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2823.6</v>
      </c>
      <c r="E74" s="16">
        <v>2915.8</v>
      </c>
      <c r="F74" s="16">
        <v>2389.9132224631899</v>
      </c>
      <c r="G74" s="16">
        <v>2395.1166126079602</v>
      </c>
      <c r="H74" s="16">
        <v>5.2033901447720003</v>
      </c>
      <c r="I74" s="17">
        <v>3.2621498849000001E-2</v>
      </c>
      <c r="J74" s="17">
        <v>3.3017645796E-2</v>
      </c>
      <c r="K74" s="17">
        <v>3.9640912628999998E-2</v>
      </c>
      <c r="L74" s="17">
        <v>4.0037059575999998E-2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3210.7</v>
      </c>
      <c r="E75" s="16">
        <v>2995.3</v>
      </c>
      <c r="F75" s="16">
        <v>2221.2768784088498</v>
      </c>
      <c r="G75" s="16">
        <v>2231.6344123389899</v>
      </c>
      <c r="H75" s="16">
        <v>10.357533930139001</v>
      </c>
      <c r="I75" s="17">
        <v>7.4538681967999995E-2</v>
      </c>
      <c r="J75" s="17">
        <v>7.5327226615000006E-2</v>
      </c>
      <c r="K75" s="17">
        <v>5.8139747823E-2</v>
      </c>
      <c r="L75" s="17">
        <v>5.8928292468999999E-2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3332.4</v>
      </c>
      <c r="E76" s="16">
        <v>3706.7</v>
      </c>
      <c r="F76" s="16">
        <v>2665.8760393737098</v>
      </c>
      <c r="G76" s="16">
        <v>2733.7462167805302</v>
      </c>
      <c r="H76" s="16">
        <v>67.870177406824993</v>
      </c>
      <c r="I76" s="17">
        <v>4.5576991488999997E-2</v>
      </c>
      <c r="J76" s="17">
        <v>5.0744115769000002E-2</v>
      </c>
      <c r="K76" s="17">
        <v>7.4073375196999997E-2</v>
      </c>
      <c r="L76" s="17">
        <v>7.9240499475999995E-2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3111</v>
      </c>
      <c r="E77" s="16">
        <v>3309.5</v>
      </c>
      <c r="F77" s="16">
        <v>3342.5025289621699</v>
      </c>
      <c r="G77" s="16">
        <v>3478.94160411137</v>
      </c>
      <c r="H77" s="16">
        <v>136.439075149204</v>
      </c>
      <c r="I77" s="17">
        <v>2.8012303320000001E-2</v>
      </c>
      <c r="J77" s="17">
        <v>1.7624859456000001E-2</v>
      </c>
      <c r="K77" s="17">
        <v>1.2900007926E-2</v>
      </c>
      <c r="L77" s="17">
        <v>2.5125640619999999E-3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3458.4</v>
      </c>
      <c r="E78" s="16">
        <v>3470.1</v>
      </c>
      <c r="F78" s="16">
        <v>3756.7085624439201</v>
      </c>
      <c r="G78" s="16">
        <v>3793.0342716785199</v>
      </c>
      <c r="H78" s="16">
        <v>36.325709234607999</v>
      </c>
      <c r="I78" s="17">
        <v>2.5476533815999999E-2</v>
      </c>
      <c r="J78" s="17">
        <v>2.2710967828999999E-2</v>
      </c>
      <c r="K78" s="17">
        <v>2.4585783911000001E-2</v>
      </c>
      <c r="L78" s="17">
        <v>2.1820217924000001E-2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4633.7</v>
      </c>
      <c r="E79" s="16">
        <v>4261.2</v>
      </c>
      <c r="F79" s="16">
        <v>4563.13485725595</v>
      </c>
      <c r="G79" s="16">
        <v>4775.2959336611502</v>
      </c>
      <c r="H79" s="16">
        <v>212.16107640519701</v>
      </c>
      <c r="I79" s="17">
        <v>1.0780048242E-2</v>
      </c>
      <c r="J79" s="17">
        <v>5.3722986480000002E-3</v>
      </c>
      <c r="K79" s="17">
        <v>3.9139393501999999E-2</v>
      </c>
      <c r="L79" s="17">
        <v>2.2987046612E-2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4704.6000000000004</v>
      </c>
      <c r="E80" s="16">
        <v>4536.3</v>
      </c>
      <c r="F80" s="16">
        <v>5516.6788196115403</v>
      </c>
      <c r="G80" s="16">
        <v>5576.6506349588099</v>
      </c>
      <c r="H80" s="16">
        <v>59.971815347273001</v>
      </c>
      <c r="I80" s="17">
        <v>6.6391369239000006E-2</v>
      </c>
      <c r="J80" s="17">
        <v>6.1825566775999999E-2</v>
      </c>
      <c r="K80" s="17">
        <v>7.9204464023999999E-2</v>
      </c>
      <c r="L80" s="17">
        <v>7.4638661561000005E-2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5394.5</v>
      </c>
      <c r="E81" s="16">
        <v>4836.3999999999996</v>
      </c>
      <c r="F81" s="16">
        <v>5486.1580238612296</v>
      </c>
      <c r="G81" s="16">
        <v>5515.5286392349499</v>
      </c>
      <c r="H81" s="16">
        <v>29.370615373717001</v>
      </c>
      <c r="I81" s="17">
        <v>9.2142093060000006E-3</v>
      </c>
      <c r="J81" s="17">
        <v>6.978151797E-3</v>
      </c>
      <c r="K81" s="17">
        <v>5.1703741090999997E-2</v>
      </c>
      <c r="L81" s="17">
        <v>4.9467683582000002E-2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5841.3</v>
      </c>
      <c r="E82" s="16">
        <v>5544.4</v>
      </c>
      <c r="F82" s="16">
        <v>5902.30839239735</v>
      </c>
      <c r="G82" s="16">
        <v>5923.6455262992504</v>
      </c>
      <c r="H82" s="16">
        <v>21.337133901897001</v>
      </c>
      <c r="I82" s="17">
        <v>6.2691683510000002E-3</v>
      </c>
      <c r="J82" s="17">
        <v>4.6447196340000003E-3</v>
      </c>
      <c r="K82" s="17">
        <v>2.8872898841999999E-2</v>
      </c>
      <c r="L82" s="17">
        <v>2.7248450125E-2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5311.6</v>
      </c>
      <c r="E83" s="16">
        <v>5480.8</v>
      </c>
      <c r="F83" s="16">
        <v>6304.8140533639998</v>
      </c>
      <c r="G83" s="16">
        <v>6368.7426253465301</v>
      </c>
      <c r="H83" s="16">
        <v>63.928571982538003</v>
      </c>
      <c r="I83" s="17">
        <v>8.0482879736999996E-2</v>
      </c>
      <c r="J83" s="17">
        <v>7.5615839616000005E-2</v>
      </c>
      <c r="K83" s="17">
        <v>6.7601265728000001E-2</v>
      </c>
      <c r="L83" s="17">
        <v>6.2734225608000002E-2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5577.7</v>
      </c>
      <c r="E84" s="16">
        <v>5031.5</v>
      </c>
      <c r="F84" s="16">
        <v>6397.8136195131101</v>
      </c>
      <c r="G84" s="16">
        <v>6467.8542783530902</v>
      </c>
      <c r="H84" s="16">
        <v>70.040658839981006</v>
      </c>
      <c r="I84" s="17">
        <v>6.7769644335000004E-2</v>
      </c>
      <c r="J84" s="17">
        <v>6.2437275942999998E-2</v>
      </c>
      <c r="K84" s="17">
        <v>0.109353199722</v>
      </c>
      <c r="L84" s="17">
        <v>0.104020831329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5953</v>
      </c>
      <c r="E85" s="16">
        <v>5300.2</v>
      </c>
      <c r="F85" s="16">
        <v>5580.7068622750903</v>
      </c>
      <c r="G85" s="16">
        <v>6474.7694768924803</v>
      </c>
      <c r="H85" s="16">
        <v>894.06261461738404</v>
      </c>
      <c r="I85" s="17">
        <v>3.9723599306000001E-2</v>
      </c>
      <c r="J85" s="17">
        <v>2.8343596323999999E-2</v>
      </c>
      <c r="K85" s="17">
        <v>8.9422876048000005E-2</v>
      </c>
      <c r="L85" s="17">
        <v>2.1355680416E-2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5245.8</v>
      </c>
      <c r="E86" s="16">
        <v>4951.1000000000004</v>
      </c>
      <c r="F86" s="16">
        <v>5375.6289574258899</v>
      </c>
      <c r="G86" s="16">
        <v>6807.3890012284401</v>
      </c>
      <c r="H86" s="16">
        <v>1431.7600438025399</v>
      </c>
      <c r="I86" s="17">
        <v>0.118887628567</v>
      </c>
      <c r="J86" s="17">
        <v>9.884199271E-3</v>
      </c>
      <c r="K86" s="17">
        <v>0.141323867623</v>
      </c>
      <c r="L86" s="17">
        <v>3.2320438327000003E-2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4570</v>
      </c>
      <c r="E87" s="16">
        <v>4234</v>
      </c>
      <c r="F87" s="16">
        <v>5354.0632657435099</v>
      </c>
      <c r="G87" s="16">
        <v>5977.2426018236301</v>
      </c>
      <c r="H87" s="16">
        <v>623.17933608011799</v>
      </c>
      <c r="I87" s="17">
        <v>0.107136855867</v>
      </c>
      <c r="J87" s="17">
        <v>5.9692673448E-2</v>
      </c>
      <c r="K87" s="17">
        <v>0.132717365955</v>
      </c>
      <c r="L87" s="17">
        <v>8.5273183535000005E-2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4321</v>
      </c>
      <c r="E88" s="16">
        <v>3703.9</v>
      </c>
      <c r="F88" s="16">
        <v>4447.4236220334196</v>
      </c>
      <c r="G88" s="16">
        <v>4456.7167990887501</v>
      </c>
      <c r="H88" s="16">
        <v>9.2931770553310002</v>
      </c>
      <c r="I88" s="17">
        <v>1.0332455202000001E-2</v>
      </c>
      <c r="J88" s="17">
        <v>9.6249426740000008E-3</v>
      </c>
      <c r="K88" s="17">
        <v>5.7313802747000001E-2</v>
      </c>
      <c r="L88" s="17">
        <v>5.6606290219000002E-2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3454.9</v>
      </c>
      <c r="E89" s="16">
        <v>3322</v>
      </c>
      <c r="F89" s="16">
        <v>2775.7284343556798</v>
      </c>
      <c r="G89" s="16">
        <v>2779.7083820274302</v>
      </c>
      <c r="H89" s="16">
        <v>3.979947671758</v>
      </c>
      <c r="I89" s="17">
        <v>5.1404005936000002E-2</v>
      </c>
      <c r="J89" s="17">
        <v>5.1707009184000001E-2</v>
      </c>
      <c r="K89" s="17">
        <v>4.1286000606000003E-2</v>
      </c>
      <c r="L89" s="17">
        <v>4.1589003855000001E-2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2390.1</v>
      </c>
      <c r="E90" s="16">
        <v>2666.8</v>
      </c>
      <c r="F90" s="16">
        <v>1443.5297763701101</v>
      </c>
      <c r="G90" s="16">
        <v>1446.4329681122499</v>
      </c>
      <c r="H90" s="16">
        <v>2.9031917421409998</v>
      </c>
      <c r="I90" s="17">
        <v>7.1843702465000006E-2</v>
      </c>
      <c r="J90" s="17">
        <v>7.2064729625000004E-2</v>
      </c>
      <c r="K90" s="17">
        <v>9.2909557052000005E-2</v>
      </c>
      <c r="L90" s="17">
        <v>9.3130584212000003E-2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1587.8</v>
      </c>
      <c r="E91" s="16">
        <v>1935.8</v>
      </c>
      <c r="F91" s="16">
        <v>940.01129528554202</v>
      </c>
      <c r="G91" s="16">
        <v>941.92976740337099</v>
      </c>
      <c r="H91" s="16">
        <v>1.918472117828</v>
      </c>
      <c r="I91" s="17">
        <v>4.9171696429000003E-2</v>
      </c>
      <c r="J91" s="17">
        <v>4.9317754451E-2</v>
      </c>
      <c r="K91" s="17">
        <v>7.5665796162000004E-2</v>
      </c>
      <c r="L91" s="17">
        <v>7.5811854183999994E-2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1110.7</v>
      </c>
      <c r="E92" s="16">
        <v>1412</v>
      </c>
      <c r="F92" s="16">
        <v>688.78276585066703</v>
      </c>
      <c r="G92" s="16">
        <v>696.37425221398701</v>
      </c>
      <c r="H92" s="16">
        <v>7.5914863633190004</v>
      </c>
      <c r="I92" s="17">
        <v>3.1543642769999998E-2</v>
      </c>
      <c r="J92" s="17">
        <v>3.2121601381000002E-2</v>
      </c>
      <c r="K92" s="17">
        <v>5.4482356130999998E-2</v>
      </c>
      <c r="L92" s="17">
        <v>5.5060314743000001E-2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968.2</v>
      </c>
      <c r="E93" s="16">
        <v>1100.7</v>
      </c>
      <c r="F93" s="16">
        <v>540.98148055195895</v>
      </c>
      <c r="G93" s="16">
        <v>554.11904015854202</v>
      </c>
      <c r="H93" s="16">
        <v>13.137559606582</v>
      </c>
      <c r="I93" s="17">
        <v>3.1525006458999999E-2</v>
      </c>
      <c r="J93" s="17">
        <v>3.2525201327999999E-2</v>
      </c>
      <c r="K93" s="17">
        <v>4.1612558799999998E-2</v>
      </c>
      <c r="L93" s="17">
        <v>4.2612753668999998E-2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907.3</v>
      </c>
      <c r="E94" s="16">
        <v>979.7</v>
      </c>
      <c r="F94" s="16">
        <v>544.34553063611099</v>
      </c>
      <c r="G94" s="16">
        <v>548.75295094932403</v>
      </c>
      <c r="H94" s="16">
        <v>4.4074203132129997</v>
      </c>
      <c r="I94" s="17">
        <v>2.7297072634E-2</v>
      </c>
      <c r="J94" s="17">
        <v>2.7632620431E-2</v>
      </c>
      <c r="K94" s="17">
        <v>3.2809063498000002E-2</v>
      </c>
      <c r="L94" s="17">
        <v>3.3144611295000001E-2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791.7</v>
      </c>
      <c r="E95" s="16">
        <v>821.1</v>
      </c>
      <c r="F95" s="16">
        <v>503.83382838977502</v>
      </c>
      <c r="G95" s="16">
        <v>508.39177251991299</v>
      </c>
      <c r="H95" s="16">
        <v>4.5579441301369998</v>
      </c>
      <c r="I95" s="17">
        <v>2.1568955269999999E-2</v>
      </c>
      <c r="J95" s="17">
        <v>2.1915962817E-2</v>
      </c>
      <c r="K95" s="17">
        <v>2.3807249903E-2</v>
      </c>
      <c r="L95" s="17">
        <v>2.4154257450000001E-2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693.4</v>
      </c>
      <c r="E96" s="16">
        <v>796.2</v>
      </c>
      <c r="F96" s="16">
        <v>478.01500954254999</v>
      </c>
      <c r="G96" s="16">
        <v>485.40984852144601</v>
      </c>
      <c r="H96" s="16">
        <v>7.3948389788959998</v>
      </c>
      <c r="I96" s="17">
        <v>1.5834804070999998E-2</v>
      </c>
      <c r="J96" s="17">
        <v>1.6397791431000001E-2</v>
      </c>
      <c r="K96" s="17">
        <v>2.3661222038000002E-2</v>
      </c>
      <c r="L96" s="17">
        <v>2.4224209399E-2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772.7</v>
      </c>
      <c r="E97" s="16">
        <v>874.6</v>
      </c>
      <c r="F97" s="16">
        <v>491.79399075518802</v>
      </c>
      <c r="G97" s="16">
        <v>499.84482087120699</v>
      </c>
      <c r="H97" s="16">
        <v>8.0508301160190001</v>
      </c>
      <c r="I97" s="17">
        <v>2.0773138875E-2</v>
      </c>
      <c r="J97" s="17">
        <v>2.1386068461E-2</v>
      </c>
      <c r="K97" s="17">
        <v>2.8531037618999999E-2</v>
      </c>
      <c r="L97" s="17">
        <v>2.9143967204999999E-2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827</v>
      </c>
      <c r="E98" s="16">
        <v>897.6</v>
      </c>
      <c r="F98" s="16">
        <v>486.61427042074502</v>
      </c>
      <c r="G98" s="16">
        <v>491.30595383385003</v>
      </c>
      <c r="H98" s="16">
        <v>4.6916834131040002</v>
      </c>
      <c r="I98" s="17">
        <v>2.5557217066000001E-2</v>
      </c>
      <c r="J98" s="17">
        <v>2.5914406514999998E-2</v>
      </c>
      <c r="K98" s="17">
        <v>3.0932169483E-2</v>
      </c>
      <c r="L98" s="17">
        <v>3.1289358932000001E-2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882.6</v>
      </c>
      <c r="E99" s="16">
        <v>923</v>
      </c>
      <c r="F99" s="16">
        <v>513.24322040106597</v>
      </c>
      <c r="G99" s="16">
        <v>518.21284623344604</v>
      </c>
      <c r="H99" s="16">
        <v>4.9696258323800002</v>
      </c>
      <c r="I99" s="17">
        <v>2.7741694234000001E-2</v>
      </c>
      <c r="J99" s="17">
        <v>2.8120044125999999E-2</v>
      </c>
      <c r="K99" s="17">
        <v>3.0817446041999999E-2</v>
      </c>
      <c r="L99" s="17">
        <v>3.1195795934000001E-2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817.6</v>
      </c>
      <c r="E100" s="16">
        <v>938.3</v>
      </c>
      <c r="F100" s="16">
        <v>706.40645812421303</v>
      </c>
      <c r="G100" s="16">
        <v>713.95869019503198</v>
      </c>
      <c r="H100" s="16">
        <v>7.5522320708189996</v>
      </c>
      <c r="I100" s="17">
        <v>7.8904689609999995E-3</v>
      </c>
      <c r="J100" s="17">
        <v>8.4654390460000006E-3</v>
      </c>
      <c r="K100" s="17">
        <v>1.707965815E-2</v>
      </c>
      <c r="L100" s="17">
        <v>1.7654628235000001E-2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896.1</v>
      </c>
      <c r="E101" s="16">
        <v>892.3</v>
      </c>
      <c r="F101" s="16">
        <v>727.63436477293897</v>
      </c>
      <c r="G101" s="16">
        <v>735.81393575563902</v>
      </c>
      <c r="H101" s="16">
        <v>8.1795709826999996</v>
      </c>
      <c r="I101" s="17">
        <v>1.2202974057E-2</v>
      </c>
      <c r="J101" s="17">
        <v>1.2825705002999999E-2</v>
      </c>
      <c r="K101" s="17">
        <v>1.1913670669000001E-2</v>
      </c>
      <c r="L101" s="17">
        <v>1.2536401616E-2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977.9</v>
      </c>
      <c r="E102" s="16">
        <v>972.8</v>
      </c>
      <c r="F102" s="16">
        <v>636.17359512336395</v>
      </c>
      <c r="G102" s="16">
        <v>644.06769114427095</v>
      </c>
      <c r="H102" s="16">
        <v>7.8940960209069999</v>
      </c>
      <c r="I102" s="17">
        <v>2.5415478405000001E-2</v>
      </c>
      <c r="J102" s="17">
        <v>2.6016475436999999E-2</v>
      </c>
      <c r="K102" s="17">
        <v>2.5027202804999999E-2</v>
      </c>
      <c r="L102" s="17">
        <v>2.5628199838E-2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882.3</v>
      </c>
      <c r="E103" s="16">
        <v>987.7</v>
      </c>
      <c r="F103" s="16">
        <v>567.40611881531299</v>
      </c>
      <c r="G103" s="16">
        <v>584.55502893422499</v>
      </c>
      <c r="H103" s="16">
        <v>17.148910118911999</v>
      </c>
      <c r="I103" s="17">
        <v>2.2668060225000002E-2</v>
      </c>
      <c r="J103" s="17">
        <v>2.3973649119E-2</v>
      </c>
      <c r="K103" s="17">
        <v>3.0692422616000001E-2</v>
      </c>
      <c r="L103" s="17">
        <v>3.199801151E-2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639.29999999999995</v>
      </c>
      <c r="E104" s="16">
        <v>770.9</v>
      </c>
      <c r="F104" s="16">
        <v>582.97553887464096</v>
      </c>
      <c r="G104" s="16">
        <v>605.99260207371901</v>
      </c>
      <c r="H104" s="16">
        <v>23.017063199077</v>
      </c>
      <c r="I104" s="17">
        <v>2.53577449E-3</v>
      </c>
      <c r="J104" s="17">
        <v>4.2881203739999997E-3</v>
      </c>
      <c r="K104" s="17">
        <v>1.2554807607E-2</v>
      </c>
      <c r="L104" s="17">
        <v>1.4307153491999999E-2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632.4</v>
      </c>
      <c r="E105" s="16">
        <v>635.70000000000005</v>
      </c>
      <c r="F105" s="16">
        <v>629.09865920476204</v>
      </c>
      <c r="G105" s="16">
        <v>659.80665092093204</v>
      </c>
      <c r="H105" s="16">
        <v>30.707991716169001</v>
      </c>
      <c r="I105" s="17">
        <v>2.0865360420000002E-3</v>
      </c>
      <c r="J105" s="17">
        <v>2.5133923E-4</v>
      </c>
      <c r="K105" s="17">
        <v>1.8352988900000001E-3</v>
      </c>
      <c r="L105" s="17">
        <v>5.0257638300000001E-4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779.1</v>
      </c>
      <c r="E106" s="16">
        <v>681.9</v>
      </c>
      <c r="F106" s="16">
        <v>728.73210080286105</v>
      </c>
      <c r="G106" s="16">
        <v>731.87971692764404</v>
      </c>
      <c r="H106" s="16">
        <v>3.1476161247830001</v>
      </c>
      <c r="I106" s="17">
        <v>3.5949968069999999E-3</v>
      </c>
      <c r="J106" s="17">
        <v>3.8346325989999999E-3</v>
      </c>
      <c r="K106" s="17">
        <v>3.8050793239999998E-3</v>
      </c>
      <c r="L106" s="17">
        <v>3.5654435320000002E-3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650.5</v>
      </c>
      <c r="E107" s="16">
        <v>687.6</v>
      </c>
      <c r="F107" s="16">
        <v>871.76441080856705</v>
      </c>
      <c r="G107" s="16">
        <v>873.54304684028705</v>
      </c>
      <c r="H107" s="16">
        <v>1.7786360317200001</v>
      </c>
      <c r="I107" s="17">
        <v>1.6980818182999999E-2</v>
      </c>
      <c r="J107" s="17">
        <v>1.6845406228000001E-2</v>
      </c>
      <c r="K107" s="17">
        <v>1.4156303528E-2</v>
      </c>
      <c r="L107" s="17">
        <v>1.4020891572E-2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475</v>
      </c>
      <c r="E108" s="16">
        <v>419.6</v>
      </c>
      <c r="F108" s="16">
        <v>597.090494480796</v>
      </c>
      <c r="G108" s="16">
        <v>599.81798280749103</v>
      </c>
      <c r="H108" s="16">
        <v>2.7274883266950001</v>
      </c>
      <c r="I108" s="17">
        <v>9.5027013929999994E-3</v>
      </c>
      <c r="J108" s="17">
        <v>9.2950509689999992E-3</v>
      </c>
      <c r="K108" s="17">
        <v>1.3720440259000001E-2</v>
      </c>
      <c r="L108" s="17">
        <v>1.3512789834E-2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438.8</v>
      </c>
      <c r="E109" s="16">
        <v>323</v>
      </c>
      <c r="F109" s="16">
        <v>265.54861816577801</v>
      </c>
      <c r="G109" s="16">
        <v>268.66361772567001</v>
      </c>
      <c r="H109" s="16">
        <v>3.1149995598919999</v>
      </c>
      <c r="I109" s="17">
        <v>1.2952903104E-2</v>
      </c>
      <c r="J109" s="17">
        <v>1.3190055716E-2</v>
      </c>
      <c r="K109" s="17">
        <v>4.1367630199999998E-3</v>
      </c>
      <c r="L109" s="17">
        <v>4.373915632E-3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379.4</v>
      </c>
      <c r="E110" s="16">
        <v>412.2</v>
      </c>
      <c r="F110" s="16">
        <v>175.45202351253999</v>
      </c>
      <c r="G110" s="16">
        <v>176.205035896336</v>
      </c>
      <c r="H110" s="16">
        <v>0.75301238379500002</v>
      </c>
      <c r="I110" s="17">
        <v>1.5469734610000001E-2</v>
      </c>
      <c r="J110" s="17">
        <v>1.5527063303000001E-2</v>
      </c>
      <c r="K110" s="17">
        <v>1.7966879642E-2</v>
      </c>
      <c r="L110" s="17">
        <v>1.8024208335E-2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373.4</v>
      </c>
      <c r="E111" s="16">
        <v>493.1</v>
      </c>
      <c r="F111" s="16">
        <v>221.674001160145</v>
      </c>
      <c r="G111" s="16">
        <v>223.33077741192099</v>
      </c>
      <c r="H111" s="16">
        <v>1.6567762517760001</v>
      </c>
      <c r="I111" s="17">
        <v>1.1425140661E-2</v>
      </c>
      <c r="J111" s="17">
        <v>1.155127513E-2</v>
      </c>
      <c r="K111" s="17">
        <v>2.0538197380000001E-2</v>
      </c>
      <c r="L111" s="17">
        <v>2.0664331849E-2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562.5</v>
      </c>
      <c r="E112" s="16">
        <v>701.2</v>
      </c>
      <c r="F112" s="16">
        <v>456.86748657869998</v>
      </c>
      <c r="G112" s="16">
        <v>460.97814131146498</v>
      </c>
      <c r="H112" s="16">
        <v>4.110654732765</v>
      </c>
      <c r="I112" s="17">
        <v>7.7291099109999999E-3</v>
      </c>
      <c r="J112" s="17">
        <v>8.0420642110000003E-3</v>
      </c>
      <c r="K112" s="17">
        <v>1.8288683569E-2</v>
      </c>
      <c r="L112" s="17">
        <v>1.8601637869000001E-2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631.6</v>
      </c>
      <c r="E113" s="16">
        <v>759.3</v>
      </c>
      <c r="F113" s="16">
        <v>724.09782458993504</v>
      </c>
      <c r="G113" s="16">
        <v>729.55034963123501</v>
      </c>
      <c r="H113" s="16">
        <v>5.4525250413000004</v>
      </c>
      <c r="I113" s="17">
        <v>7.4572021029999996E-3</v>
      </c>
      <c r="J113" s="17">
        <v>7.0420879010000001E-3</v>
      </c>
      <c r="K113" s="17">
        <v>2.264914379E-3</v>
      </c>
      <c r="L113" s="17">
        <v>2.6800285799999999E-3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704.6</v>
      </c>
      <c r="E114" s="16">
        <v>715.7</v>
      </c>
      <c r="F114" s="16">
        <v>814.43917237431901</v>
      </c>
      <c r="G114" s="16">
        <v>821.10818370121501</v>
      </c>
      <c r="H114" s="16">
        <v>6.6690113268950002</v>
      </c>
      <c r="I114" s="17">
        <v>8.8700558580000009E-3</v>
      </c>
      <c r="J114" s="17">
        <v>8.3623275499999997E-3</v>
      </c>
      <c r="K114" s="17">
        <v>8.0249854349999997E-3</v>
      </c>
      <c r="L114" s="17">
        <v>7.5172571270000002E-3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757.6</v>
      </c>
      <c r="E115" s="16">
        <v>723.6</v>
      </c>
      <c r="F115" s="16">
        <v>689.77823107564996</v>
      </c>
      <c r="G115" s="16">
        <v>695.65068070855204</v>
      </c>
      <c r="H115" s="16">
        <v>5.8724496329009996</v>
      </c>
      <c r="I115" s="17">
        <v>4.716354723E-3</v>
      </c>
      <c r="J115" s="17">
        <v>5.163438821E-3</v>
      </c>
      <c r="K115" s="17">
        <v>2.1278507259999998E-3</v>
      </c>
      <c r="L115" s="17">
        <v>2.5749348239999998E-3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710</v>
      </c>
      <c r="E116" s="16">
        <v>701.6</v>
      </c>
      <c r="F116" s="16">
        <v>560.55665562203001</v>
      </c>
      <c r="G116" s="16">
        <v>576.03216204579803</v>
      </c>
      <c r="H116" s="16">
        <v>15.475506423766999</v>
      </c>
      <c r="I116" s="17">
        <v>1.0199302469999999E-2</v>
      </c>
      <c r="J116" s="17">
        <v>1.1377491007E-2</v>
      </c>
      <c r="K116" s="17">
        <v>9.5597897180000006E-3</v>
      </c>
      <c r="L116" s="17">
        <v>1.0737978254E-2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587.79999999999995</v>
      </c>
      <c r="E117" s="16">
        <v>656.1</v>
      </c>
      <c r="F117" s="16">
        <v>438.01767232875397</v>
      </c>
      <c r="G117" s="16">
        <v>444.40105684029101</v>
      </c>
      <c r="H117" s="16">
        <v>6.3833845115369998</v>
      </c>
      <c r="I117" s="17">
        <v>1.0917315808999999E-2</v>
      </c>
      <c r="J117" s="17">
        <v>1.1403298641999999E-2</v>
      </c>
      <c r="K117" s="17">
        <v>1.6117163544000002E-2</v>
      </c>
      <c r="L117" s="17">
        <v>1.6603146377E-2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573.20000000000005</v>
      </c>
      <c r="E118" s="16">
        <v>598.1</v>
      </c>
      <c r="F118" s="16">
        <v>377.21050188257101</v>
      </c>
      <c r="G118" s="16">
        <v>386.25283255005598</v>
      </c>
      <c r="H118" s="16">
        <v>9.0423306674840003</v>
      </c>
      <c r="I118" s="17">
        <v>1.4232749709999999E-2</v>
      </c>
      <c r="J118" s="17">
        <v>1.4921164682999999E-2</v>
      </c>
      <c r="K118" s="17">
        <v>1.6128448226E-2</v>
      </c>
      <c r="L118" s="17">
        <v>1.6816863198E-2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792.8</v>
      </c>
      <c r="E119" s="16">
        <v>852.7</v>
      </c>
      <c r="F119" s="16">
        <v>468.88177316206497</v>
      </c>
      <c r="G119" s="16">
        <v>474.200160705028</v>
      </c>
      <c r="H119" s="16">
        <v>5.3183875429620002</v>
      </c>
      <c r="I119" s="17">
        <v>2.4255792865999999E-2</v>
      </c>
      <c r="J119" s="17">
        <v>2.4660694848E-2</v>
      </c>
      <c r="K119" s="17">
        <v>2.8816127848E-2</v>
      </c>
      <c r="L119" s="17">
        <v>2.9221029831000001E-2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1624.4</v>
      </c>
      <c r="E120" s="16">
        <v>1735.4</v>
      </c>
      <c r="F120" s="16">
        <v>1213.54648989938</v>
      </c>
      <c r="G120" s="16">
        <v>1221.6238684576999</v>
      </c>
      <c r="H120" s="16">
        <v>8.0773785583169992</v>
      </c>
      <c r="I120" s="17">
        <v>3.0664341952000001E-2</v>
      </c>
      <c r="J120" s="17">
        <v>3.1279292737000003E-2</v>
      </c>
      <c r="K120" s="17">
        <v>3.9115046176999999E-2</v>
      </c>
      <c r="L120" s="17">
        <v>3.9729996961999997E-2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3245.9</v>
      </c>
      <c r="E121" s="16">
        <v>3259.4</v>
      </c>
      <c r="F121" s="16">
        <v>2503.8949040594598</v>
      </c>
      <c r="G121" s="16">
        <v>2537.5122755760599</v>
      </c>
      <c r="H121" s="16">
        <v>33.617371516604003</v>
      </c>
      <c r="I121" s="17">
        <v>5.3931307530999999E-2</v>
      </c>
      <c r="J121" s="17">
        <v>5.6490681075999999E-2</v>
      </c>
      <c r="K121" s="17">
        <v>5.4959095882999999E-2</v>
      </c>
      <c r="L121" s="17">
        <v>5.7518469427999999E-2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3672.5</v>
      </c>
      <c r="E122" s="16">
        <v>4162.7</v>
      </c>
      <c r="F122" s="16">
        <v>3829.9273034547</v>
      </c>
      <c r="G122" s="16">
        <v>3872.9491187977401</v>
      </c>
      <c r="H122" s="16">
        <v>43.021815343035001</v>
      </c>
      <c r="I122" s="17">
        <v>1.5260686623E-2</v>
      </c>
      <c r="J122" s="17">
        <v>1.1985329535E-2</v>
      </c>
      <c r="K122" s="17">
        <v>2.2059450415000001E-2</v>
      </c>
      <c r="L122" s="17">
        <v>2.5334807502000001E-2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4488.8999999999996</v>
      </c>
      <c r="E123" s="16">
        <v>4441</v>
      </c>
      <c r="F123" s="16">
        <v>4917.4743120181602</v>
      </c>
      <c r="G123" s="16">
        <v>4979.6518996965196</v>
      </c>
      <c r="H123" s="16">
        <v>62.177587678366002</v>
      </c>
      <c r="I123" s="17">
        <v>3.7362154525000003E-2</v>
      </c>
      <c r="J123" s="17">
        <v>3.2628421166000003E-2</v>
      </c>
      <c r="K123" s="17">
        <v>4.1008899862000001E-2</v>
      </c>
      <c r="L123" s="17">
        <v>3.6275166503E-2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5437.2</v>
      </c>
      <c r="E124" s="16">
        <v>5423.3</v>
      </c>
      <c r="F124" s="16">
        <v>5791.94437393719</v>
      </c>
      <c r="G124" s="16">
        <v>5880.5321627916901</v>
      </c>
      <c r="H124" s="16">
        <v>88.587788854503998</v>
      </c>
      <c r="I124" s="17">
        <v>3.3751972803999997E-2</v>
      </c>
      <c r="J124" s="17">
        <v>2.7007565583E-2</v>
      </c>
      <c r="K124" s="17">
        <v>3.4810214143999998E-2</v>
      </c>
      <c r="L124" s="17">
        <v>2.8065806923000002E-2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5595.7</v>
      </c>
      <c r="E125" s="16">
        <v>5730.7</v>
      </c>
      <c r="F125" s="16">
        <v>5422.1713941073203</v>
      </c>
      <c r="G125" s="16">
        <v>5965.51048924919</v>
      </c>
      <c r="H125" s="16">
        <v>543.33909514187906</v>
      </c>
      <c r="I125" s="17">
        <v>2.8154586161999999E-2</v>
      </c>
      <c r="J125" s="17">
        <v>1.3211161468000001E-2</v>
      </c>
      <c r="K125" s="17">
        <v>1.7876702644999999E-2</v>
      </c>
      <c r="L125" s="17">
        <v>2.3489044986000001E-2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6008</v>
      </c>
      <c r="E126" s="16">
        <v>5720.3</v>
      </c>
      <c r="F126" s="16">
        <v>4772.1496554594096</v>
      </c>
      <c r="G126" s="16">
        <v>6260.0105696051996</v>
      </c>
      <c r="H126" s="16">
        <v>1487.86091414579</v>
      </c>
      <c r="I126" s="17">
        <v>1.9186187255000001E-2</v>
      </c>
      <c r="J126" s="17">
        <v>9.4088339896000003E-2</v>
      </c>
      <c r="K126" s="17">
        <v>4.1089499017999999E-2</v>
      </c>
      <c r="L126" s="17">
        <v>7.2185028134000004E-2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5893.5</v>
      </c>
      <c r="E127" s="16">
        <v>5949.8</v>
      </c>
      <c r="F127" s="16">
        <v>4452.4086513145403</v>
      </c>
      <c r="G127" s="16">
        <v>6255.9887217953901</v>
      </c>
      <c r="H127" s="16">
        <v>1803.5800704808601</v>
      </c>
      <c r="I127" s="17">
        <v>2.7597161918000001E-2</v>
      </c>
      <c r="J127" s="17">
        <v>0.10971384458900001</v>
      </c>
      <c r="K127" s="17">
        <v>2.3310903829000001E-2</v>
      </c>
      <c r="L127" s="17">
        <v>0.114000102678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5572.1</v>
      </c>
      <c r="E128" s="16">
        <v>5332.3</v>
      </c>
      <c r="F128" s="16">
        <v>4264.2723514802001</v>
      </c>
      <c r="G128" s="16">
        <v>5992.3771841422404</v>
      </c>
      <c r="H128" s="16">
        <v>1728.1048326620401</v>
      </c>
      <c r="I128" s="17">
        <v>3.1996740321999999E-2</v>
      </c>
      <c r="J128" s="17">
        <v>9.9568149868E-2</v>
      </c>
      <c r="K128" s="17">
        <v>5.0253306748E-2</v>
      </c>
      <c r="L128" s="17">
        <v>8.1311583441999999E-2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5314.9</v>
      </c>
      <c r="E129" s="16">
        <v>5037</v>
      </c>
      <c r="F129" s="16">
        <v>4172.0688153697902</v>
      </c>
      <c r="G129" s="16">
        <v>5506.0726346073197</v>
      </c>
      <c r="H129" s="16">
        <v>1334.00381923753</v>
      </c>
      <c r="I129" s="17">
        <v>1.4554444963999999E-2</v>
      </c>
      <c r="J129" s="17">
        <v>8.7006561447999994E-2</v>
      </c>
      <c r="K129" s="17">
        <v>3.5711658515000001E-2</v>
      </c>
      <c r="L129" s="17">
        <v>6.5849347897000005E-2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5068.8999999999996</v>
      </c>
      <c r="E130" s="16">
        <v>4890.6000000000004</v>
      </c>
      <c r="F130" s="16">
        <v>4423.7170007042496</v>
      </c>
      <c r="G130" s="16">
        <v>4705.7850049564104</v>
      </c>
      <c r="H130" s="16">
        <v>282.06800425216699</v>
      </c>
      <c r="I130" s="17">
        <v>2.7644841646999999E-2</v>
      </c>
      <c r="J130" s="17">
        <v>4.9119375659999999E-2</v>
      </c>
      <c r="K130" s="17">
        <v>1.4070422157000001E-2</v>
      </c>
      <c r="L130" s="17">
        <v>3.5544956170000003E-2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4184.1000000000004</v>
      </c>
      <c r="E131" s="16">
        <v>4113.6000000000004</v>
      </c>
      <c r="F131" s="16">
        <v>3881.6617909034198</v>
      </c>
      <c r="G131" s="16">
        <v>3891.6416908184801</v>
      </c>
      <c r="H131" s="16">
        <v>9.9798999150590006</v>
      </c>
      <c r="I131" s="17">
        <v>2.2265573595000001E-2</v>
      </c>
      <c r="J131" s="17">
        <v>2.3025368030999999E-2</v>
      </c>
      <c r="K131" s="17">
        <v>1.6898234424999999E-2</v>
      </c>
      <c r="L131" s="17">
        <v>1.7658028861E-2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2629.3</v>
      </c>
      <c r="E132" s="16">
        <v>2806.6</v>
      </c>
      <c r="F132" s="16">
        <v>2644.4070823569</v>
      </c>
      <c r="G132" s="16">
        <v>2652.1056210597599</v>
      </c>
      <c r="H132" s="16">
        <v>7.6985387028580003</v>
      </c>
      <c r="I132" s="17">
        <v>1.7362482719999999E-3</v>
      </c>
      <c r="J132" s="17">
        <v>1.1501395010000001E-3</v>
      </c>
      <c r="K132" s="17">
        <v>1.1762038746E-2</v>
      </c>
      <c r="L132" s="17">
        <v>1.2348147517E-2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1831.8</v>
      </c>
      <c r="E133" s="16">
        <v>1872.2</v>
      </c>
      <c r="F133" s="16">
        <v>1999.73021912582</v>
      </c>
      <c r="G133" s="16">
        <v>2002.2065456698199</v>
      </c>
      <c r="H133" s="16">
        <v>2.4763265440029998</v>
      </c>
      <c r="I133" s="17">
        <v>1.297347131E-2</v>
      </c>
      <c r="J133" s="17">
        <v>1.2784942452999999E-2</v>
      </c>
      <c r="K133" s="17">
        <v>9.8977195019999999E-3</v>
      </c>
      <c r="L133" s="17">
        <v>9.7091906450000008E-3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1201.5</v>
      </c>
      <c r="E134" s="16">
        <v>1220</v>
      </c>
      <c r="F134" s="16">
        <v>1677.1523670015799</v>
      </c>
      <c r="G134" s="16">
        <v>1680.5238187683301</v>
      </c>
      <c r="H134" s="16">
        <v>3.3714517667470001</v>
      </c>
      <c r="I134" s="17">
        <v>3.646926675E-2</v>
      </c>
      <c r="J134" s="17">
        <v>3.6212589798000003E-2</v>
      </c>
      <c r="K134" s="17">
        <v>3.5060816045999997E-2</v>
      </c>
      <c r="L134" s="17">
        <v>3.4804139094E-2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876.8</v>
      </c>
      <c r="E135" s="16">
        <v>815.9</v>
      </c>
      <c r="F135" s="16">
        <v>928.27558812817006</v>
      </c>
      <c r="G135" s="16">
        <v>932.23708417780097</v>
      </c>
      <c r="H135" s="16">
        <v>3.96149604963</v>
      </c>
      <c r="I135" s="17">
        <v>4.2205621750000004E-3</v>
      </c>
      <c r="J135" s="17">
        <v>3.918963694E-3</v>
      </c>
      <c r="K135" s="17">
        <v>8.8570296290000003E-3</v>
      </c>
      <c r="L135" s="17">
        <v>8.5554311469999995E-3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722.6</v>
      </c>
      <c r="E136" s="16">
        <v>637.20000000000005</v>
      </c>
      <c r="F136" s="16">
        <v>394.69714232825999</v>
      </c>
      <c r="G136" s="16">
        <v>397.66875003387401</v>
      </c>
      <c r="H136" s="16">
        <v>2.9716077056139998</v>
      </c>
      <c r="I136" s="17">
        <v>2.4737818801999999E-2</v>
      </c>
      <c r="J136" s="17">
        <v>2.4964054637999999E-2</v>
      </c>
      <c r="K136" s="17">
        <v>1.8236105821E-2</v>
      </c>
      <c r="L136" s="17">
        <v>1.8462341657E-2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507.6</v>
      </c>
      <c r="E137" s="16">
        <v>630.5</v>
      </c>
      <c r="F137" s="16">
        <v>357.181899746895</v>
      </c>
      <c r="G137" s="16">
        <v>360.09967521971902</v>
      </c>
      <c r="H137" s="16">
        <v>2.9177754728230001</v>
      </c>
      <c r="I137" s="17">
        <v>1.1229564124E-2</v>
      </c>
      <c r="J137" s="17">
        <v>1.1451701579000001E-2</v>
      </c>
      <c r="K137" s="17">
        <v>2.0586244749000001E-2</v>
      </c>
      <c r="L137" s="17">
        <v>2.0808382204000001E-2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461.9</v>
      </c>
      <c r="E138" s="16">
        <v>584.20000000000005</v>
      </c>
      <c r="F138" s="16">
        <v>475.07876126689803</v>
      </c>
      <c r="G138" s="16">
        <v>490.469058753811</v>
      </c>
      <c r="H138" s="16">
        <v>15.390297486912001</v>
      </c>
      <c r="I138" s="17">
        <v>2.1750330220000002E-3</v>
      </c>
      <c r="J138" s="17">
        <v>1.0033316530000001E-3</v>
      </c>
      <c r="K138" s="17">
        <v>7.1359681190000003E-3</v>
      </c>
      <c r="L138" s="17">
        <v>8.3076694879999999E-3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645.20000000000005</v>
      </c>
      <c r="E139" s="16">
        <v>679.9</v>
      </c>
      <c r="F139" s="16">
        <v>561.26320136550305</v>
      </c>
      <c r="G139" s="16">
        <v>592.99145361791898</v>
      </c>
      <c r="H139" s="16">
        <v>31.728252252415999</v>
      </c>
      <c r="I139" s="17">
        <v>3.9747656169999996E-3</v>
      </c>
      <c r="J139" s="17">
        <v>6.3903158450000002E-3</v>
      </c>
      <c r="K139" s="17">
        <v>6.6165623430000002E-3</v>
      </c>
      <c r="L139" s="17">
        <v>9.0321125719999996E-3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820.1</v>
      </c>
      <c r="E140" s="16">
        <v>850.9</v>
      </c>
      <c r="F140" s="16">
        <v>754.48150334391096</v>
      </c>
      <c r="G140" s="16">
        <v>763.59372976238399</v>
      </c>
      <c r="H140" s="16">
        <v>9.112226418473</v>
      </c>
      <c r="I140" s="17">
        <v>4.3019619510000001E-3</v>
      </c>
      <c r="J140" s="17">
        <v>4.9956982599999996E-3</v>
      </c>
      <c r="K140" s="17">
        <v>6.6468420430000003E-3</v>
      </c>
      <c r="L140" s="17">
        <v>7.3405783519999998E-3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1003</v>
      </c>
      <c r="E141" s="16">
        <v>1043.3</v>
      </c>
      <c r="F141" s="16">
        <v>1072.6081707916601</v>
      </c>
      <c r="G141" s="16">
        <v>1093.0695784924201</v>
      </c>
      <c r="H141" s="16">
        <v>20.461407700759999</v>
      </c>
      <c r="I141" s="17">
        <v>6.8572195270000004E-3</v>
      </c>
      <c r="J141" s="17">
        <v>5.2994420090000001E-3</v>
      </c>
      <c r="K141" s="17">
        <v>3.7890809659999998E-3</v>
      </c>
      <c r="L141" s="17">
        <v>2.231303448E-3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1316.7</v>
      </c>
      <c r="E142" s="16">
        <v>1355.1</v>
      </c>
      <c r="F142" s="16">
        <v>1560.3087330478199</v>
      </c>
      <c r="G142" s="16">
        <v>1565.28129924523</v>
      </c>
      <c r="H142" s="16">
        <v>4.9725661974150004</v>
      </c>
      <c r="I142" s="17">
        <v>1.8925108430999999E-2</v>
      </c>
      <c r="J142" s="17">
        <v>1.8546534680999999E-2</v>
      </c>
      <c r="K142" s="17">
        <v>1.6001621564E-2</v>
      </c>
      <c r="L142" s="17">
        <v>1.5623047814E-2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2150.5</v>
      </c>
      <c r="E143" s="16">
        <v>2085.6</v>
      </c>
      <c r="F143" s="16">
        <v>2224.00025401426</v>
      </c>
      <c r="G143" s="16">
        <v>2228.7484512354899</v>
      </c>
      <c r="H143" s="16">
        <v>4.7481972212260004</v>
      </c>
      <c r="I143" s="17">
        <v>5.957247905E-3</v>
      </c>
      <c r="J143" s="17">
        <v>5.5957559199999998E-3</v>
      </c>
      <c r="K143" s="17">
        <v>1.089824524E-2</v>
      </c>
      <c r="L143" s="17">
        <v>1.0536753255E-2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3767</v>
      </c>
      <c r="E144" s="16">
        <v>3655.6</v>
      </c>
      <c r="F144" s="16">
        <v>3620.9668489751898</v>
      </c>
      <c r="G144" s="16">
        <v>3630.7057995159398</v>
      </c>
      <c r="H144" s="16">
        <v>9.7389505407540007</v>
      </c>
      <c r="I144" s="17">
        <v>1.0376414197E-2</v>
      </c>
      <c r="J144" s="17">
        <v>1.1117864562E-2</v>
      </c>
      <c r="K144" s="17">
        <v>1.8952569830000001E-3</v>
      </c>
      <c r="L144" s="17">
        <v>2.6367073480000002E-3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5422.1</v>
      </c>
      <c r="E145" s="16">
        <v>5596.6</v>
      </c>
      <c r="F145" s="16">
        <v>5309.3300781684102</v>
      </c>
      <c r="G145" s="16">
        <v>5326.5061080095202</v>
      </c>
      <c r="H145" s="16">
        <v>17.176029841104</v>
      </c>
      <c r="I145" s="17">
        <v>7.2777991610000004E-3</v>
      </c>
      <c r="J145" s="17">
        <v>8.585452746E-3</v>
      </c>
      <c r="K145" s="17">
        <v>2.0562915263000001E-2</v>
      </c>
      <c r="L145" s="17">
        <v>2.1870568848E-2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6303.2</v>
      </c>
      <c r="E146" s="16">
        <v>6620.5</v>
      </c>
      <c r="F146" s="16">
        <v>6320.7896404809098</v>
      </c>
      <c r="G146" s="16">
        <v>6391.6975567978898</v>
      </c>
      <c r="H146" s="16">
        <v>70.907916316984995</v>
      </c>
      <c r="I146" s="17">
        <v>6.7375376320000001E-3</v>
      </c>
      <c r="J146" s="17">
        <v>1.3391427840000001E-3</v>
      </c>
      <c r="K146" s="17">
        <v>1.7419295256999999E-2</v>
      </c>
      <c r="L146" s="17">
        <v>2.2817690104000001E-2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7424.8</v>
      </c>
      <c r="E147" s="16">
        <v>7205.9</v>
      </c>
      <c r="F147" s="16">
        <v>7376.7117314842499</v>
      </c>
      <c r="G147" s="16">
        <v>7738.1169620361497</v>
      </c>
      <c r="H147" s="16">
        <v>361.405230551898</v>
      </c>
      <c r="I147" s="17">
        <v>2.3853594368000001E-2</v>
      </c>
      <c r="J147" s="17">
        <v>3.6610786840000002E-3</v>
      </c>
      <c r="K147" s="17">
        <v>4.0518992161000002E-2</v>
      </c>
      <c r="L147" s="17">
        <v>1.3004319108E-2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8223.1</v>
      </c>
      <c r="E148" s="16">
        <v>8383.2000000000007</v>
      </c>
      <c r="F148" s="16">
        <v>7735.9814851533201</v>
      </c>
      <c r="G148" s="16">
        <v>8564.6051625532491</v>
      </c>
      <c r="H148" s="16">
        <v>828.62367739992703</v>
      </c>
      <c r="I148" s="17">
        <v>2.5999631713000002E-2</v>
      </c>
      <c r="J148" s="17">
        <v>3.7085535959999999E-2</v>
      </c>
      <c r="K148" s="17">
        <v>1.3810823186E-2</v>
      </c>
      <c r="L148" s="17">
        <v>4.9274344487000001E-2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8614.9</v>
      </c>
      <c r="E149" s="16">
        <v>8498.2999999999993</v>
      </c>
      <c r="F149" s="16">
        <v>7404.6869151335304</v>
      </c>
      <c r="G149" s="16">
        <v>8964.9846228262104</v>
      </c>
      <c r="H149" s="16">
        <v>1560.29770769267</v>
      </c>
      <c r="I149" s="17">
        <v>2.6652807218999999E-2</v>
      </c>
      <c r="J149" s="17">
        <v>9.2136511980000002E-2</v>
      </c>
      <c r="K149" s="17">
        <v>3.5529853278999997E-2</v>
      </c>
      <c r="L149" s="17">
        <v>8.3259465919999998E-2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8706.9</v>
      </c>
      <c r="E150" s="16">
        <v>8617</v>
      </c>
      <c r="F150" s="16">
        <v>6912.6430398308303</v>
      </c>
      <c r="G150" s="16">
        <v>9113.9121623690608</v>
      </c>
      <c r="H150" s="16">
        <v>2201.26912253823</v>
      </c>
      <c r="I150" s="17">
        <v>3.0986841444000001E-2</v>
      </c>
      <c r="J150" s="17">
        <v>0.13660121508699999</v>
      </c>
      <c r="K150" s="17">
        <v>3.7831150541000003E-2</v>
      </c>
      <c r="L150" s="17">
        <v>0.129756905989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8849.1</v>
      </c>
      <c r="E151" s="16">
        <v>8599.4</v>
      </c>
      <c r="F151" s="16">
        <v>6718.6902432920597</v>
      </c>
      <c r="G151" s="16">
        <v>8637.0177396339805</v>
      </c>
      <c r="H151" s="16">
        <v>1918.3274963419201</v>
      </c>
      <c r="I151" s="17">
        <v>1.614634643E-2</v>
      </c>
      <c r="J151" s="17">
        <v>0.16219335795199999</v>
      </c>
      <c r="K151" s="17">
        <v>2.863931452E-3</v>
      </c>
      <c r="L151" s="17">
        <v>0.14318308006899999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8418.4</v>
      </c>
      <c r="E152" s="16">
        <v>8381.7999999999993</v>
      </c>
      <c r="F152" s="16">
        <v>6611.35669761397</v>
      </c>
      <c r="G152" s="16">
        <v>8185.4659808973602</v>
      </c>
      <c r="H152" s="16">
        <v>1574.1092832833899</v>
      </c>
      <c r="I152" s="17">
        <v>1.7733842337E-2</v>
      </c>
      <c r="J152" s="17">
        <v>0.13757467090799999</v>
      </c>
      <c r="K152" s="17">
        <v>1.4947393917E-2</v>
      </c>
      <c r="L152" s="17">
        <v>0.13478822248799999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8030.4</v>
      </c>
      <c r="E153" s="16">
        <v>7845</v>
      </c>
      <c r="F153" s="16">
        <v>6818.6510006410699</v>
      </c>
      <c r="G153" s="16">
        <v>7628.6174160166802</v>
      </c>
      <c r="H153" s="16">
        <v>809.96641537560799</v>
      </c>
      <c r="I153" s="17">
        <v>3.0588700720999999E-2</v>
      </c>
      <c r="J153" s="17">
        <v>9.2253444944999999E-2</v>
      </c>
      <c r="K153" s="17">
        <v>1.6473740691000001E-2</v>
      </c>
      <c r="L153" s="17">
        <v>7.8138484915E-2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7488.2</v>
      </c>
      <c r="E154" s="16">
        <v>7340.2</v>
      </c>
      <c r="F154" s="16">
        <v>6953.0625458934701</v>
      </c>
      <c r="G154" s="16">
        <v>7135.97160574796</v>
      </c>
      <c r="H154" s="16">
        <v>182.90905985448799</v>
      </c>
      <c r="I154" s="17">
        <v>2.6816017833999999E-2</v>
      </c>
      <c r="J154" s="17">
        <v>4.0741336437000002E-2</v>
      </c>
      <c r="K154" s="17">
        <v>1.55484122E-2</v>
      </c>
      <c r="L154" s="17">
        <v>2.9473730803E-2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6674.1</v>
      </c>
      <c r="E155" s="16">
        <v>6687.3</v>
      </c>
      <c r="F155" s="16">
        <v>6394.4229352133798</v>
      </c>
      <c r="G155" s="16">
        <v>6643.1621753988102</v>
      </c>
      <c r="H155" s="16">
        <v>248.73924018543701</v>
      </c>
      <c r="I155" s="17">
        <v>2.3553730179999999E-3</v>
      </c>
      <c r="J155" s="17">
        <v>2.1292505884000001E-2</v>
      </c>
      <c r="K155" s="17">
        <v>3.360321629E-3</v>
      </c>
      <c r="L155" s="17">
        <v>2.2297454493999998E-2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5284.4</v>
      </c>
      <c r="E156" s="16">
        <v>5305.6</v>
      </c>
      <c r="F156" s="16">
        <v>4772.4138311465704</v>
      </c>
      <c r="G156" s="16">
        <v>4851.46920047808</v>
      </c>
      <c r="H156" s="16">
        <v>79.055369331514001</v>
      </c>
      <c r="I156" s="17">
        <v>3.2960091322E-2</v>
      </c>
      <c r="J156" s="17">
        <v>3.8978771895E-2</v>
      </c>
      <c r="K156" s="17">
        <v>3.4574099697000003E-2</v>
      </c>
      <c r="L156" s="17">
        <v>4.0592780270000003E-2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4447.6000000000004</v>
      </c>
      <c r="E157" s="16">
        <v>4191.3</v>
      </c>
      <c r="F157" s="16">
        <v>3715.7186654408702</v>
      </c>
      <c r="G157" s="16">
        <v>3725.4916860008102</v>
      </c>
      <c r="H157" s="16">
        <v>9.7730205599459996</v>
      </c>
      <c r="I157" s="17">
        <v>5.4975889912000003E-2</v>
      </c>
      <c r="J157" s="17">
        <v>5.5719934111E-2</v>
      </c>
      <c r="K157" s="17">
        <v>3.5463137722999999E-2</v>
      </c>
      <c r="L157" s="17">
        <v>3.6207181923000001E-2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3596.7</v>
      </c>
      <c r="E158" s="16">
        <v>3838.8</v>
      </c>
      <c r="F158" s="16">
        <v>3221.04774116005</v>
      </c>
      <c r="G158" s="16">
        <v>3228.2192733511902</v>
      </c>
      <c r="H158" s="16">
        <v>7.1715321911340002</v>
      </c>
      <c r="I158" s="17">
        <v>2.8053348049999999E-2</v>
      </c>
      <c r="J158" s="17">
        <v>2.8599334513000001E-2</v>
      </c>
      <c r="K158" s="17">
        <v>4.6485019157999997E-2</v>
      </c>
      <c r="L158" s="17">
        <v>4.7031005621000002E-2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3390.3</v>
      </c>
      <c r="E159" s="16">
        <v>3599.3</v>
      </c>
      <c r="F159" s="16">
        <v>3161.1075661659702</v>
      </c>
      <c r="G159" s="16">
        <v>3196.5921971812199</v>
      </c>
      <c r="H159" s="16">
        <v>35.484631015247999</v>
      </c>
      <c r="I159" s="17">
        <v>1.4747453583E-2</v>
      </c>
      <c r="J159" s="17">
        <v>1.7448986207E-2</v>
      </c>
      <c r="K159" s="17">
        <v>3.0659139916999999E-2</v>
      </c>
      <c r="L159" s="17">
        <v>3.3360672541000003E-2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3718.2</v>
      </c>
      <c r="E160" s="16">
        <v>3793.5</v>
      </c>
      <c r="F160" s="16">
        <v>3822.8885584048498</v>
      </c>
      <c r="G160" s="16">
        <v>4088.9428381703601</v>
      </c>
      <c r="H160" s="16">
        <v>266.054279765513</v>
      </c>
      <c r="I160" s="17">
        <v>2.8225568188999999E-2</v>
      </c>
      <c r="J160" s="17">
        <v>7.9701985840000007E-3</v>
      </c>
      <c r="K160" s="17">
        <v>2.2492793160999999E-2</v>
      </c>
      <c r="L160" s="17">
        <v>2.2374235550000001E-3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4086.4</v>
      </c>
      <c r="E161" s="16">
        <v>4285.8</v>
      </c>
      <c r="F161" s="16">
        <v>4143.2724399353601</v>
      </c>
      <c r="G161" s="16">
        <v>4930.3813162470396</v>
      </c>
      <c r="H161" s="16">
        <v>787.10887631167998</v>
      </c>
      <c r="I161" s="17">
        <v>6.4254382659999998E-2</v>
      </c>
      <c r="J161" s="17">
        <v>4.3298393550000001E-3</v>
      </c>
      <c r="K161" s="17">
        <v>4.9073568042999997E-2</v>
      </c>
      <c r="L161" s="17">
        <v>1.0850975261E-2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4797.8999999999996</v>
      </c>
      <c r="E162" s="16">
        <v>4651</v>
      </c>
      <c r="F162" s="16">
        <v>4773.2867912348602</v>
      </c>
      <c r="G162" s="16">
        <v>5117.6598235034498</v>
      </c>
      <c r="H162" s="16">
        <v>344.37303226858899</v>
      </c>
      <c r="I162" s="17">
        <v>2.4344105328999999E-2</v>
      </c>
      <c r="J162" s="17">
        <v>1.87386439E-3</v>
      </c>
      <c r="K162" s="17">
        <v>3.5527965245000001E-2</v>
      </c>
      <c r="L162" s="17">
        <v>9.3099955260000002E-3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5446.9</v>
      </c>
      <c r="E163" s="16">
        <v>5259.9</v>
      </c>
      <c r="F163" s="16">
        <v>5172.8670608696402</v>
      </c>
      <c r="G163" s="16">
        <v>5386.9195374313604</v>
      </c>
      <c r="H163" s="16">
        <v>214.05247656171599</v>
      </c>
      <c r="I163" s="17">
        <v>4.5664607970000003E-3</v>
      </c>
      <c r="J163" s="17">
        <v>2.0862804653999999E-2</v>
      </c>
      <c r="K163" s="17">
        <v>9.6703111859999993E-3</v>
      </c>
      <c r="L163" s="17">
        <v>6.6260326700000004E-3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5491</v>
      </c>
      <c r="E164" s="16">
        <v>5521</v>
      </c>
      <c r="F164" s="16">
        <v>5290.9262046317799</v>
      </c>
      <c r="G164" s="16">
        <v>5517.6941809875798</v>
      </c>
      <c r="H164" s="16">
        <v>226.76797635579601</v>
      </c>
      <c r="I164" s="17">
        <v>2.0322939459999998E-3</v>
      </c>
      <c r="J164" s="17">
        <v>1.5232112323000001E-2</v>
      </c>
      <c r="K164" s="17">
        <v>2.5168016799999998E-4</v>
      </c>
      <c r="L164" s="17">
        <v>1.7516086438000001E-2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5671.6</v>
      </c>
      <c r="E165" s="16">
        <v>5717.7</v>
      </c>
      <c r="F165" s="16">
        <v>5462.9589220607404</v>
      </c>
      <c r="G165" s="16">
        <v>5806.06814915824</v>
      </c>
      <c r="H165" s="16">
        <v>343.10922709750002</v>
      </c>
      <c r="I165" s="17">
        <v>1.0237392398000001E-2</v>
      </c>
      <c r="J165" s="17">
        <v>1.5884360710999999E-2</v>
      </c>
      <c r="K165" s="17">
        <v>6.7276855080000003E-3</v>
      </c>
      <c r="L165" s="17">
        <v>1.9394067601000001E-2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5809.4</v>
      </c>
      <c r="E166" s="16">
        <v>5856.2</v>
      </c>
      <c r="F166" s="16">
        <v>5766.9616157251703</v>
      </c>
      <c r="G166" s="16">
        <v>6092.74366891092</v>
      </c>
      <c r="H166" s="16">
        <v>325.78205318574402</v>
      </c>
      <c r="I166" s="17">
        <v>2.1571653513999998E-2</v>
      </c>
      <c r="J166" s="17">
        <v>3.2309390379999998E-3</v>
      </c>
      <c r="K166" s="17">
        <v>1.8008653895000001E-2</v>
      </c>
      <c r="L166" s="17">
        <v>6.7939386580000002E-3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6239.1</v>
      </c>
      <c r="E167" s="16">
        <v>6172</v>
      </c>
      <c r="F167" s="16">
        <v>5529.6507861198897</v>
      </c>
      <c r="G167" s="16">
        <v>6187.2163912501901</v>
      </c>
      <c r="H167" s="16">
        <v>657.56560513030104</v>
      </c>
      <c r="I167" s="17">
        <v>3.9500273119999997E-3</v>
      </c>
      <c r="J167" s="17">
        <v>5.4012121346000003E-2</v>
      </c>
      <c r="K167" s="17">
        <v>1.1584614570000001E-3</v>
      </c>
      <c r="L167" s="17">
        <v>4.8903632575000001E-2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7398.3</v>
      </c>
      <c r="E168" s="16">
        <v>7294.3</v>
      </c>
      <c r="F168" s="16">
        <v>6080.8875995396302</v>
      </c>
      <c r="G168" s="16">
        <v>6627.6912890654303</v>
      </c>
      <c r="H168" s="16">
        <v>546.80368952579897</v>
      </c>
      <c r="I168" s="17">
        <v>5.8668344950999998E-2</v>
      </c>
      <c r="J168" s="17">
        <v>0.100297860712</v>
      </c>
      <c r="K168" s="17">
        <v>5.0750568018999999E-2</v>
      </c>
      <c r="L168" s="17">
        <v>9.2380083779999997E-2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8373</v>
      </c>
      <c r="E169" s="16">
        <v>8519.5</v>
      </c>
      <c r="F169" s="16">
        <v>6784.6296664457304</v>
      </c>
      <c r="G169" s="16">
        <v>8356.4893934625707</v>
      </c>
      <c r="H169" s="16">
        <v>1571.85972701684</v>
      </c>
      <c r="I169" s="17">
        <v>1.2569932649999999E-3</v>
      </c>
      <c r="J169" s="17">
        <v>0.12092655755999999</v>
      </c>
      <c r="K169" s="17">
        <v>1.2410400193E-2</v>
      </c>
      <c r="L169" s="17">
        <v>0.132079964488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8752.2000000000007</v>
      </c>
      <c r="E170" s="16">
        <v>9018.4</v>
      </c>
      <c r="F170" s="16">
        <v>7787.8305617980104</v>
      </c>
      <c r="G170" s="16">
        <v>9363.3289994360402</v>
      </c>
      <c r="H170" s="16">
        <v>1575.4984376380301</v>
      </c>
      <c r="I170" s="17">
        <v>4.6526760520000002E-2</v>
      </c>
      <c r="J170" s="17">
        <v>7.3419827803000007E-2</v>
      </c>
      <c r="K170" s="17">
        <v>2.6260296873000001E-2</v>
      </c>
      <c r="L170" s="17">
        <v>9.368629145E-2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9531.5</v>
      </c>
      <c r="E171" s="16">
        <v>9144.1</v>
      </c>
      <c r="F171" s="16">
        <v>8614.3736646313791</v>
      </c>
      <c r="G171" s="16">
        <v>9704.8665817840101</v>
      </c>
      <c r="H171" s="16">
        <v>1090.4929171526201</v>
      </c>
      <c r="I171" s="17">
        <v>1.3198826173E-2</v>
      </c>
      <c r="J171" s="17">
        <v>6.9823093670999994E-2</v>
      </c>
      <c r="K171" s="17">
        <v>4.2692545243999999E-2</v>
      </c>
      <c r="L171" s="17">
        <v>4.0329374598999997E-2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9938.2999999999993</v>
      </c>
      <c r="E172" s="16">
        <v>9572.2000000000007</v>
      </c>
      <c r="F172" s="16">
        <v>8408.8949427704301</v>
      </c>
      <c r="G172" s="16">
        <v>9971.3642075989701</v>
      </c>
      <c r="H172" s="16">
        <v>1562.46926482854</v>
      </c>
      <c r="I172" s="17">
        <v>2.5172598089999998E-3</v>
      </c>
      <c r="J172" s="17">
        <v>0.1164373854</v>
      </c>
      <c r="K172" s="17">
        <v>3.0389357259000001E-2</v>
      </c>
      <c r="L172" s="17">
        <v>8.8565287950000002E-2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10026.9</v>
      </c>
      <c r="E173" s="16">
        <v>9816.4</v>
      </c>
      <c r="F173" s="16">
        <v>8017.2656531270304</v>
      </c>
      <c r="G173" s="16">
        <v>10247.0901629211</v>
      </c>
      <c r="H173" s="16">
        <v>2229.8245097941199</v>
      </c>
      <c r="I173" s="17">
        <v>1.6763621082E-2</v>
      </c>
      <c r="J173" s="17">
        <v>0.15299842762599999</v>
      </c>
      <c r="K173" s="17">
        <v>3.2789506122000003E-2</v>
      </c>
      <c r="L173" s="17">
        <v>0.136972542586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10206.5</v>
      </c>
      <c r="E174" s="16">
        <v>9853.9</v>
      </c>
      <c r="F174" s="16">
        <v>8032.9669390898198</v>
      </c>
      <c r="G174" s="16">
        <v>10273.726963946399</v>
      </c>
      <c r="H174" s="16">
        <v>2240.76002485661</v>
      </c>
      <c r="I174" s="17">
        <v>5.1181548490000003E-3</v>
      </c>
      <c r="J174" s="17">
        <v>0.16547644163700001</v>
      </c>
      <c r="K174" s="17">
        <v>3.1962463947000003E-2</v>
      </c>
      <c r="L174" s="17">
        <v>0.138632132539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10312</v>
      </c>
      <c r="E175" s="16">
        <v>9941</v>
      </c>
      <c r="F175" s="16">
        <v>7910.9706498871501</v>
      </c>
      <c r="G175" s="16">
        <v>10177.347344686301</v>
      </c>
      <c r="H175" s="16">
        <v>2266.3766947991498</v>
      </c>
      <c r="I175" s="17">
        <v>1.0251439308E-2</v>
      </c>
      <c r="J175" s="17">
        <v>0.182796296163</v>
      </c>
      <c r="K175" s="17">
        <v>1.7993707245999999E-2</v>
      </c>
      <c r="L175" s="17">
        <v>0.15455114960800001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10206.200000000001</v>
      </c>
      <c r="E176" s="16">
        <v>10067.6</v>
      </c>
      <c r="F176" s="16">
        <v>7835.8577978618196</v>
      </c>
      <c r="G176" s="16">
        <v>10119.514216642699</v>
      </c>
      <c r="H176" s="16">
        <v>2283.6564187808899</v>
      </c>
      <c r="I176" s="17">
        <v>6.5996028439999996E-3</v>
      </c>
      <c r="J176" s="17">
        <v>0.18046000777599999</v>
      </c>
      <c r="K176" s="17">
        <v>3.952357567E-3</v>
      </c>
      <c r="L176" s="17">
        <v>0.169908047364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10048.799999999999</v>
      </c>
      <c r="E177" s="16">
        <v>10003.4</v>
      </c>
      <c r="F177" s="16">
        <v>8031.0274615251701</v>
      </c>
      <c r="G177" s="16">
        <v>9902.0895487776506</v>
      </c>
      <c r="H177" s="16">
        <v>1871.0620872524801</v>
      </c>
      <c r="I177" s="17">
        <v>1.1169429099000001E-2</v>
      </c>
      <c r="J177" s="17">
        <v>0.15361800825800001</v>
      </c>
      <c r="K177" s="17">
        <v>7.7130149380000004E-3</v>
      </c>
      <c r="L177" s="17">
        <v>0.150161594097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9846.2000000000007</v>
      </c>
      <c r="E178" s="16">
        <v>9838.2999999999993</v>
      </c>
      <c r="F178" s="16">
        <v>8444.2989360450392</v>
      </c>
      <c r="G178" s="16">
        <v>9788.9579958465492</v>
      </c>
      <c r="H178" s="16">
        <v>1344.65905980151</v>
      </c>
      <c r="I178" s="17">
        <v>4.3579751920000001E-3</v>
      </c>
      <c r="J178" s="17">
        <v>0.106730191393</v>
      </c>
      <c r="K178" s="17">
        <v>3.7565286750000002E-3</v>
      </c>
      <c r="L178" s="17">
        <v>0.10612874487600001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9712.2999999999993</v>
      </c>
      <c r="E179" s="16">
        <v>9508.7000000000007</v>
      </c>
      <c r="F179" s="16">
        <v>8342.0178876906994</v>
      </c>
      <c r="G179" s="16">
        <v>9484.4588787480498</v>
      </c>
      <c r="H179" s="16">
        <v>1142.4409910573499</v>
      </c>
      <c r="I179" s="17">
        <v>1.7346107441999999E-2</v>
      </c>
      <c r="J179" s="17">
        <v>0.10432296249</v>
      </c>
      <c r="K179" s="17">
        <v>1.845536448E-3</v>
      </c>
      <c r="L179" s="17">
        <v>8.8822391496000005E-2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9465.2999999999993</v>
      </c>
      <c r="E180" s="16">
        <v>9238.2000000000007</v>
      </c>
      <c r="F180" s="16">
        <v>8190.5418037993404</v>
      </c>
      <c r="G180" s="16">
        <v>8908.4747804988401</v>
      </c>
      <c r="H180" s="16">
        <v>717.93297669950505</v>
      </c>
      <c r="I180" s="17">
        <v>4.2392479596000003E-2</v>
      </c>
      <c r="J180" s="17">
        <v>9.7050490764999997E-2</v>
      </c>
      <c r="K180" s="17">
        <v>2.5102795545999999E-2</v>
      </c>
      <c r="L180" s="17">
        <v>7.9760806714000002E-2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9244</v>
      </c>
      <c r="E181" s="16">
        <v>8934.1</v>
      </c>
      <c r="F181" s="16">
        <v>7979.0076805177296</v>
      </c>
      <c r="G181" s="16">
        <v>9562.5353959697604</v>
      </c>
      <c r="H181" s="16">
        <v>1583.52771545203</v>
      </c>
      <c r="I181" s="17">
        <v>2.4250886635999998E-2</v>
      </c>
      <c r="J181" s="17">
        <v>9.6306990443999999E-2</v>
      </c>
      <c r="K181" s="17">
        <v>4.7844339243000002E-2</v>
      </c>
      <c r="L181" s="17">
        <v>7.2713537836E-2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8933.2000000000007</v>
      </c>
      <c r="E182" s="16">
        <v>8954</v>
      </c>
      <c r="F182" s="16">
        <v>7716.0427487140396</v>
      </c>
      <c r="G182" s="16">
        <v>9957.6211265070506</v>
      </c>
      <c r="H182" s="16">
        <v>2241.5783777930101</v>
      </c>
      <c r="I182" s="17">
        <v>7.7991711192000004E-2</v>
      </c>
      <c r="J182" s="17">
        <v>9.2665188524999997E-2</v>
      </c>
      <c r="K182" s="17">
        <v>7.6408155805000003E-2</v>
      </c>
      <c r="L182" s="17">
        <v>9.4248743911999999E-2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9570.6</v>
      </c>
      <c r="E183" s="16">
        <v>9073.7000000000007</v>
      </c>
      <c r="F183" s="16">
        <v>7161.0430636680703</v>
      </c>
      <c r="G183" s="16">
        <v>9655.8457885199205</v>
      </c>
      <c r="H183" s="16">
        <v>2494.8027248518501</v>
      </c>
      <c r="I183" s="17">
        <v>6.4899724790000004E-3</v>
      </c>
      <c r="J183" s="17">
        <v>0.18344552237</v>
      </c>
      <c r="K183" s="17">
        <v>4.4320197069999998E-2</v>
      </c>
      <c r="L183" s="17">
        <v>0.14561529777900001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9772.6</v>
      </c>
      <c r="E184" s="16">
        <v>9351.1</v>
      </c>
      <c r="F184" s="16">
        <v>7208.5135977690697</v>
      </c>
      <c r="G184" s="16">
        <v>9643.8644848419608</v>
      </c>
      <c r="H184" s="16">
        <v>2435.3508870728901</v>
      </c>
      <c r="I184" s="17">
        <v>9.8009528090000006E-3</v>
      </c>
      <c r="J184" s="17">
        <v>0.195210232373</v>
      </c>
      <c r="K184" s="17">
        <v>2.2288883504999999E-2</v>
      </c>
      <c r="L184" s="17">
        <v>0.16312039605799999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9527.7999999999993</v>
      </c>
      <c r="E185" s="16">
        <v>9219.6</v>
      </c>
      <c r="F185" s="16">
        <v>7266.6933853529599</v>
      </c>
      <c r="G185" s="16">
        <v>9717.0903375295293</v>
      </c>
      <c r="H185" s="16">
        <v>2450.3969521765698</v>
      </c>
      <c r="I185" s="17">
        <v>1.4411141037000001E-2</v>
      </c>
      <c r="J185" s="17">
        <v>0.172143632633</v>
      </c>
      <c r="K185" s="17">
        <v>3.7875168445000003E-2</v>
      </c>
      <c r="L185" s="17">
        <v>0.14867960522599999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9396.7000000000007</v>
      </c>
      <c r="E186" s="16">
        <v>9016.6</v>
      </c>
      <c r="F186" s="16">
        <v>7486.16494271173</v>
      </c>
      <c r="G186" s="16">
        <v>9534.8208656896095</v>
      </c>
      <c r="H186" s="16">
        <v>2048.65592297787</v>
      </c>
      <c r="I186" s="17">
        <v>1.0515482732E-2</v>
      </c>
      <c r="J186" s="17">
        <v>0.14545375388500001</v>
      </c>
      <c r="K186" s="17">
        <v>3.9453434767999999E-2</v>
      </c>
      <c r="L186" s="17">
        <v>0.116515801849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9306.5</v>
      </c>
      <c r="E187" s="16">
        <v>8916.1</v>
      </c>
      <c r="F187" s="16">
        <v>7821.0435192121904</v>
      </c>
      <c r="G187" s="16">
        <v>9210.6220995824806</v>
      </c>
      <c r="H187" s="16">
        <v>1389.57858037029</v>
      </c>
      <c r="I187" s="17">
        <v>7.299421425E-3</v>
      </c>
      <c r="J187" s="17">
        <v>0.1130914717</v>
      </c>
      <c r="K187" s="17">
        <v>2.2422695057000001E-2</v>
      </c>
      <c r="L187" s="17">
        <v>8.3369355216999994E-2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9250.7000000000007</v>
      </c>
      <c r="E188" s="16">
        <v>8928.2000000000007</v>
      </c>
      <c r="F188" s="16">
        <v>7761.5228913009896</v>
      </c>
      <c r="G188" s="16">
        <v>8493.84346052008</v>
      </c>
      <c r="H188" s="16">
        <v>732.32056921908998</v>
      </c>
      <c r="I188" s="17">
        <v>5.7621358163E-2</v>
      </c>
      <c r="J188" s="17">
        <v>0.113374732295</v>
      </c>
      <c r="K188" s="17">
        <v>3.3068636427000003E-2</v>
      </c>
      <c r="L188" s="17">
        <v>8.8822010559000006E-2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9179.7999999999993</v>
      </c>
      <c r="E189" s="16">
        <v>8926.9</v>
      </c>
      <c r="F189" s="16">
        <v>7616.7258353450597</v>
      </c>
      <c r="G189" s="16">
        <v>8013.0677312071302</v>
      </c>
      <c r="H189" s="16">
        <v>396.341895862076</v>
      </c>
      <c r="I189" s="17">
        <v>8.8826210032999994E-2</v>
      </c>
      <c r="J189" s="17">
        <v>0.119000697727</v>
      </c>
      <c r="K189" s="17">
        <v>6.9572308244E-2</v>
      </c>
      <c r="L189" s="17">
        <v>9.9746795937999996E-2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9096.7000000000007</v>
      </c>
      <c r="E190" s="16">
        <v>9117.7000000000007</v>
      </c>
      <c r="F190" s="16">
        <v>7641.6074559641402</v>
      </c>
      <c r="G190" s="16">
        <v>7953.0887902681197</v>
      </c>
      <c r="H190" s="16">
        <v>311.48133430398099</v>
      </c>
      <c r="I190" s="17">
        <v>8.7065946685999998E-2</v>
      </c>
      <c r="J190" s="17">
        <v>0.110779790181</v>
      </c>
      <c r="K190" s="17">
        <v>8.8664728567000001E-2</v>
      </c>
      <c r="L190" s="17">
        <v>0.112378572062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8977.4</v>
      </c>
      <c r="E191" s="16">
        <v>9005.2000000000007</v>
      </c>
      <c r="F191" s="16">
        <v>8136.24100330902</v>
      </c>
      <c r="G191" s="16">
        <v>8363.2708280524403</v>
      </c>
      <c r="H191" s="16">
        <v>227.02982474341999</v>
      </c>
      <c r="I191" s="17">
        <v>4.6755171064999997E-2</v>
      </c>
      <c r="J191" s="17">
        <v>6.4039512500000007E-2</v>
      </c>
      <c r="K191" s="17">
        <v>4.8871653745E-2</v>
      </c>
      <c r="L191" s="17">
        <v>6.6155995179999996E-2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9247.7000000000007</v>
      </c>
      <c r="E192" s="16">
        <v>8867.7999999999993</v>
      </c>
      <c r="F192" s="16">
        <v>8274.3932455476097</v>
      </c>
      <c r="G192" s="16">
        <v>8542.8105780714995</v>
      </c>
      <c r="H192" s="16">
        <v>268.41733252389002</v>
      </c>
      <c r="I192" s="17">
        <v>5.3664973119000002E-2</v>
      </c>
      <c r="J192" s="17">
        <v>7.4100247768999997E-2</v>
      </c>
      <c r="K192" s="17">
        <v>2.4742247576999998E-2</v>
      </c>
      <c r="L192" s="17">
        <v>4.5177522227E-2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9509.4</v>
      </c>
      <c r="E193" s="16">
        <v>9261</v>
      </c>
      <c r="F193" s="16">
        <v>8547.3817062221897</v>
      </c>
      <c r="G193" s="16">
        <v>8868.3315846383102</v>
      </c>
      <c r="H193" s="16">
        <v>320.94987841611902</v>
      </c>
      <c r="I193" s="17">
        <v>4.8806122219999998E-2</v>
      </c>
      <c r="J193" s="17">
        <v>7.3240829369999996E-2</v>
      </c>
      <c r="K193" s="17">
        <v>2.9894816548000001E-2</v>
      </c>
      <c r="L193" s="17">
        <v>5.4329523698000003E-2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9774.5</v>
      </c>
      <c r="E194" s="16">
        <v>9577.1</v>
      </c>
      <c r="F194" s="16">
        <v>9030.9594352689601</v>
      </c>
      <c r="G194" s="16">
        <v>9548.1889547904502</v>
      </c>
      <c r="H194" s="16">
        <v>517.22951952148696</v>
      </c>
      <c r="I194" s="17">
        <v>1.7229618972E-2</v>
      </c>
      <c r="J194" s="17">
        <v>5.6607580108000002E-2</v>
      </c>
      <c r="K194" s="17">
        <v>2.2010692960000001E-3</v>
      </c>
      <c r="L194" s="17">
        <v>4.1579030432000001E-2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10028.1</v>
      </c>
      <c r="E195" s="16">
        <v>9818.7999999999993</v>
      </c>
      <c r="F195" s="16">
        <v>8981.5548496601095</v>
      </c>
      <c r="G195" s="16">
        <v>9791.4108829413799</v>
      </c>
      <c r="H195" s="16">
        <v>809.85603328126899</v>
      </c>
      <c r="I195" s="17">
        <v>1.8019727220999999E-2</v>
      </c>
      <c r="J195" s="17">
        <v>7.9676067783000001E-2</v>
      </c>
      <c r="K195" s="17">
        <v>2.0852011459999999E-3</v>
      </c>
      <c r="L195" s="17">
        <v>6.3741541708000005E-2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10237.700000000001</v>
      </c>
      <c r="E196" s="16">
        <v>9728.2000000000007</v>
      </c>
      <c r="F196" s="16">
        <v>8642.6545883404506</v>
      </c>
      <c r="G196" s="16">
        <v>10563.8533769803</v>
      </c>
      <c r="H196" s="16">
        <v>1921.1987886398099</v>
      </c>
      <c r="I196" s="17">
        <v>2.483086235E-2</v>
      </c>
      <c r="J196" s="17">
        <v>0.121434747747</v>
      </c>
      <c r="K196" s="17">
        <v>6.3620356069999995E-2</v>
      </c>
      <c r="L196" s="17">
        <v>8.2645254028000006E-2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10267.200000000001</v>
      </c>
      <c r="E197" s="16">
        <v>10020.4</v>
      </c>
      <c r="F197" s="16">
        <v>8208.6996060067595</v>
      </c>
      <c r="G197" s="16">
        <v>9994.6718673704399</v>
      </c>
      <c r="H197" s="16">
        <v>1785.97226136368</v>
      </c>
      <c r="I197" s="17">
        <v>2.0748240017E-2</v>
      </c>
      <c r="J197" s="17">
        <v>0.156718720517</v>
      </c>
      <c r="K197" s="17">
        <v>1.958746298E-3</v>
      </c>
      <c r="L197" s="17">
        <v>0.13792922679799999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10468.799999999999</v>
      </c>
      <c r="E198" s="16">
        <v>9874.7000000000007</v>
      </c>
      <c r="F198" s="16">
        <v>8042.1259464294099</v>
      </c>
      <c r="G198" s="16">
        <v>9793.3632911873301</v>
      </c>
      <c r="H198" s="16">
        <v>1751.23734475792</v>
      </c>
      <c r="I198" s="17">
        <v>5.1422665307000001E-2</v>
      </c>
      <c r="J198" s="17">
        <v>0.18474869079299999</v>
      </c>
      <c r="K198" s="17">
        <v>6.1923645839999999E-3</v>
      </c>
      <c r="L198" s="17">
        <v>0.13951839007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9925.7999999999993</v>
      </c>
      <c r="E199" s="16">
        <v>9926.1</v>
      </c>
      <c r="F199" s="16">
        <v>8358.33841022263</v>
      </c>
      <c r="G199" s="16">
        <v>9964.3253422248799</v>
      </c>
      <c r="H199" s="16">
        <v>1605.9869320022499</v>
      </c>
      <c r="I199" s="17">
        <v>2.93302948E-3</v>
      </c>
      <c r="J199" s="17">
        <v>0.119334723241</v>
      </c>
      <c r="K199" s="17">
        <v>2.9101897390000002E-3</v>
      </c>
      <c r="L199" s="17">
        <v>0.119357562982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9500.2999999999993</v>
      </c>
      <c r="E200" s="16">
        <v>9320.9</v>
      </c>
      <c r="F200" s="16">
        <v>8599.5079854584692</v>
      </c>
      <c r="G200" s="16">
        <v>9778.6581846051504</v>
      </c>
      <c r="H200" s="16">
        <v>1179.1501991466801</v>
      </c>
      <c r="I200" s="17">
        <v>2.1192096277E-2</v>
      </c>
      <c r="J200" s="17">
        <v>6.8579521471999999E-2</v>
      </c>
      <c r="K200" s="17">
        <v>3.4850261484E-2</v>
      </c>
      <c r="L200" s="17">
        <v>5.4921356264999999E-2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9205</v>
      </c>
      <c r="E201" s="16">
        <v>8725.7000000000007</v>
      </c>
      <c r="F201" s="16">
        <v>8365.9208030902191</v>
      </c>
      <c r="G201" s="16">
        <v>8584.8152820613595</v>
      </c>
      <c r="H201" s="16">
        <v>218.89447897113899</v>
      </c>
      <c r="I201" s="17">
        <v>4.7216194741999999E-2</v>
      </c>
      <c r="J201" s="17">
        <v>6.3881172203999997E-2</v>
      </c>
      <c r="K201" s="17">
        <v>1.0725901632E-2</v>
      </c>
      <c r="L201" s="17">
        <v>2.7390879093999999E-2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8891.6</v>
      </c>
      <c r="E202" s="16">
        <v>8440.2000000000007</v>
      </c>
      <c r="F202" s="16">
        <v>8281.93984234042</v>
      </c>
      <c r="G202" s="16">
        <v>8403.8613572626691</v>
      </c>
      <c r="H202" s="16">
        <v>121.921514922245</v>
      </c>
      <c r="I202" s="17">
        <v>3.7132747829000001E-2</v>
      </c>
      <c r="J202" s="17">
        <v>4.6414933966999999E-2</v>
      </c>
      <c r="K202" s="17">
        <v>2.766550646E-3</v>
      </c>
      <c r="L202" s="17">
        <v>1.2048736783999999E-2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7956.4</v>
      </c>
      <c r="E203" s="16">
        <v>8049</v>
      </c>
      <c r="F203" s="16">
        <v>7955.15752811129</v>
      </c>
      <c r="G203" s="16">
        <v>8023.3926160376104</v>
      </c>
      <c r="H203" s="16">
        <v>68.235087926321995</v>
      </c>
      <c r="I203" s="17">
        <v>5.1003133639999998E-3</v>
      </c>
      <c r="J203" s="17">
        <v>9.4592454412393298E-5</v>
      </c>
      <c r="K203" s="17">
        <v>1.949553404E-3</v>
      </c>
      <c r="L203" s="17">
        <v>7.1444592219999997E-3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7399.4</v>
      </c>
      <c r="E204" s="16">
        <v>7110.6</v>
      </c>
      <c r="F204" s="16">
        <v>6956.1104708164203</v>
      </c>
      <c r="G204" s="16">
        <v>7014.3402166285496</v>
      </c>
      <c r="H204" s="16">
        <v>58.229745812132002</v>
      </c>
      <c r="I204" s="17">
        <v>2.9315552597E-2</v>
      </c>
      <c r="J204" s="17">
        <v>3.3748727001999997E-2</v>
      </c>
      <c r="K204" s="17">
        <v>7.3284951169999999E-3</v>
      </c>
      <c r="L204" s="17">
        <v>1.1761669521999999E-2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6814.1</v>
      </c>
      <c r="E205" s="16">
        <v>6404.5</v>
      </c>
      <c r="F205" s="16">
        <v>4955.4992980009001</v>
      </c>
      <c r="G205" s="16">
        <v>5067.5572178060102</v>
      </c>
      <c r="H205" s="16">
        <v>112.057919805113</v>
      </c>
      <c r="I205" s="17">
        <v>0.13296861684</v>
      </c>
      <c r="J205" s="17">
        <v>0.141499863113</v>
      </c>
      <c r="K205" s="17">
        <v>0.101784756923</v>
      </c>
      <c r="L205" s="17">
        <v>0.110316003197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5635.8</v>
      </c>
      <c r="E206" s="16">
        <v>5677.3</v>
      </c>
      <c r="F206" s="16">
        <v>4509.3727765473805</v>
      </c>
      <c r="G206" s="16">
        <v>4544.5409177908596</v>
      </c>
      <c r="H206" s="16">
        <v>35.168141243473002</v>
      </c>
      <c r="I206" s="17">
        <v>8.3080249881999996E-2</v>
      </c>
      <c r="J206" s="17">
        <v>8.5757687358000004E-2</v>
      </c>
      <c r="K206" s="17">
        <v>8.6239747408E-2</v>
      </c>
      <c r="L206" s="17">
        <v>8.8917184883999995E-2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4962.1000000000004</v>
      </c>
      <c r="E207" s="16">
        <v>5021.5</v>
      </c>
      <c r="F207" s="16">
        <v>5132.3412472789796</v>
      </c>
      <c r="G207" s="16">
        <v>5171.1266320254999</v>
      </c>
      <c r="H207" s="16">
        <v>38.785384746524997</v>
      </c>
      <c r="I207" s="17">
        <v>1.5913713895999999E-2</v>
      </c>
      <c r="J207" s="17">
        <v>1.2960886736E-2</v>
      </c>
      <c r="K207" s="17">
        <v>1.1391445147999999E-2</v>
      </c>
      <c r="L207" s="17">
        <v>8.4386179880000002E-3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5003.3</v>
      </c>
      <c r="E208" s="16">
        <v>4946.3999999999996</v>
      </c>
      <c r="F208" s="16">
        <v>6324.4989510780997</v>
      </c>
      <c r="G208" s="16">
        <v>6422.1103298257403</v>
      </c>
      <c r="H208" s="16">
        <v>97.611378747646995</v>
      </c>
      <c r="I208" s="17">
        <v>0.10801753557800001</v>
      </c>
      <c r="J208" s="17">
        <v>0.100586140165</v>
      </c>
      <c r="K208" s="17">
        <v>0.11234947315</v>
      </c>
      <c r="L208" s="17">
        <v>0.104918077737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5924.3</v>
      </c>
      <c r="E209" s="16">
        <v>5612.3</v>
      </c>
      <c r="F209" s="16">
        <v>7080.4187229117497</v>
      </c>
      <c r="G209" s="16">
        <v>7124.14614958109</v>
      </c>
      <c r="H209" s="16">
        <v>43.727426669332999</v>
      </c>
      <c r="I209" s="17">
        <v>9.1347251584999997E-2</v>
      </c>
      <c r="J209" s="17">
        <v>8.8018174564999996E-2</v>
      </c>
      <c r="K209" s="17">
        <v>0.115100582381</v>
      </c>
      <c r="L209" s="17">
        <v>0.11177150536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7020.6</v>
      </c>
      <c r="E210" s="16">
        <v>6389.5</v>
      </c>
      <c r="F210" s="16">
        <v>7210.2114843107202</v>
      </c>
      <c r="G210" s="16">
        <v>7548.7994460495001</v>
      </c>
      <c r="H210" s="16">
        <v>338.58796173877698</v>
      </c>
      <c r="I210" s="17">
        <v>4.0213128743000003E-2</v>
      </c>
      <c r="J210" s="17">
        <v>1.4435590735E-2</v>
      </c>
      <c r="K210" s="17">
        <v>8.8260330875000001E-2</v>
      </c>
      <c r="L210" s="17">
        <v>6.2482792867000002E-2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7629.7</v>
      </c>
      <c r="E211" s="16">
        <v>7487.3</v>
      </c>
      <c r="F211" s="16">
        <v>6805.5330268257503</v>
      </c>
      <c r="G211" s="16">
        <v>8295.8030502758393</v>
      </c>
      <c r="H211" s="16">
        <v>1490.2700234500901</v>
      </c>
      <c r="I211" s="17">
        <v>5.0712070823999998E-2</v>
      </c>
      <c r="J211" s="17">
        <v>6.2745867770999997E-2</v>
      </c>
      <c r="K211" s="17">
        <v>6.1553334623E-2</v>
      </c>
      <c r="L211" s="17">
        <v>5.1904603972000002E-2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8249.9</v>
      </c>
      <c r="E212" s="16">
        <v>7981.6</v>
      </c>
      <c r="F212" s="16">
        <v>6778.8123586745296</v>
      </c>
      <c r="G212" s="16">
        <v>8961.0803374380794</v>
      </c>
      <c r="H212" s="16">
        <v>2182.2679787635502</v>
      </c>
      <c r="I212" s="17">
        <v>5.4143916059E-2</v>
      </c>
      <c r="J212" s="17">
        <v>0.111997536454</v>
      </c>
      <c r="K212" s="17">
        <v>7.4570257894E-2</v>
      </c>
      <c r="L212" s="17">
        <v>9.1571194618999999E-2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8657</v>
      </c>
      <c r="E213" s="16">
        <v>8414.6</v>
      </c>
      <c r="F213" s="16">
        <v>7385.8308213357204</v>
      </c>
      <c r="G213" s="16">
        <v>9225.4676064722098</v>
      </c>
      <c r="H213" s="16">
        <v>1839.6367851364901</v>
      </c>
      <c r="I213" s="17">
        <v>4.3278843279000001E-2</v>
      </c>
      <c r="J213" s="17">
        <v>9.6777249992999997E-2</v>
      </c>
      <c r="K213" s="17">
        <v>6.1733354127999997E-2</v>
      </c>
      <c r="L213" s="17">
        <v>7.8322739143999995E-2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9041.7000000000007</v>
      </c>
      <c r="E214" s="16">
        <v>8727.1</v>
      </c>
      <c r="F214" s="16">
        <v>8301.8249295690093</v>
      </c>
      <c r="G214" s="16">
        <v>9500.5415711009191</v>
      </c>
      <c r="H214" s="16">
        <v>1198.71664153191</v>
      </c>
      <c r="I214" s="17">
        <v>3.4932742374999999E-2</v>
      </c>
      <c r="J214" s="17">
        <v>5.6328516972000003E-2</v>
      </c>
      <c r="K214" s="17">
        <v>5.8884017593999999E-2</v>
      </c>
      <c r="L214" s="17">
        <v>3.2377241752999997E-2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9247.6</v>
      </c>
      <c r="E215" s="16">
        <v>9032.5</v>
      </c>
      <c r="F215" s="16">
        <v>9041.72776729203</v>
      </c>
      <c r="G215" s="16">
        <v>9212.8739008372904</v>
      </c>
      <c r="H215" s="16">
        <v>171.146133545255</v>
      </c>
      <c r="I215" s="17">
        <v>2.64378372E-3</v>
      </c>
      <c r="J215" s="17">
        <v>1.5673561682999999E-2</v>
      </c>
      <c r="K215" s="17">
        <v>1.3732310684E-2</v>
      </c>
      <c r="L215" s="17">
        <v>7.0253272100000001E-4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9847.7999999999993</v>
      </c>
      <c r="E216" s="16">
        <v>9558.2000000000007</v>
      </c>
      <c r="F216" s="16">
        <v>9163.2045765228595</v>
      </c>
      <c r="G216" s="16">
        <v>9333.83067407811</v>
      </c>
      <c r="H216" s="16">
        <v>170.626097555256</v>
      </c>
      <c r="I216" s="17">
        <v>3.9129754542000003E-2</v>
      </c>
      <c r="J216" s="17">
        <v>5.2119940880999999E-2</v>
      </c>
      <c r="K216" s="17">
        <v>1.7081791086000001E-2</v>
      </c>
      <c r="L216" s="17">
        <v>3.0071977424000002E-2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10159.9</v>
      </c>
      <c r="E217" s="16">
        <v>10132.6</v>
      </c>
      <c r="F217" s="16">
        <v>9487.7298457703291</v>
      </c>
      <c r="G217" s="16">
        <v>10050.495590549101</v>
      </c>
      <c r="H217" s="16">
        <v>562.765744778775</v>
      </c>
      <c r="I217" s="17">
        <v>8.3292279740000003E-3</v>
      </c>
      <c r="J217" s="17">
        <v>5.1173974435999997E-2</v>
      </c>
      <c r="K217" s="17">
        <v>6.2508115299999998E-3</v>
      </c>
      <c r="L217" s="17">
        <v>4.9095557992000001E-2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10324.6</v>
      </c>
      <c r="E218" s="16">
        <v>10296.5</v>
      </c>
      <c r="F218" s="16">
        <v>9461.2883763746504</v>
      </c>
      <c r="G218" s="16">
        <v>10392.007818293099</v>
      </c>
      <c r="H218" s="16">
        <v>930.71944191846205</v>
      </c>
      <c r="I218" s="17">
        <v>5.1319237370000001E-3</v>
      </c>
      <c r="J218" s="17">
        <v>6.5726046716000006E-2</v>
      </c>
      <c r="K218" s="17">
        <v>7.2712461579999997E-3</v>
      </c>
      <c r="L218" s="17">
        <v>6.3586724294999994E-2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10613.1</v>
      </c>
      <c r="E219" s="16">
        <v>10409.6</v>
      </c>
      <c r="F219" s="16">
        <v>9552.3341705080893</v>
      </c>
      <c r="G219" s="16">
        <v>10682.1006104153</v>
      </c>
      <c r="H219" s="16">
        <v>1129.76643990719</v>
      </c>
      <c r="I219" s="17">
        <v>5.2531869359999997E-3</v>
      </c>
      <c r="J219" s="17">
        <v>8.0758723219000003E-2</v>
      </c>
      <c r="K219" s="17">
        <v>2.0746144683000001E-2</v>
      </c>
      <c r="L219" s="17">
        <v>6.5265765473000004E-2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10676.1</v>
      </c>
      <c r="E220" s="16">
        <v>10322.799999999999</v>
      </c>
      <c r="F220" s="16">
        <v>9205.3215092255396</v>
      </c>
      <c r="G220" s="16">
        <v>10930.3690021976</v>
      </c>
      <c r="H220" s="16">
        <v>1725.0474929720499</v>
      </c>
      <c r="I220" s="17">
        <v>1.9358127308E-2</v>
      </c>
      <c r="J220" s="17">
        <v>0.111974000058</v>
      </c>
      <c r="K220" s="17">
        <v>4.6255729135E-2</v>
      </c>
      <c r="L220" s="17">
        <v>8.5076398230999994E-2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10677.3</v>
      </c>
      <c r="E221" s="16">
        <v>10340.9</v>
      </c>
      <c r="F221" s="16">
        <v>9140.6125318999493</v>
      </c>
      <c r="G221" s="16">
        <v>10951.087933070299</v>
      </c>
      <c r="H221" s="16">
        <v>1810.4754011703301</v>
      </c>
      <c r="I221" s="17">
        <v>2.0844151737000001E-2</v>
      </c>
      <c r="J221" s="17">
        <v>0.11699181333</v>
      </c>
      <c r="K221" s="17">
        <v>4.6455114812999999E-2</v>
      </c>
      <c r="L221" s="17">
        <v>9.1380850255000007E-2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10609.7</v>
      </c>
      <c r="E222" s="16">
        <v>10210.299999999999</v>
      </c>
      <c r="F222" s="16">
        <v>7986.2326960672599</v>
      </c>
      <c r="G222" s="16">
        <v>10680.7867808597</v>
      </c>
      <c r="H222" s="16">
        <v>2694.5540847924399</v>
      </c>
      <c r="I222" s="17">
        <v>5.4120122459999998E-3</v>
      </c>
      <c r="J222" s="17">
        <v>0.19973104712</v>
      </c>
      <c r="K222" s="17">
        <v>3.5819320963000001E-2</v>
      </c>
      <c r="L222" s="17">
        <v>0.169323738403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10483.700000000001</v>
      </c>
      <c r="E223" s="16">
        <v>10054</v>
      </c>
      <c r="F223" s="16">
        <v>7730.9020495436998</v>
      </c>
      <c r="G223" s="16">
        <v>10384.858181404699</v>
      </c>
      <c r="H223" s="16">
        <v>2653.9561318610399</v>
      </c>
      <c r="I223" s="17">
        <v>7.5250718379999996E-3</v>
      </c>
      <c r="J223" s="17">
        <v>0.209577308751</v>
      </c>
      <c r="K223" s="17">
        <v>2.5189050734999999E-2</v>
      </c>
      <c r="L223" s="17">
        <v>0.17686318617800001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10036.1</v>
      </c>
      <c r="E224" s="16">
        <v>9818.1</v>
      </c>
      <c r="F224" s="16">
        <v>8230.44369987547</v>
      </c>
      <c r="G224" s="16">
        <v>10184.884845676899</v>
      </c>
      <c r="H224" s="16">
        <v>1954.4411458014499</v>
      </c>
      <c r="I224" s="17">
        <v>1.1327357874000001E-2</v>
      </c>
      <c r="J224" s="17">
        <v>0.13746907499899999</v>
      </c>
      <c r="K224" s="17">
        <v>2.7924236442000001E-2</v>
      </c>
      <c r="L224" s="17">
        <v>0.120872196431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9548.7999999999993</v>
      </c>
      <c r="E225" s="16">
        <v>9344.2000000000007</v>
      </c>
      <c r="F225" s="16">
        <v>8657.1754524100797</v>
      </c>
      <c r="G225" s="16">
        <v>9573.1505333944806</v>
      </c>
      <c r="H225" s="16">
        <v>915.97508098439698</v>
      </c>
      <c r="I225" s="17">
        <v>1.853866265E-3</v>
      </c>
      <c r="J225" s="17">
        <v>6.7881579565000003E-2</v>
      </c>
      <c r="K225" s="17">
        <v>1.7430569728999999E-2</v>
      </c>
      <c r="L225" s="17">
        <v>5.2304876101E-2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9219</v>
      </c>
      <c r="E226" s="16">
        <v>8908.6</v>
      </c>
      <c r="F226" s="16">
        <v>8776.4974945395206</v>
      </c>
      <c r="G226" s="16">
        <v>9198.3228086301697</v>
      </c>
      <c r="H226" s="16">
        <v>421.825314090647</v>
      </c>
      <c r="I226" s="17">
        <v>1.5742056609999999E-3</v>
      </c>
      <c r="J226" s="17">
        <v>3.3688808941999999E-2</v>
      </c>
      <c r="K226" s="17">
        <v>2.205731318E-2</v>
      </c>
      <c r="L226" s="17">
        <v>1.0057290098999999E-2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8905.1</v>
      </c>
      <c r="E227" s="16">
        <v>8753.7999999999993</v>
      </c>
      <c r="F227" s="16">
        <v>8638.6255770064399</v>
      </c>
      <c r="G227" s="16">
        <v>8890.2684017534793</v>
      </c>
      <c r="H227" s="16">
        <v>251.642824747036</v>
      </c>
      <c r="I227" s="17">
        <v>1.129166215E-3</v>
      </c>
      <c r="J227" s="17">
        <v>2.0287356146999998E-2</v>
      </c>
      <c r="K227" s="17">
        <v>1.0389676570000001E-2</v>
      </c>
      <c r="L227" s="17">
        <v>8.7685133600000006E-3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8824.7000000000007</v>
      </c>
      <c r="E228" s="16">
        <v>8503.2000000000007</v>
      </c>
      <c r="F228" s="16">
        <v>8462.4398377560192</v>
      </c>
      <c r="G228" s="16">
        <v>8610.8033774814594</v>
      </c>
      <c r="H228" s="16">
        <v>148.363539725442</v>
      </c>
      <c r="I228" s="17">
        <v>1.6284478303000002E-2</v>
      </c>
      <c r="J228" s="17">
        <v>2.7579761114000002E-2</v>
      </c>
      <c r="K228" s="17">
        <v>8.1921109610000008E-3</v>
      </c>
      <c r="L228" s="17">
        <v>3.1031718490000001E-3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8390.9</v>
      </c>
      <c r="E229" s="16">
        <v>8277.1</v>
      </c>
      <c r="F229" s="16">
        <v>8593.4456033851402</v>
      </c>
      <c r="G229" s="16">
        <v>8858.3791824276996</v>
      </c>
      <c r="H229" s="16">
        <v>264.93357904256101</v>
      </c>
      <c r="I229" s="17">
        <v>3.5590345064000002E-2</v>
      </c>
      <c r="J229" s="17">
        <v>1.5420297174E-2</v>
      </c>
      <c r="K229" s="17">
        <v>4.4254220206999997E-2</v>
      </c>
      <c r="L229" s="17">
        <v>2.4084172317E-2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8123.7</v>
      </c>
      <c r="E230" s="16">
        <v>7981.3</v>
      </c>
      <c r="F230" s="16">
        <v>8741.11957843456</v>
      </c>
      <c r="G230" s="16">
        <v>8992.9162456062095</v>
      </c>
      <c r="H230" s="16">
        <v>251.796667171655</v>
      </c>
      <c r="I230" s="17">
        <v>6.6175580174999998E-2</v>
      </c>
      <c r="J230" s="17">
        <v>4.7005677840000003E-2</v>
      </c>
      <c r="K230" s="17">
        <v>7.7016843973999993E-2</v>
      </c>
      <c r="L230" s="17">
        <v>5.7846941638999998E-2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8241.2999999999993</v>
      </c>
      <c r="E231" s="16">
        <v>7995.5</v>
      </c>
      <c r="F231" s="16">
        <v>8872.5984221646704</v>
      </c>
      <c r="G231" s="16">
        <v>9189.8511165496693</v>
      </c>
      <c r="H231" s="16">
        <v>317.25269438500402</v>
      </c>
      <c r="I231" s="17">
        <v>7.2215539896999997E-2</v>
      </c>
      <c r="J231" s="17">
        <v>4.8062308501000003E-2</v>
      </c>
      <c r="K231" s="17">
        <v>9.0928901145000005E-2</v>
      </c>
      <c r="L231" s="17">
        <v>6.6775669748999997E-2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8997.6</v>
      </c>
      <c r="E232" s="16">
        <v>8680.7999999999993</v>
      </c>
      <c r="F232" s="16">
        <v>9009.4503166142094</v>
      </c>
      <c r="G232" s="16">
        <v>9343.2442980183296</v>
      </c>
      <c r="H232" s="16">
        <v>333.79398140412002</v>
      </c>
      <c r="I232" s="17">
        <v>2.6314754321E-2</v>
      </c>
      <c r="J232" s="17">
        <v>9.0219387999999998E-4</v>
      </c>
      <c r="K232" s="17">
        <v>5.0433520975E-2</v>
      </c>
      <c r="L232" s="17">
        <v>2.5020960533999999E-2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9456.4</v>
      </c>
      <c r="E233" s="16">
        <v>9360.6</v>
      </c>
      <c r="F233" s="16">
        <v>9056.1012738274203</v>
      </c>
      <c r="G233" s="16">
        <v>9724.5010848716393</v>
      </c>
      <c r="H233" s="16">
        <v>668.399811044221</v>
      </c>
      <c r="I233" s="17">
        <v>2.0411197934000001E-2</v>
      </c>
      <c r="J233" s="17">
        <v>3.0475730959999999E-2</v>
      </c>
      <c r="K233" s="17">
        <v>2.7704688607999999E-2</v>
      </c>
      <c r="L233" s="17">
        <v>2.3182240287E-2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9721.9</v>
      </c>
      <c r="E234" s="16">
        <v>9601.5</v>
      </c>
      <c r="F234" s="16">
        <v>8801.2956711973893</v>
      </c>
      <c r="G234" s="16">
        <v>10008.355971045399</v>
      </c>
      <c r="H234" s="16">
        <v>1207.0602998480199</v>
      </c>
      <c r="I234" s="17">
        <v>2.1808600764E-2</v>
      </c>
      <c r="J234" s="17">
        <v>7.0087881902999999E-2</v>
      </c>
      <c r="K234" s="17">
        <v>3.0974950211999999E-2</v>
      </c>
      <c r="L234" s="17">
        <v>6.0921532455000003E-2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10116.200000000001</v>
      </c>
      <c r="E235" s="16">
        <v>9923.9</v>
      </c>
      <c r="F235" s="16">
        <v>8764.2749843296897</v>
      </c>
      <c r="G235" s="16">
        <v>10338.4375062377</v>
      </c>
      <c r="H235" s="16">
        <v>1574.1625219079799</v>
      </c>
      <c r="I235" s="17">
        <v>1.6919490387E-2</v>
      </c>
      <c r="J235" s="17">
        <v>0.102925391371</v>
      </c>
      <c r="K235" s="17">
        <v>3.1559764464000002E-2</v>
      </c>
      <c r="L235" s="17">
        <v>8.8285117295000007E-2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10303.4</v>
      </c>
      <c r="E236" s="16">
        <v>10192.200000000001</v>
      </c>
      <c r="F236" s="16">
        <v>9049.8569042789404</v>
      </c>
      <c r="G236" s="16">
        <v>10615.6116440802</v>
      </c>
      <c r="H236" s="16">
        <v>1565.75473980128</v>
      </c>
      <c r="I236" s="17">
        <v>2.3769443782000001E-2</v>
      </c>
      <c r="J236" s="17">
        <v>9.5435332752999993E-2</v>
      </c>
      <c r="K236" s="17">
        <v>3.2235374501000003E-2</v>
      </c>
      <c r="L236" s="17">
        <v>8.6969402033999998E-2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10492.3</v>
      </c>
      <c r="E237" s="16">
        <v>10282.9</v>
      </c>
      <c r="F237" s="16">
        <v>8632.3791978693098</v>
      </c>
      <c r="G237" s="16">
        <v>10913.202799533001</v>
      </c>
      <c r="H237" s="16">
        <v>2280.8236016637102</v>
      </c>
      <c r="I237" s="17">
        <v>3.2044369968000003E-2</v>
      </c>
      <c r="J237" s="17">
        <v>0.14160036559799999</v>
      </c>
      <c r="K237" s="17">
        <v>4.798650929E-2</v>
      </c>
      <c r="L237" s="17">
        <v>0.12565822627500001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10633</v>
      </c>
      <c r="E238" s="16">
        <v>10414.299999999999</v>
      </c>
      <c r="F238" s="16">
        <v>8330.4849898924294</v>
      </c>
      <c r="G238" s="16">
        <v>11015.1958277878</v>
      </c>
      <c r="H238" s="16">
        <v>2684.7108378953799</v>
      </c>
      <c r="I238" s="17">
        <v>2.9097512583000001E-2</v>
      </c>
      <c r="J238" s="17">
        <v>0.17529615607900001</v>
      </c>
      <c r="K238" s="17">
        <v>4.5747683880999999E-2</v>
      </c>
      <c r="L238" s="17">
        <v>0.158645984781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10810.8</v>
      </c>
      <c r="E239" s="16">
        <v>10504</v>
      </c>
      <c r="F239" s="16">
        <v>8836.9602350476998</v>
      </c>
      <c r="G239" s="16">
        <v>11080.7358974613</v>
      </c>
      <c r="H239" s="16">
        <v>2243.77566241365</v>
      </c>
      <c r="I239" s="17">
        <v>2.055088675E-2</v>
      </c>
      <c r="J239" s="17">
        <v>0.15027329767399999</v>
      </c>
      <c r="K239" s="17">
        <v>4.3908328698000001E-2</v>
      </c>
      <c r="L239" s="17">
        <v>0.126915855725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10948.4</v>
      </c>
      <c r="E240" s="16">
        <v>10709.4</v>
      </c>
      <c r="F240" s="16">
        <v>9269.5223065352293</v>
      </c>
      <c r="G240" s="16">
        <v>11110.9091506853</v>
      </c>
      <c r="H240" s="16">
        <v>1841.3868441501099</v>
      </c>
      <c r="I240" s="17">
        <v>1.2372223119999999E-2</v>
      </c>
      <c r="J240" s="17">
        <v>0.12781710646800001</v>
      </c>
      <c r="K240" s="17">
        <v>3.0567883569E-2</v>
      </c>
      <c r="L240" s="17">
        <v>0.10962144601899999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11008.7</v>
      </c>
      <c r="E241" s="16">
        <v>10890.2</v>
      </c>
      <c r="F241" s="16">
        <v>9271.8884519163603</v>
      </c>
      <c r="G241" s="16">
        <v>11276.6951639568</v>
      </c>
      <c r="H241" s="16">
        <v>2004.80671204039</v>
      </c>
      <c r="I241" s="17">
        <v>2.0403133912999999E-2</v>
      </c>
      <c r="J241" s="17">
        <v>0.132227753946</v>
      </c>
      <c r="K241" s="17">
        <v>2.9424831666999999E-2</v>
      </c>
      <c r="L241" s="17">
        <v>0.12320605619199999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11142.7</v>
      </c>
      <c r="E242" s="16">
        <v>10908.3</v>
      </c>
      <c r="F242" s="16">
        <v>9266.3858152436005</v>
      </c>
      <c r="G242" s="16">
        <v>11302.5539965268</v>
      </c>
      <c r="H242" s="16">
        <v>2036.16818128318</v>
      </c>
      <c r="I242" s="17">
        <v>1.2170079674E-2</v>
      </c>
      <c r="J242" s="17">
        <v>0.14284843431700001</v>
      </c>
      <c r="K242" s="17">
        <v>3.0015530759E-2</v>
      </c>
      <c r="L242" s="17">
        <v>0.12500298323199999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11190.3</v>
      </c>
      <c r="E243" s="16">
        <v>10995.2</v>
      </c>
      <c r="F243" s="16">
        <v>8995.8379237569898</v>
      </c>
      <c r="G243" s="16">
        <v>11271.280483828899</v>
      </c>
      <c r="H243" s="16">
        <v>2275.4425600719201</v>
      </c>
      <c r="I243" s="17">
        <v>6.165244296E-3</v>
      </c>
      <c r="J243" s="17">
        <v>0.16706981928</v>
      </c>
      <c r="K243" s="17">
        <v>2.101868929E-2</v>
      </c>
      <c r="L243" s="17">
        <v>0.15221637428500001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11171.9</v>
      </c>
      <c r="E244" s="16">
        <v>10840.6</v>
      </c>
      <c r="F244" s="16">
        <v>8938.2617703326305</v>
      </c>
      <c r="G244" s="16">
        <v>11316.548882584</v>
      </c>
      <c r="H244" s="16">
        <v>2378.2871122514098</v>
      </c>
      <c r="I244" s="17">
        <v>1.1012476784999999E-2</v>
      </c>
      <c r="J244" s="17">
        <v>0.17005239662400001</v>
      </c>
      <c r="K244" s="17">
        <v>3.6235164261999998E-2</v>
      </c>
      <c r="L244" s="17">
        <v>0.144829709148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11116.5</v>
      </c>
      <c r="E245" s="16">
        <v>10798.8</v>
      </c>
      <c r="F245" s="16">
        <v>8714.1954202460402</v>
      </c>
      <c r="G245" s="16">
        <v>11267.335543686801</v>
      </c>
      <c r="H245" s="16">
        <v>2553.1401234407799</v>
      </c>
      <c r="I245" s="17">
        <v>1.1483482579E-2</v>
      </c>
      <c r="J245" s="17">
        <v>0.18289338254599999</v>
      </c>
      <c r="K245" s="17">
        <v>3.5670768456999999E-2</v>
      </c>
      <c r="L245" s="17">
        <v>0.15870609666900001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11045</v>
      </c>
      <c r="E246" s="16">
        <v>10749.2</v>
      </c>
      <c r="F246" s="16">
        <v>8458.7934370442108</v>
      </c>
      <c r="G246" s="16">
        <v>11080.847027395999</v>
      </c>
      <c r="H246" s="16">
        <v>2622.0535903518298</v>
      </c>
      <c r="I246" s="17">
        <v>2.7291227550000001E-3</v>
      </c>
      <c r="J246" s="17">
        <v>0.196894294857</v>
      </c>
      <c r="K246" s="17">
        <v>2.5249107529E-2</v>
      </c>
      <c r="L246" s="17">
        <v>0.17437431008400001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10955.6</v>
      </c>
      <c r="E247" s="16">
        <v>10683</v>
      </c>
      <c r="F247" s="16">
        <v>8307.6993311734004</v>
      </c>
      <c r="G247" s="16">
        <v>10983.9402095771</v>
      </c>
      <c r="H247" s="16">
        <v>2676.2408784036502</v>
      </c>
      <c r="I247" s="17">
        <v>2.1576101690000001E-3</v>
      </c>
      <c r="J247" s="17">
        <v>0.20159121955199999</v>
      </c>
      <c r="K247" s="17">
        <v>2.2911321626999999E-2</v>
      </c>
      <c r="L247" s="17">
        <v>0.18083750809400001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10856.9</v>
      </c>
      <c r="E248" s="16">
        <v>10578.4</v>
      </c>
      <c r="F248" s="16">
        <v>8253.3303616341109</v>
      </c>
      <c r="G248" s="16">
        <v>10806.1004049974</v>
      </c>
      <c r="H248" s="16">
        <v>2552.7700433632499</v>
      </c>
      <c r="I248" s="17">
        <v>3.867498667E-3</v>
      </c>
      <c r="J248" s="17">
        <v>0.19821618868400001</v>
      </c>
      <c r="K248" s="17">
        <v>1.7335394364999999E-2</v>
      </c>
      <c r="L248" s="17">
        <v>0.17701329565000001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10709.4</v>
      </c>
      <c r="E249" s="16">
        <v>10406.4</v>
      </c>
      <c r="F249" s="16">
        <v>8362.6516013257497</v>
      </c>
      <c r="G249" s="16">
        <v>10748.311845849101</v>
      </c>
      <c r="H249" s="16">
        <v>2385.6602445233998</v>
      </c>
      <c r="I249" s="17">
        <v>2.9624549559999999E-3</v>
      </c>
      <c r="J249" s="17">
        <v>0.17866375322899999</v>
      </c>
      <c r="K249" s="17">
        <v>2.6030593517E-2</v>
      </c>
      <c r="L249" s="17">
        <v>0.15559561466800001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10517.6</v>
      </c>
      <c r="E250" s="16">
        <v>10231.5</v>
      </c>
      <c r="F250" s="16">
        <v>8625.2730993442292</v>
      </c>
      <c r="G250" s="16">
        <v>10655.8659194468</v>
      </c>
      <c r="H250" s="16">
        <v>2030.5928201025899</v>
      </c>
      <c r="I250" s="17">
        <v>1.0526526033E-2</v>
      </c>
      <c r="J250" s="17">
        <v>0.14406752193799999</v>
      </c>
      <c r="K250" s="17">
        <v>3.2308025842000002E-2</v>
      </c>
      <c r="L250" s="17">
        <v>0.12228602212799999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10373.200000000001</v>
      </c>
      <c r="E251" s="16">
        <v>10220.700000000001</v>
      </c>
      <c r="F251" s="16">
        <v>8461.2103890443304</v>
      </c>
      <c r="G251" s="16">
        <v>10427.646626100801</v>
      </c>
      <c r="H251" s="16">
        <v>1966.43623705647</v>
      </c>
      <c r="I251" s="17">
        <v>4.1451561550000003E-3</v>
      </c>
      <c r="J251" s="17">
        <v>0.14556449264900001</v>
      </c>
      <c r="K251" s="17">
        <v>1.5755357905999998E-2</v>
      </c>
      <c r="L251" s="17">
        <v>0.13395429089800001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10583.3</v>
      </c>
      <c r="E252" s="16">
        <v>10207.200000000001</v>
      </c>
      <c r="F252" s="16">
        <v>8331.4952528373597</v>
      </c>
      <c r="G252" s="16">
        <v>10605.783791609199</v>
      </c>
      <c r="H252" s="16">
        <v>2274.2885387718202</v>
      </c>
      <c r="I252" s="17">
        <v>1.7117466010000001E-3</v>
      </c>
      <c r="J252" s="17">
        <v>0.17143545848200001</v>
      </c>
      <c r="K252" s="17">
        <v>3.0345168754999999E-2</v>
      </c>
      <c r="L252" s="17">
        <v>0.142802036327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10372</v>
      </c>
      <c r="E253" s="16">
        <v>10206.700000000001</v>
      </c>
      <c r="F253" s="16">
        <v>8251.7082510939199</v>
      </c>
      <c r="G253" s="16">
        <v>10939.1203715926</v>
      </c>
      <c r="H253" s="16">
        <v>2687.41212049863</v>
      </c>
      <c r="I253" s="17">
        <v>4.3176274958999998E-2</v>
      </c>
      <c r="J253" s="17">
        <v>0.161423049022</v>
      </c>
      <c r="K253" s="17">
        <v>5.5760972332000003E-2</v>
      </c>
      <c r="L253" s="17">
        <v>0.14883835164799999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10451.5</v>
      </c>
      <c r="E254" s="16">
        <v>9967.2999999999993</v>
      </c>
      <c r="F254" s="16">
        <v>8284.1915819816604</v>
      </c>
      <c r="G254" s="16">
        <v>10921.830263255901</v>
      </c>
      <c r="H254" s="16">
        <v>2637.6386812742498</v>
      </c>
      <c r="I254" s="17">
        <v>3.5807404890999997E-2</v>
      </c>
      <c r="J254" s="17">
        <v>0.165002544196</v>
      </c>
      <c r="K254" s="17">
        <v>7.2670747107E-2</v>
      </c>
      <c r="L254" s="17">
        <v>0.12813920198000001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10502.9</v>
      </c>
      <c r="E255" s="16">
        <v>9959.9</v>
      </c>
      <c r="F255" s="16">
        <v>9134.1964372202001</v>
      </c>
      <c r="G255" s="16">
        <v>10680.386794345</v>
      </c>
      <c r="H255" s="16">
        <v>1546.1903571248299</v>
      </c>
      <c r="I255" s="17">
        <v>1.3512508134E-2</v>
      </c>
      <c r="J255" s="17">
        <v>0.104202783614</v>
      </c>
      <c r="K255" s="17">
        <v>5.4852439614999998E-2</v>
      </c>
      <c r="L255" s="17">
        <v>6.2862852132999997E-2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10351.799999999999</v>
      </c>
      <c r="E256" s="16">
        <v>9880.6</v>
      </c>
      <c r="F256" s="16">
        <v>9575.8465905988396</v>
      </c>
      <c r="G256" s="16">
        <v>10401.6282015903</v>
      </c>
      <c r="H256" s="16">
        <v>825.78161099143801</v>
      </c>
      <c r="I256" s="17">
        <v>3.7935440869999999E-3</v>
      </c>
      <c r="J256" s="17">
        <v>5.9075250049000001E-2</v>
      </c>
      <c r="K256" s="17">
        <v>3.9667164185999998E-2</v>
      </c>
      <c r="L256" s="17">
        <v>2.320162995E-2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10169.700000000001</v>
      </c>
      <c r="E257" s="16">
        <v>9801.2999999999993</v>
      </c>
      <c r="F257" s="16">
        <v>9752.5887676497805</v>
      </c>
      <c r="G257" s="16">
        <v>10354.137804898</v>
      </c>
      <c r="H257" s="16">
        <v>601.54903724818405</v>
      </c>
      <c r="I257" s="17">
        <v>1.404170574E-2</v>
      </c>
      <c r="J257" s="17">
        <v>3.1755708590999999E-2</v>
      </c>
      <c r="K257" s="17">
        <v>4.2088907871000003E-2</v>
      </c>
      <c r="L257" s="17">
        <v>3.7085064590000002E-3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9818.5</v>
      </c>
      <c r="E258" s="16">
        <v>9539.6</v>
      </c>
      <c r="F258" s="16">
        <v>9033.3793059203199</v>
      </c>
      <c r="G258" s="16">
        <v>10016.6310722793</v>
      </c>
      <c r="H258" s="16">
        <v>983.25176635895104</v>
      </c>
      <c r="I258" s="17">
        <v>1.5084208014999999E-2</v>
      </c>
      <c r="J258" s="17">
        <v>5.9773178078999997E-2</v>
      </c>
      <c r="K258" s="17">
        <v>3.6317554037000002E-2</v>
      </c>
      <c r="L258" s="17">
        <v>3.8539832056999998E-2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9735.6</v>
      </c>
      <c r="E259" s="16">
        <v>9339.7000000000007</v>
      </c>
      <c r="F259" s="16">
        <v>8820.2887233258007</v>
      </c>
      <c r="G259" s="16">
        <v>9703.7323254495805</v>
      </c>
      <c r="H259" s="16">
        <v>883.44360212377603</v>
      </c>
      <c r="I259" s="17">
        <v>2.4261647920000001E-3</v>
      </c>
      <c r="J259" s="17">
        <v>6.9684908768000001E-2</v>
      </c>
      <c r="K259" s="17">
        <v>2.7714680277000001E-2</v>
      </c>
      <c r="L259" s="17">
        <v>3.9544063698000002E-2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9640.1</v>
      </c>
      <c r="E260" s="16">
        <v>9495.2999999999993</v>
      </c>
      <c r="F260" s="16">
        <v>9087.4372577114409</v>
      </c>
      <c r="G260" s="16">
        <v>10009.011491109801</v>
      </c>
      <c r="H260" s="16">
        <v>921.57423339833304</v>
      </c>
      <c r="I260" s="17">
        <v>2.8086143213E-2</v>
      </c>
      <c r="J260" s="17">
        <v>4.2075579921999999E-2</v>
      </c>
      <c r="K260" s="17">
        <v>3.9110124941000003E-2</v>
      </c>
      <c r="L260" s="17">
        <v>3.1051598194E-2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9776.1</v>
      </c>
      <c r="E261" s="16">
        <v>9547.7000000000007</v>
      </c>
      <c r="F261" s="16">
        <v>9296.50492886149</v>
      </c>
      <c r="G261" s="16">
        <v>10490.6443427252</v>
      </c>
      <c r="H261" s="16">
        <v>1194.1394138637199</v>
      </c>
      <c r="I261" s="17">
        <v>5.4400026092000002E-2</v>
      </c>
      <c r="J261" s="17">
        <v>3.6512757604000003E-2</v>
      </c>
      <c r="K261" s="17">
        <v>7.1788682354000002E-2</v>
      </c>
      <c r="L261" s="17">
        <v>1.9124101341999999E-2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10045.1</v>
      </c>
      <c r="E262" s="16">
        <v>9666.9</v>
      </c>
      <c r="F262" s="16">
        <v>9521.4305068595204</v>
      </c>
      <c r="G262" s="16">
        <v>10854.3180587028</v>
      </c>
      <c r="H262" s="16">
        <v>1332.8875518432999</v>
      </c>
      <c r="I262" s="17">
        <v>6.1607769981000003E-2</v>
      </c>
      <c r="J262" s="17">
        <v>3.9868252237000003E-2</v>
      </c>
      <c r="K262" s="17">
        <v>9.0401070323000002E-2</v>
      </c>
      <c r="L262" s="17">
        <v>1.1074951894E-2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10429.6</v>
      </c>
      <c r="E263" s="16">
        <v>9935.1</v>
      </c>
      <c r="F263" s="16">
        <v>9706.3377350472092</v>
      </c>
      <c r="G263" s="16">
        <v>10949.5492319856</v>
      </c>
      <c r="H263" s="16">
        <v>1243.2114969384099</v>
      </c>
      <c r="I263" s="17">
        <v>3.9585019563999999E-2</v>
      </c>
      <c r="J263" s="17">
        <v>5.5063743048999997E-2</v>
      </c>
      <c r="K263" s="17">
        <v>7.7232526226000006E-2</v>
      </c>
      <c r="L263" s="17">
        <v>1.7416236387E-2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10654.4</v>
      </c>
      <c r="E264" s="16">
        <v>10269.799999999999</v>
      </c>
      <c r="F264" s="16">
        <v>9615.9673326523698</v>
      </c>
      <c r="G264" s="16">
        <v>10802.0330471005</v>
      </c>
      <c r="H264" s="16">
        <v>1186.0657144481099</v>
      </c>
      <c r="I264" s="17">
        <v>1.1239668603E-2</v>
      </c>
      <c r="J264" s="17">
        <v>7.9058444411000003E-2</v>
      </c>
      <c r="K264" s="17">
        <v>4.0520216756000003E-2</v>
      </c>
      <c r="L264" s="17">
        <v>4.9777896257E-2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10997.8</v>
      </c>
      <c r="E265" s="16">
        <v>10544</v>
      </c>
      <c r="F265" s="16">
        <v>9687.1625874698402</v>
      </c>
      <c r="G265" s="16">
        <v>10905.183982893999</v>
      </c>
      <c r="H265" s="16">
        <v>1218.0213954241999</v>
      </c>
      <c r="I265" s="17">
        <v>7.0510861899999999E-3</v>
      </c>
      <c r="J265" s="17">
        <v>9.9782064143000004E-2</v>
      </c>
      <c r="K265" s="17">
        <v>2.7497828921999999E-2</v>
      </c>
      <c r="L265" s="17">
        <v>6.5233149030999998E-2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10907.5</v>
      </c>
      <c r="E266" s="16">
        <v>10746.4</v>
      </c>
      <c r="F266" s="16">
        <v>9716.6223634438702</v>
      </c>
      <c r="G266" s="16">
        <v>11141.8153454734</v>
      </c>
      <c r="H266" s="16">
        <v>1425.19298202953</v>
      </c>
      <c r="I266" s="17">
        <v>1.7839006126E-2</v>
      </c>
      <c r="J266" s="17">
        <v>9.0664456532000004E-2</v>
      </c>
      <c r="K266" s="17">
        <v>3.0103947123000002E-2</v>
      </c>
      <c r="L266" s="17">
        <v>7.8399515535000006E-2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10911.1</v>
      </c>
      <c r="E267" s="16">
        <v>10634.9</v>
      </c>
      <c r="F267" s="16">
        <v>9494.0071833881793</v>
      </c>
      <c r="G267" s="16">
        <v>11256.2089253831</v>
      </c>
      <c r="H267" s="16">
        <v>1762.20174199491</v>
      </c>
      <c r="I267" s="17">
        <v>2.6273995080000001E-2</v>
      </c>
      <c r="J267" s="17">
        <v>0.107886777054</v>
      </c>
      <c r="K267" s="17">
        <v>4.7301783431999998E-2</v>
      </c>
      <c r="L267" s="17">
        <v>8.6858988701999998E-2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10942.4</v>
      </c>
      <c r="E268" s="16">
        <v>10539.1</v>
      </c>
      <c r="F268" s="16">
        <v>9438.4587123535694</v>
      </c>
      <c r="G268" s="16">
        <v>11255.1793594591</v>
      </c>
      <c r="H268" s="16">
        <v>1816.7206471055099</v>
      </c>
      <c r="I268" s="17">
        <v>2.3812665356000001E-2</v>
      </c>
      <c r="J268" s="17">
        <v>0.11449876571299999</v>
      </c>
      <c r="K268" s="17">
        <v>5.4516890707999997E-2</v>
      </c>
      <c r="L268" s="17">
        <v>8.3794540360999994E-2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10866.1</v>
      </c>
      <c r="E269" s="16">
        <v>10491.1</v>
      </c>
      <c r="F269" s="16">
        <v>9255.3385988553691</v>
      </c>
      <c r="G269" s="16">
        <v>11065.672649869401</v>
      </c>
      <c r="H269" s="16">
        <v>1810.3340510139899</v>
      </c>
      <c r="I269" s="17">
        <v>1.5193958878E-2</v>
      </c>
      <c r="J269" s="17">
        <v>0.122631244853</v>
      </c>
      <c r="K269" s="17">
        <v>4.3743635315000001E-2</v>
      </c>
      <c r="L269" s="17">
        <v>9.4081568416000003E-2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10699.4</v>
      </c>
      <c r="E270" s="16">
        <v>10327.1</v>
      </c>
      <c r="F270" s="16">
        <v>9058.7037950253798</v>
      </c>
      <c r="G270" s="16">
        <v>10885.5247844733</v>
      </c>
      <c r="H270" s="16">
        <v>1826.8209894479301</v>
      </c>
      <c r="I270" s="17">
        <v>1.4170139662E-2</v>
      </c>
      <c r="J270" s="17">
        <v>0.124910255422</v>
      </c>
      <c r="K270" s="17">
        <v>4.2514258429000001E-2</v>
      </c>
      <c r="L270" s="17">
        <v>9.6566136654999996E-2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10398.700000000001</v>
      </c>
      <c r="E271" s="16">
        <v>10100</v>
      </c>
      <c r="F271" s="16">
        <v>8851.0555669097394</v>
      </c>
      <c r="G271" s="16">
        <v>10730.100274655801</v>
      </c>
      <c r="H271" s="16">
        <v>1879.0447077460799</v>
      </c>
      <c r="I271" s="17">
        <v>2.5230321633E-2</v>
      </c>
      <c r="J271" s="17">
        <v>0.117825994144</v>
      </c>
      <c r="K271" s="17">
        <v>4.7971090570999998E-2</v>
      </c>
      <c r="L271" s="17">
        <v>9.5085225206000004E-2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10204.200000000001</v>
      </c>
      <c r="E272" s="16">
        <v>9893.2000000000007</v>
      </c>
      <c r="F272" s="16">
        <v>8636.7069361881004</v>
      </c>
      <c r="G272" s="16">
        <v>10019.7330774233</v>
      </c>
      <c r="H272" s="16">
        <v>1383.0261412351799</v>
      </c>
      <c r="I272" s="17">
        <v>1.4043922541E-2</v>
      </c>
      <c r="J272" s="17">
        <v>0.119337119437</v>
      </c>
      <c r="K272" s="17">
        <v>9.6332757840000005E-3</v>
      </c>
      <c r="L272" s="17">
        <v>9.5659921112000001E-2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9767.6</v>
      </c>
      <c r="E273" s="16">
        <v>9641.1</v>
      </c>
      <c r="F273" s="16">
        <v>8557.0580094200504</v>
      </c>
      <c r="G273" s="16">
        <v>9580.8027844474109</v>
      </c>
      <c r="H273" s="16">
        <v>1023.74477502736</v>
      </c>
      <c r="I273" s="17">
        <v>1.4221333502E-2</v>
      </c>
      <c r="J273" s="17">
        <v>9.2161552384999998E-2</v>
      </c>
      <c r="K273" s="17">
        <v>4.5905759839999999E-3</v>
      </c>
      <c r="L273" s="17">
        <v>8.2530794867000004E-2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9475.6</v>
      </c>
      <c r="E274" s="16">
        <v>9344.7000000000007</v>
      </c>
      <c r="F274" s="16">
        <v>8386.2188469194698</v>
      </c>
      <c r="G274" s="16">
        <v>9442.7573722765192</v>
      </c>
      <c r="H274" s="16">
        <v>1056.53852535705</v>
      </c>
      <c r="I274" s="17">
        <v>2.5003903860000001E-3</v>
      </c>
      <c r="J274" s="17">
        <v>8.2937278498000006E-2</v>
      </c>
      <c r="K274" s="17">
        <v>7.4653500019999999E-3</v>
      </c>
      <c r="L274" s="17">
        <v>7.2971538109999998E-2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9356.2999999999993</v>
      </c>
      <c r="E275" s="16">
        <v>9182.7000000000007</v>
      </c>
      <c r="F275" s="16">
        <v>8220.6990839721493</v>
      </c>
      <c r="G275" s="16">
        <v>9468.0602365598897</v>
      </c>
      <c r="H275" s="16">
        <v>1247.36115258774</v>
      </c>
      <c r="I275" s="17">
        <v>8.5085829120000005E-3</v>
      </c>
      <c r="J275" s="17">
        <v>8.6456103236999995E-2</v>
      </c>
      <c r="K275" s="17">
        <v>2.1725179790999999E-2</v>
      </c>
      <c r="L275" s="17">
        <v>7.3239506359000006E-2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9258.5</v>
      </c>
      <c r="E276" s="16">
        <v>8908.6</v>
      </c>
      <c r="F276" s="16">
        <v>8167.6209769380703</v>
      </c>
      <c r="G276" s="16">
        <v>9914.7289362838601</v>
      </c>
      <c r="H276" s="16">
        <v>1747.1079593457901</v>
      </c>
      <c r="I276" s="17">
        <v>4.9960330131999998E-2</v>
      </c>
      <c r="J276" s="17">
        <v>8.3051315040000004E-2</v>
      </c>
      <c r="K276" s="17">
        <v>7.6599081558999998E-2</v>
      </c>
      <c r="L276" s="17">
        <v>5.6412563612999997E-2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8475.4</v>
      </c>
      <c r="E277" s="16">
        <v>8346</v>
      </c>
      <c r="F277" s="16">
        <v>8186.9797127191896</v>
      </c>
      <c r="G277" s="16">
        <v>10151.3485145943</v>
      </c>
      <c r="H277" s="16">
        <v>1964.36880187509</v>
      </c>
      <c r="I277" s="17">
        <v>0.127594100844</v>
      </c>
      <c r="J277" s="17">
        <v>2.1958149012000001E-2</v>
      </c>
      <c r="K277" s="17">
        <v>0.13744564252700001</v>
      </c>
      <c r="L277" s="17">
        <v>1.210660733E-2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7688</v>
      </c>
      <c r="E278" s="16">
        <v>7130.4</v>
      </c>
      <c r="F278" s="16">
        <v>8314.8489135320906</v>
      </c>
      <c r="G278" s="16">
        <v>9047.3777541782201</v>
      </c>
      <c r="H278" s="16">
        <v>732.52884064612795</v>
      </c>
      <c r="I278" s="17">
        <v>0.103492786766</v>
      </c>
      <c r="J278" s="17">
        <v>4.7723556415999999E-2</v>
      </c>
      <c r="K278" s="17">
        <v>0.145944252316</v>
      </c>
      <c r="L278" s="17">
        <v>9.0175021965999996E-2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7112.7</v>
      </c>
      <c r="E279" s="16">
        <v>6195.6</v>
      </c>
      <c r="F279" s="16">
        <v>7604.0317124884596</v>
      </c>
      <c r="G279" s="16">
        <v>7687.6562399301201</v>
      </c>
      <c r="H279" s="16">
        <v>83.624527441661002</v>
      </c>
      <c r="I279" s="17">
        <v>4.3772838974E-2</v>
      </c>
      <c r="J279" s="17">
        <v>3.7406297105999999E-2</v>
      </c>
      <c r="K279" s="17">
        <v>0.113593927668</v>
      </c>
      <c r="L279" s="17">
        <v>0.10722738580000001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6119.8</v>
      </c>
      <c r="E280" s="16">
        <v>5699.6</v>
      </c>
      <c r="F280" s="16">
        <v>5848.6586025887</v>
      </c>
      <c r="G280" s="16">
        <v>5860.8852303878402</v>
      </c>
      <c r="H280" s="16">
        <v>12.226627799140999</v>
      </c>
      <c r="I280" s="17">
        <v>1.9711821059E-2</v>
      </c>
      <c r="J280" s="17">
        <v>2.0642664439000001E-2</v>
      </c>
      <c r="K280" s="17">
        <v>1.2279043044E-2</v>
      </c>
      <c r="L280" s="17">
        <v>1.1348199664000001E-2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5473.5</v>
      </c>
      <c r="E281" s="16">
        <v>5257.5</v>
      </c>
      <c r="F281" s="16">
        <v>4788.0362289798404</v>
      </c>
      <c r="G281" s="16">
        <v>4802.0244605370499</v>
      </c>
      <c r="H281" s="16">
        <v>13.98823155721</v>
      </c>
      <c r="I281" s="17">
        <v>5.1121091697999999E-2</v>
      </c>
      <c r="J281" s="17">
        <v>5.2186050324999997E-2</v>
      </c>
      <c r="K281" s="17">
        <v>3.4676478071000001E-2</v>
      </c>
      <c r="L281" s="17">
        <v>3.5741436697000001E-2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4757</v>
      </c>
      <c r="E282" s="16">
        <v>5044.2</v>
      </c>
      <c r="F282" s="16">
        <v>4684.3974563346901</v>
      </c>
      <c r="G282" s="16">
        <v>4710.6756785586103</v>
      </c>
      <c r="H282" s="16">
        <v>26.278222223918</v>
      </c>
      <c r="I282" s="17">
        <v>3.526785035E-3</v>
      </c>
      <c r="J282" s="17">
        <v>5.5274110129999998E-3</v>
      </c>
      <c r="K282" s="17">
        <v>2.5392030562000002E-2</v>
      </c>
      <c r="L282" s="17">
        <v>2.7392656540000001E-2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4592.3999999999996</v>
      </c>
      <c r="E283" s="16">
        <v>4678.8</v>
      </c>
      <c r="F283" s="16">
        <v>4918.2966644874596</v>
      </c>
      <c r="G283" s="16">
        <v>4958.8634893623403</v>
      </c>
      <c r="H283" s="16">
        <v>40.566824874878002</v>
      </c>
      <c r="I283" s="17">
        <v>2.7899770792000001E-2</v>
      </c>
      <c r="J283" s="17">
        <v>2.4811318193999999E-2</v>
      </c>
      <c r="K283" s="17">
        <v>2.1321925341000001E-2</v>
      </c>
      <c r="L283" s="17">
        <v>1.8233472742999999E-2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5342.4</v>
      </c>
      <c r="E284" s="16">
        <v>5009.7</v>
      </c>
      <c r="F284" s="16">
        <v>5515.5093511737996</v>
      </c>
      <c r="G284" s="16">
        <v>5569.8935626292496</v>
      </c>
      <c r="H284" s="16">
        <v>54.38421145545</v>
      </c>
      <c r="I284" s="17">
        <v>1.7319646944999999E-2</v>
      </c>
      <c r="J284" s="17">
        <v>1.3179242571E-2</v>
      </c>
      <c r="K284" s="17">
        <v>4.2648919879999997E-2</v>
      </c>
      <c r="L284" s="17">
        <v>3.8508515505999999E-2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5937.8</v>
      </c>
      <c r="E285" s="16">
        <v>5946.8</v>
      </c>
      <c r="F285" s="16">
        <v>5928.9238169456503</v>
      </c>
      <c r="G285" s="16">
        <v>6006.0142649363497</v>
      </c>
      <c r="H285" s="16">
        <v>77.0904479907</v>
      </c>
      <c r="I285" s="17">
        <v>5.1933205120000001E-3</v>
      </c>
      <c r="J285" s="17">
        <v>6.75765744E-4</v>
      </c>
      <c r="K285" s="17">
        <v>4.5081282779999999E-3</v>
      </c>
      <c r="L285" s="17">
        <v>1.3609579790000001E-3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6734</v>
      </c>
      <c r="E286" s="16">
        <v>6566.9</v>
      </c>
      <c r="F286" s="16">
        <v>6127.98951911724</v>
      </c>
      <c r="G286" s="16">
        <v>6356.6888053817702</v>
      </c>
      <c r="H286" s="16">
        <v>228.69928626452901</v>
      </c>
      <c r="I286" s="17">
        <v>2.8725633393000001E-2</v>
      </c>
      <c r="J286" s="17">
        <v>4.6137075057000002E-2</v>
      </c>
      <c r="K286" s="17">
        <v>1.6003897571999999E-2</v>
      </c>
      <c r="L286" s="17">
        <v>3.3415339236999998E-2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7262.8</v>
      </c>
      <c r="E287" s="16">
        <v>7274.4</v>
      </c>
      <c r="F287" s="16">
        <v>6924.5934013678698</v>
      </c>
      <c r="G287" s="16">
        <v>7093.9598102764603</v>
      </c>
      <c r="H287" s="16">
        <v>169.36640890859599</v>
      </c>
      <c r="I287" s="17">
        <v>1.2854220763E-2</v>
      </c>
      <c r="J287" s="17">
        <v>2.5748503892000001E-2</v>
      </c>
      <c r="K287" s="17">
        <v>1.373735742E-2</v>
      </c>
      <c r="L287" s="17">
        <v>2.6631640549999998E-2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8056.4</v>
      </c>
      <c r="E288" s="16">
        <v>8036.8</v>
      </c>
      <c r="F288" s="16">
        <v>7913.7717161769297</v>
      </c>
      <c r="G288" s="16">
        <v>8142.7177257773601</v>
      </c>
      <c r="H288" s="16">
        <v>228.94600960042601</v>
      </c>
      <c r="I288" s="17">
        <v>6.5715817110000001E-3</v>
      </c>
      <c r="J288" s="17">
        <v>1.085864361E-2</v>
      </c>
      <c r="K288" s="17">
        <v>8.0637781330000005E-3</v>
      </c>
      <c r="L288" s="17">
        <v>9.3664471879999992E-3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8884.1</v>
      </c>
      <c r="E289" s="16">
        <v>8798.6</v>
      </c>
      <c r="F289" s="16">
        <v>9035.9695549024891</v>
      </c>
      <c r="G289" s="16">
        <v>9304.0258430982994</v>
      </c>
      <c r="H289" s="16">
        <v>268.056288195805</v>
      </c>
      <c r="I289" s="17">
        <v>3.1969991860999997E-2</v>
      </c>
      <c r="J289" s="17">
        <v>1.1562204408E-2</v>
      </c>
      <c r="K289" s="17">
        <v>3.8479318088000002E-2</v>
      </c>
      <c r="L289" s="17">
        <v>1.8071530634999999E-2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9452.1</v>
      </c>
      <c r="E290" s="16">
        <v>9266.5</v>
      </c>
      <c r="F290" s="16">
        <v>9279.2334258620904</v>
      </c>
      <c r="G290" s="16">
        <v>9632.6950090760602</v>
      </c>
      <c r="H290" s="16">
        <v>353.46158321397002</v>
      </c>
      <c r="I290" s="17">
        <v>1.3749144200000001E-2</v>
      </c>
      <c r="J290" s="17">
        <v>1.3160759354999999E-2</v>
      </c>
      <c r="K290" s="17">
        <v>2.7879330724999998E-2</v>
      </c>
      <c r="L290" s="17">
        <v>9.6942716800000001E-4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9876.2999999999993</v>
      </c>
      <c r="E291" s="16">
        <v>9568.5</v>
      </c>
      <c r="F291" s="16">
        <v>9122.2206689353006</v>
      </c>
      <c r="G291" s="16">
        <v>9792.1091398763601</v>
      </c>
      <c r="H291" s="16">
        <v>669.88847094105597</v>
      </c>
      <c r="I291" s="17">
        <v>6.4096581739999997E-3</v>
      </c>
      <c r="J291" s="17">
        <v>5.7409922425000003E-2</v>
      </c>
      <c r="K291" s="17">
        <v>1.7023916244000001E-2</v>
      </c>
      <c r="L291" s="17">
        <v>3.3976348006000003E-2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9874.6</v>
      </c>
      <c r="E292" s="16">
        <v>9770.2000000000007</v>
      </c>
      <c r="F292" s="16">
        <v>9048.3080674424291</v>
      </c>
      <c r="G292" s="16">
        <v>9806.9118439092908</v>
      </c>
      <c r="H292" s="16">
        <v>758.60377646686004</v>
      </c>
      <c r="I292" s="17">
        <v>5.1532665459999996E-3</v>
      </c>
      <c r="J292" s="17">
        <v>6.2907646178000001E-2</v>
      </c>
      <c r="K292" s="17">
        <v>2.7949633729999999E-3</v>
      </c>
      <c r="L292" s="17">
        <v>5.4959416258E-2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9707.2999999999993</v>
      </c>
      <c r="E293" s="16">
        <v>9521</v>
      </c>
      <c r="F293" s="16">
        <v>8925.9103088823904</v>
      </c>
      <c r="G293" s="16">
        <v>9819.0083949474301</v>
      </c>
      <c r="H293" s="16">
        <v>893.09808606504203</v>
      </c>
      <c r="I293" s="17">
        <v>8.504636082E-3</v>
      </c>
      <c r="J293" s="17">
        <v>5.9489127606000003E-2</v>
      </c>
      <c r="K293" s="17">
        <v>2.2688115336E-2</v>
      </c>
      <c r="L293" s="17">
        <v>4.5305648353000001E-2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9551.7999999999993</v>
      </c>
      <c r="E294" s="16">
        <v>9445.5</v>
      </c>
      <c r="F294" s="16">
        <v>8713.3020966725198</v>
      </c>
      <c r="G294" s="16">
        <v>9772.5540738862201</v>
      </c>
      <c r="H294" s="16">
        <v>1059.25197721369</v>
      </c>
      <c r="I294" s="17">
        <v>1.6806553017E-2</v>
      </c>
      <c r="J294" s="17">
        <v>6.3836916888E-2</v>
      </c>
      <c r="K294" s="17">
        <v>2.4899434631E-2</v>
      </c>
      <c r="L294" s="17">
        <v>5.5744035274000001E-2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9296.9</v>
      </c>
      <c r="E295" s="16">
        <v>8933.6</v>
      </c>
      <c r="F295" s="16">
        <v>8300.0275789124207</v>
      </c>
      <c r="G295" s="16">
        <v>9335.0435464478905</v>
      </c>
      <c r="H295" s="16">
        <v>1035.01596753546</v>
      </c>
      <c r="I295" s="17">
        <v>2.903962424E-3</v>
      </c>
      <c r="J295" s="17">
        <v>7.5894360189000004E-2</v>
      </c>
      <c r="K295" s="17">
        <v>3.0562888956000001E-2</v>
      </c>
      <c r="L295" s="17">
        <v>4.8235433656999997E-2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8564.7000000000007</v>
      </c>
      <c r="E296" s="16">
        <v>8306.1</v>
      </c>
      <c r="F296" s="16">
        <v>7902.1841181453001</v>
      </c>
      <c r="G296" s="16">
        <v>8436.3291614263399</v>
      </c>
      <c r="H296" s="16">
        <v>534.14504328103897</v>
      </c>
      <c r="I296" s="17">
        <v>9.7731890799999995E-3</v>
      </c>
      <c r="J296" s="17">
        <v>5.0438970829999999E-2</v>
      </c>
      <c r="K296" s="17">
        <v>9.9146677899999997E-3</v>
      </c>
      <c r="L296" s="17">
        <v>3.0751113959000001E-2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7941.6</v>
      </c>
      <c r="E297" s="16">
        <v>7658.7</v>
      </c>
      <c r="F297" s="16">
        <v>7505.6441842429704</v>
      </c>
      <c r="G297" s="16">
        <v>7840.9850401180302</v>
      </c>
      <c r="H297" s="16">
        <v>335.340855875057</v>
      </c>
      <c r="I297" s="17">
        <v>7.6600654639999996E-3</v>
      </c>
      <c r="J297" s="17">
        <v>3.3190393281E-2</v>
      </c>
      <c r="K297" s="17">
        <v>1.3877810439E-2</v>
      </c>
      <c r="L297" s="17">
        <v>1.1652517377E-2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7502.5</v>
      </c>
      <c r="E298" s="16">
        <v>7351.9</v>
      </c>
      <c r="F298" s="16">
        <v>7230.4150128950696</v>
      </c>
      <c r="G298" s="16">
        <v>7506.9329823571497</v>
      </c>
      <c r="H298" s="16">
        <v>276.51796946207702</v>
      </c>
      <c r="I298" s="17">
        <v>3.3749389800000001E-4</v>
      </c>
      <c r="J298" s="17">
        <v>2.0714502252999999E-2</v>
      </c>
      <c r="K298" s="17">
        <v>1.1803043955E-2</v>
      </c>
      <c r="L298" s="17">
        <v>9.2489521960000005E-3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7289.4</v>
      </c>
      <c r="E299" s="16">
        <v>7352.9</v>
      </c>
      <c r="F299" s="16">
        <v>6849.8231599197097</v>
      </c>
      <c r="G299" s="16">
        <v>6951.3427596520096</v>
      </c>
      <c r="H299" s="16">
        <v>101.519599732293</v>
      </c>
      <c r="I299" s="17">
        <v>2.5737132877E-2</v>
      </c>
      <c r="J299" s="17">
        <v>3.3466070808999999E-2</v>
      </c>
      <c r="K299" s="17">
        <v>3.0571544754E-2</v>
      </c>
      <c r="L299" s="17">
        <v>3.8300482684999998E-2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7169.1</v>
      </c>
      <c r="E300" s="16">
        <v>7069.1</v>
      </c>
      <c r="F300" s="16">
        <v>6906.9227910772997</v>
      </c>
      <c r="G300" s="16">
        <v>7037.5232834869003</v>
      </c>
      <c r="H300" s="16">
        <v>130.60049240960001</v>
      </c>
      <c r="I300" s="17">
        <v>1.0017260488E-2</v>
      </c>
      <c r="J300" s="17">
        <v>1.9960198623000001E-2</v>
      </c>
      <c r="K300" s="17">
        <v>2.404013438E-3</v>
      </c>
      <c r="L300" s="17">
        <v>1.2346951573E-2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6536</v>
      </c>
      <c r="E301" s="16">
        <v>6732.1</v>
      </c>
      <c r="F301" s="16">
        <v>7656.8179649696704</v>
      </c>
      <c r="G301" s="16">
        <v>7957.4394031602096</v>
      </c>
      <c r="H301" s="16">
        <v>300.62143819053802</v>
      </c>
      <c r="I301" s="17">
        <v>0.108217693426</v>
      </c>
      <c r="J301" s="17">
        <v>8.5330640651999995E-2</v>
      </c>
      <c r="K301" s="17">
        <v>9.3288115961000007E-2</v>
      </c>
      <c r="L301" s="17">
        <v>7.0401063186999999E-2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6086.8</v>
      </c>
      <c r="E302" s="16">
        <v>5959.8</v>
      </c>
      <c r="F302" s="16">
        <v>7438.2064322555098</v>
      </c>
      <c r="G302" s="16">
        <v>7597.9240709027999</v>
      </c>
      <c r="H302" s="16">
        <v>159.717638647294</v>
      </c>
      <c r="I302" s="17">
        <v>0.115045608747</v>
      </c>
      <c r="J302" s="17">
        <v>0.102885910335</v>
      </c>
      <c r="K302" s="17">
        <v>0.12471443250100001</v>
      </c>
      <c r="L302" s="17">
        <v>0.112554734088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5950</v>
      </c>
      <c r="E303" s="16">
        <v>5427.5</v>
      </c>
      <c r="F303" s="16">
        <v>6525.08360040763</v>
      </c>
      <c r="G303" s="16">
        <v>6548.3967289764896</v>
      </c>
      <c r="H303" s="16">
        <v>23.313128568858001</v>
      </c>
      <c r="I303" s="17">
        <v>4.5557421314999999E-2</v>
      </c>
      <c r="J303" s="17">
        <v>4.3782535242000001E-2</v>
      </c>
      <c r="K303" s="17">
        <v>8.5336637150000005E-2</v>
      </c>
      <c r="L303" s="17">
        <v>8.3561751076999993E-2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5277.8</v>
      </c>
      <c r="E304" s="16">
        <v>5213.8999999999996</v>
      </c>
      <c r="F304" s="16">
        <v>5072.4010784971597</v>
      </c>
      <c r="G304" s="16">
        <v>5079.8966305707399</v>
      </c>
      <c r="H304" s="16">
        <v>7.4955520735840002</v>
      </c>
      <c r="I304" s="17">
        <v>1.5066872433999999E-2</v>
      </c>
      <c r="J304" s="17">
        <v>1.5637527331E-2</v>
      </c>
      <c r="K304" s="17">
        <v>1.0202007569000001E-2</v>
      </c>
      <c r="L304" s="17">
        <v>1.0772662466E-2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4766.3999999999996</v>
      </c>
      <c r="E305" s="16">
        <v>4838.5</v>
      </c>
      <c r="F305" s="16">
        <v>3910.2332842126798</v>
      </c>
      <c r="G305" s="16">
        <v>3917.81253324714</v>
      </c>
      <c r="H305" s="16">
        <v>7.5792490344569998</v>
      </c>
      <c r="I305" s="17">
        <v>6.4605060278000004E-2</v>
      </c>
      <c r="J305" s="17">
        <v>6.5182087230999997E-2</v>
      </c>
      <c r="K305" s="17">
        <v>7.0094211401000001E-2</v>
      </c>
      <c r="L305" s="17">
        <v>7.0671238353999993E-2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4139.8</v>
      </c>
      <c r="E306" s="16">
        <v>4543</v>
      </c>
      <c r="F306" s="16">
        <v>3845.5750713318398</v>
      </c>
      <c r="G306" s="16">
        <v>3852.4157229775001</v>
      </c>
      <c r="H306" s="16">
        <v>6.8406516456600004</v>
      </c>
      <c r="I306" s="17">
        <v>2.1879274992E-2</v>
      </c>
      <c r="J306" s="17">
        <v>2.2400070700999999E-2</v>
      </c>
      <c r="K306" s="17">
        <v>5.2575887097E-2</v>
      </c>
      <c r="L306" s="17">
        <v>5.3096682806000002E-2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3786.5</v>
      </c>
      <c r="E307" s="16">
        <v>4244.2</v>
      </c>
      <c r="F307" s="16">
        <v>4270.8712966072999</v>
      </c>
      <c r="G307" s="16">
        <v>4289.5385677805598</v>
      </c>
      <c r="H307" s="16">
        <v>18.667271173265</v>
      </c>
      <c r="I307" s="17">
        <v>3.8297568921000003E-2</v>
      </c>
      <c r="J307" s="17">
        <v>3.6876383449000003E-2</v>
      </c>
      <c r="K307" s="17">
        <v>3.451737174E-3</v>
      </c>
      <c r="L307" s="17">
        <v>2.030551702E-3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4217.5</v>
      </c>
      <c r="E308" s="16">
        <v>4378.3999999999996</v>
      </c>
      <c r="F308" s="16">
        <v>4599.5834881481596</v>
      </c>
      <c r="G308" s="16">
        <v>4621.2078798819703</v>
      </c>
      <c r="H308" s="16">
        <v>21.624391733804998</v>
      </c>
      <c r="I308" s="17">
        <v>3.0735278255000002E-2</v>
      </c>
      <c r="J308" s="17">
        <v>2.9088959889E-2</v>
      </c>
      <c r="K308" s="17">
        <v>1.8485563750999998E-2</v>
      </c>
      <c r="L308" s="17">
        <v>1.6839245385999999E-2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5067.8999999999996</v>
      </c>
      <c r="E309" s="16">
        <v>4987.3999999999996</v>
      </c>
      <c r="F309" s="16">
        <v>5669.7960404456999</v>
      </c>
      <c r="G309" s="16">
        <v>5697.0205909344904</v>
      </c>
      <c r="H309" s="16">
        <v>27.224550488790001</v>
      </c>
      <c r="I309" s="17">
        <v>4.7896504829E-2</v>
      </c>
      <c r="J309" s="17">
        <v>4.5823832542000002E-2</v>
      </c>
      <c r="K309" s="17">
        <v>5.4025168704000003E-2</v>
      </c>
      <c r="L309" s="17">
        <v>5.1952496416999998E-2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5813.8</v>
      </c>
      <c r="E310" s="16">
        <v>5826.9</v>
      </c>
      <c r="F310" s="16">
        <v>7215.3424323426598</v>
      </c>
      <c r="G310" s="16">
        <v>7239.9276228825402</v>
      </c>
      <c r="H310" s="16">
        <v>24.585190539888998</v>
      </c>
      <c r="I310" s="17">
        <v>0.108574619176</v>
      </c>
      <c r="J310" s="17">
        <v>0.106702887882</v>
      </c>
      <c r="K310" s="17">
        <v>0.107577283812</v>
      </c>
      <c r="L310" s="17">
        <v>0.105705552519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6714.5</v>
      </c>
      <c r="E311" s="16">
        <v>6359.2</v>
      </c>
      <c r="F311" s="16">
        <v>8014.7482353762098</v>
      </c>
      <c r="G311" s="16">
        <v>8059.7686484867299</v>
      </c>
      <c r="H311" s="16">
        <v>45.020413110520998</v>
      </c>
      <c r="I311" s="17">
        <v>0.102418625693</v>
      </c>
      <c r="J311" s="17">
        <v>9.899111042E-2</v>
      </c>
      <c r="K311" s="17">
        <v>0.12946849246100001</v>
      </c>
      <c r="L311" s="17">
        <v>0.126040977188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7740.7</v>
      </c>
      <c r="E312" s="16">
        <v>7152.4</v>
      </c>
      <c r="F312" s="16">
        <v>8021.1914212530401</v>
      </c>
      <c r="G312" s="16">
        <v>8155.1860618496303</v>
      </c>
      <c r="H312" s="16">
        <v>133.99464059659201</v>
      </c>
      <c r="I312" s="17">
        <v>3.1555847875000001E-2</v>
      </c>
      <c r="J312" s="17">
        <v>2.1354504853E-2</v>
      </c>
      <c r="K312" s="17">
        <v>7.6344580270000004E-2</v>
      </c>
      <c r="L312" s="17">
        <v>6.6143237248000003E-2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8624.9</v>
      </c>
      <c r="E313" s="16">
        <v>8188</v>
      </c>
      <c r="F313" s="16">
        <v>8882.0676676103394</v>
      </c>
      <c r="G313" s="16">
        <v>8897.8853747907797</v>
      </c>
      <c r="H313" s="16">
        <v>15.817707180447</v>
      </c>
      <c r="I313" s="17">
        <v>2.0783050992E-2</v>
      </c>
      <c r="J313" s="17">
        <v>1.9578809866999999E-2</v>
      </c>
      <c r="K313" s="17">
        <v>5.4045327353000001E-2</v>
      </c>
      <c r="L313" s="17">
        <v>5.2841086228000003E-2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8690.6</v>
      </c>
      <c r="E314" s="16">
        <v>8783.2000000000007</v>
      </c>
      <c r="F314" s="16">
        <v>8684.6947202809606</v>
      </c>
      <c r="G314" s="16">
        <v>8721.76366279178</v>
      </c>
      <c r="H314" s="16">
        <v>37.068942510817003</v>
      </c>
      <c r="I314" s="17">
        <v>2.3725666380000001E-3</v>
      </c>
      <c r="J314" s="17">
        <v>4.4958353300000002E-4</v>
      </c>
      <c r="K314" s="17">
        <v>4.67730013E-3</v>
      </c>
      <c r="L314" s="17">
        <v>7.499450302E-3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9146.2999999999993</v>
      </c>
      <c r="E315" s="16">
        <v>8862.7000000000007</v>
      </c>
      <c r="F315" s="16">
        <v>8301.5285959254306</v>
      </c>
      <c r="G315" s="16">
        <v>8339.0870443778495</v>
      </c>
      <c r="H315" s="16">
        <v>37.558448452417998</v>
      </c>
      <c r="I315" s="17">
        <v>6.1455116529999999E-2</v>
      </c>
      <c r="J315" s="17">
        <v>6.4314533997999995E-2</v>
      </c>
      <c r="K315" s="17">
        <v>3.9863947896E-2</v>
      </c>
      <c r="L315" s="17">
        <v>4.2723365365000002E-2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8811.9</v>
      </c>
      <c r="E316" s="16">
        <v>9007.4</v>
      </c>
      <c r="F316" s="16">
        <v>7655.64722288343</v>
      </c>
      <c r="G316" s="16">
        <v>7667.0402389483997</v>
      </c>
      <c r="H316" s="16">
        <v>11.393016064961</v>
      </c>
      <c r="I316" s="17">
        <v>8.7161001983000003E-2</v>
      </c>
      <c r="J316" s="17">
        <v>8.8028380441999995E-2</v>
      </c>
      <c r="K316" s="17">
        <v>0.102044899965</v>
      </c>
      <c r="L316" s="17">
        <v>0.102912278425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8524.1</v>
      </c>
      <c r="E317" s="16">
        <v>8613.2999999999993</v>
      </c>
      <c r="F317" s="16">
        <v>7344.2151377789196</v>
      </c>
      <c r="G317" s="16">
        <v>7371.0949558581297</v>
      </c>
      <c r="H317" s="16">
        <v>26.879818079206999</v>
      </c>
      <c r="I317" s="17">
        <v>8.7781122507000001E-2</v>
      </c>
      <c r="J317" s="17">
        <v>8.9827549463999998E-2</v>
      </c>
      <c r="K317" s="17">
        <v>9.4572138875999995E-2</v>
      </c>
      <c r="L317" s="17">
        <v>9.6618565833000006E-2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8003.6</v>
      </c>
      <c r="E318" s="16">
        <v>8210.4</v>
      </c>
      <c r="F318" s="16">
        <v>7060.1014395371303</v>
      </c>
      <c r="G318" s="16">
        <v>7160.6886027901901</v>
      </c>
      <c r="H318" s="16">
        <v>100.587163253062</v>
      </c>
      <c r="I318" s="17">
        <v>6.4172927081000003E-2</v>
      </c>
      <c r="J318" s="17">
        <v>7.1830876318999995E-2</v>
      </c>
      <c r="K318" s="17">
        <v>7.9917121980000005E-2</v>
      </c>
      <c r="L318" s="17">
        <v>8.7575071219000003E-2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7833.1</v>
      </c>
      <c r="E319" s="16">
        <v>7855.1</v>
      </c>
      <c r="F319" s="16">
        <v>7395.8852630486399</v>
      </c>
      <c r="G319" s="16">
        <v>7489.9983750247502</v>
      </c>
      <c r="H319" s="16">
        <v>94.113111976111995</v>
      </c>
      <c r="I319" s="17">
        <v>2.6121174341E-2</v>
      </c>
      <c r="J319" s="17">
        <v>3.3286238061999998E-2</v>
      </c>
      <c r="K319" s="17">
        <v>2.7796088691999999E-2</v>
      </c>
      <c r="L319" s="17">
        <v>3.4961152412999998E-2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7351.3</v>
      </c>
      <c r="E320" s="16">
        <v>7336.4</v>
      </c>
      <c r="F320" s="16">
        <v>7770.6690227910703</v>
      </c>
      <c r="G320" s="16">
        <v>7793.2392135585796</v>
      </c>
      <c r="H320" s="16">
        <v>22.570190767513001</v>
      </c>
      <c r="I320" s="17">
        <v>3.3645924138000001E-2</v>
      </c>
      <c r="J320" s="17">
        <v>3.1927599755000001E-2</v>
      </c>
      <c r="K320" s="17">
        <v>3.4780297948E-2</v>
      </c>
      <c r="L320" s="17">
        <v>3.3061973565999998E-2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7108.2</v>
      </c>
      <c r="E321" s="16">
        <v>6732.7</v>
      </c>
      <c r="F321" s="16">
        <v>7453.44886834518</v>
      </c>
      <c r="G321" s="16">
        <v>7463.5550694661997</v>
      </c>
      <c r="H321" s="16">
        <v>10.106201121012999</v>
      </c>
      <c r="I321" s="17">
        <v>2.7054059342E-2</v>
      </c>
      <c r="J321" s="17">
        <v>2.6284649282999999E-2</v>
      </c>
      <c r="K321" s="17">
        <v>5.5641802014E-2</v>
      </c>
      <c r="L321" s="17">
        <v>5.4872391956000001E-2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6929.6</v>
      </c>
      <c r="E322" s="16">
        <v>6523.8</v>
      </c>
      <c r="F322" s="16">
        <v>7124.1975800350601</v>
      </c>
      <c r="G322" s="16">
        <v>7141.93250622491</v>
      </c>
      <c r="H322" s="16">
        <v>17.734926189846998</v>
      </c>
      <c r="I322" s="17">
        <v>1.6165398266000001E-2</v>
      </c>
      <c r="J322" s="17">
        <v>1.4815194521E-2</v>
      </c>
      <c r="K322" s="17">
        <v>4.7059954793999999E-2</v>
      </c>
      <c r="L322" s="17">
        <v>4.5709751048999998E-2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6840.7</v>
      </c>
      <c r="E323" s="16">
        <v>6702.8</v>
      </c>
      <c r="F323" s="16">
        <v>6695.7966644283197</v>
      </c>
      <c r="G323" s="16">
        <v>6709.8680240351696</v>
      </c>
      <c r="H323" s="16">
        <v>14.071359606850001</v>
      </c>
      <c r="I323" s="17">
        <v>9.9605615500000001E-3</v>
      </c>
      <c r="J323" s="17">
        <v>1.103184892E-2</v>
      </c>
      <c r="K323" s="17">
        <v>5.3810613100000002E-4</v>
      </c>
      <c r="L323" s="17">
        <v>5.33181238E-4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6731.3</v>
      </c>
      <c r="E324" s="16">
        <v>6745.8</v>
      </c>
      <c r="F324" s="16">
        <v>6908.4304210023101</v>
      </c>
      <c r="G324" s="16">
        <v>6926.7391206228804</v>
      </c>
      <c r="H324" s="16">
        <v>18.308699620565001</v>
      </c>
      <c r="I324" s="17">
        <v>1.4879263085E-2</v>
      </c>
      <c r="J324" s="17">
        <v>1.3485376550999999E-2</v>
      </c>
      <c r="K324" s="17">
        <v>1.3775342261999999E-2</v>
      </c>
      <c r="L324" s="17">
        <v>1.2381455729000001E-2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6170</v>
      </c>
      <c r="E325" s="16">
        <v>6281.1</v>
      </c>
      <c r="F325" s="16">
        <v>7676.4937699860702</v>
      </c>
      <c r="G325" s="16">
        <v>7806.1780823687704</v>
      </c>
      <c r="H325" s="16">
        <v>129.68431238270099</v>
      </c>
      <c r="I325" s="17">
        <v>0.124566279586</v>
      </c>
      <c r="J325" s="17">
        <v>0.114693092499</v>
      </c>
      <c r="K325" s="17">
        <v>0.116107962114</v>
      </c>
      <c r="L325" s="17">
        <v>0.106234775027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5937.4</v>
      </c>
      <c r="E326" s="16">
        <v>5744.2</v>
      </c>
      <c r="F326" s="16">
        <v>6957.6980440508796</v>
      </c>
      <c r="G326" s="16">
        <v>7108.1263421533704</v>
      </c>
      <c r="H326" s="16">
        <v>150.42829810249299</v>
      </c>
      <c r="I326" s="17">
        <v>8.9130288705999997E-2</v>
      </c>
      <c r="J326" s="17">
        <v>7.7677810737999994E-2</v>
      </c>
      <c r="K326" s="17">
        <v>0.10383908200600001</v>
      </c>
      <c r="L326" s="17">
        <v>9.2386604038000003E-2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5688.8</v>
      </c>
      <c r="E327" s="16">
        <v>5114.6000000000004</v>
      </c>
      <c r="F327" s="16">
        <v>5782.7247407034702</v>
      </c>
      <c r="G327" s="16">
        <v>5819.94843643483</v>
      </c>
      <c r="H327" s="16">
        <v>37.223695731351</v>
      </c>
      <c r="I327" s="17">
        <v>9.9846544670000002E-3</v>
      </c>
      <c r="J327" s="17">
        <v>7.1507225500000004E-3</v>
      </c>
      <c r="K327" s="17">
        <v>5.3699919027999997E-2</v>
      </c>
      <c r="L327" s="17">
        <v>5.0865987111000002E-2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4989.3999999999996</v>
      </c>
      <c r="E328" s="16">
        <v>4722.3999999999996</v>
      </c>
      <c r="F328" s="16">
        <v>4472.4990836566303</v>
      </c>
      <c r="G328" s="16">
        <v>4483.8601450335</v>
      </c>
      <c r="H328" s="16">
        <v>11.361061376871</v>
      </c>
      <c r="I328" s="17">
        <v>3.8487998093999998E-2</v>
      </c>
      <c r="J328" s="17">
        <v>3.9352943763999997E-2</v>
      </c>
      <c r="K328" s="17">
        <v>1.8160628469999999E-2</v>
      </c>
      <c r="L328" s="17">
        <v>1.9025574141E-2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4232</v>
      </c>
      <c r="E329" s="16">
        <v>4311.2</v>
      </c>
      <c r="F329" s="16">
        <v>3712.23603625449</v>
      </c>
      <c r="G329" s="16">
        <v>3720.2908205028898</v>
      </c>
      <c r="H329" s="16">
        <v>8.0547842483940002</v>
      </c>
      <c r="I329" s="17">
        <v>3.8957684010999999E-2</v>
      </c>
      <c r="J329" s="17">
        <v>3.9570914636000001E-2</v>
      </c>
      <c r="K329" s="17">
        <v>4.4987375675000003E-2</v>
      </c>
      <c r="L329" s="17">
        <v>4.5600606299E-2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3560.6</v>
      </c>
      <c r="E330" s="16">
        <v>3862.9</v>
      </c>
      <c r="F330" s="16">
        <v>3696.4025221306201</v>
      </c>
      <c r="G330" s="16">
        <v>3703.9413628774701</v>
      </c>
      <c r="H330" s="16">
        <v>7.5388407468530003</v>
      </c>
      <c r="I330" s="17">
        <v>1.091293208E-2</v>
      </c>
      <c r="J330" s="17">
        <v>1.0338981509000001E-2</v>
      </c>
      <c r="K330" s="17">
        <v>1.2101913751000001E-2</v>
      </c>
      <c r="L330" s="17">
        <v>1.2675864320999999E-2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3280.1</v>
      </c>
      <c r="E331" s="16">
        <v>3386.3</v>
      </c>
      <c r="F331" s="16">
        <v>4146.4646865989998</v>
      </c>
      <c r="G331" s="16">
        <v>4154.3981086281501</v>
      </c>
      <c r="H331" s="16">
        <v>7.933422029151</v>
      </c>
      <c r="I331" s="17">
        <v>6.6562474962000004E-2</v>
      </c>
      <c r="J331" s="17">
        <v>6.5958483942999996E-2</v>
      </c>
      <c r="K331" s="17">
        <v>5.8477206594999998E-2</v>
      </c>
      <c r="L331" s="17">
        <v>5.7873215576000003E-2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3728.4</v>
      </c>
      <c r="E332" s="16">
        <v>3561.1</v>
      </c>
      <c r="F332" s="16">
        <v>5127.1151843407297</v>
      </c>
      <c r="G332" s="16">
        <v>5150.32270873775</v>
      </c>
      <c r="H332" s="16">
        <v>23.207524397017998</v>
      </c>
      <c r="I332" s="17">
        <v>0.108254488674</v>
      </c>
      <c r="J332" s="17">
        <v>0.106487642507</v>
      </c>
      <c r="K332" s="17">
        <v>0.120991450988</v>
      </c>
      <c r="L332" s="17">
        <v>0.11922460482199999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4736.2</v>
      </c>
      <c r="E333" s="16">
        <v>4199.2</v>
      </c>
      <c r="F333" s="16">
        <v>6367.7670868434598</v>
      </c>
      <c r="G333" s="16">
        <v>6388.6377456026603</v>
      </c>
      <c r="H333" s="16">
        <v>20.870658759202001</v>
      </c>
      <c r="I333" s="17">
        <v>0.125804167917</v>
      </c>
      <c r="J333" s="17">
        <v>0.124215233105</v>
      </c>
      <c r="K333" s="17">
        <v>0.166687304575</v>
      </c>
      <c r="L333" s="17">
        <v>0.16509836976299999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5494.5</v>
      </c>
      <c r="E334" s="16">
        <v>5049.3</v>
      </c>
      <c r="F334" s="16">
        <v>6607.61391352587</v>
      </c>
      <c r="G334" s="16">
        <v>6654.5165740502098</v>
      </c>
      <c r="H334" s="16">
        <v>46.90266052434</v>
      </c>
      <c r="I334" s="17">
        <v>8.8314927601000001E-2</v>
      </c>
      <c r="J334" s="17">
        <v>8.4744112183E-2</v>
      </c>
      <c r="K334" s="17">
        <v>0.12220910346699999</v>
      </c>
      <c r="L334" s="17">
        <v>0.11863828804900001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6087.9</v>
      </c>
      <c r="E335" s="16">
        <v>5522.3</v>
      </c>
      <c r="F335" s="16">
        <v>6780.2359672325501</v>
      </c>
      <c r="G335" s="16">
        <v>6797.1095811494497</v>
      </c>
      <c r="H335" s="16">
        <v>16.873613916901</v>
      </c>
      <c r="I335" s="17">
        <v>5.3993877513999998E-2</v>
      </c>
      <c r="J335" s="17">
        <v>5.2709247600000002E-2</v>
      </c>
      <c r="K335" s="17">
        <v>9.7054402828E-2</v>
      </c>
      <c r="L335" s="17">
        <v>9.5769772914000004E-2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6777.9</v>
      </c>
      <c r="E336" s="16">
        <v>6676.8</v>
      </c>
      <c r="F336" s="16">
        <v>6026.4300653213204</v>
      </c>
      <c r="G336" s="16">
        <v>6034.2243602020899</v>
      </c>
      <c r="H336" s="16">
        <v>7.7942948807599999</v>
      </c>
      <c r="I336" s="17">
        <v>5.6617863706999998E-2</v>
      </c>
      <c r="J336" s="17">
        <v>5.7211262632E-2</v>
      </c>
      <c r="K336" s="17">
        <v>4.892087094E-2</v>
      </c>
      <c r="L336" s="17">
        <v>4.9514269865000002E-2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7416.8</v>
      </c>
      <c r="E337" s="16">
        <v>7507.9</v>
      </c>
      <c r="F337" s="16">
        <v>6513.7561025555697</v>
      </c>
      <c r="G337" s="16">
        <v>6524.7350899918702</v>
      </c>
      <c r="H337" s="16">
        <v>10.978987436295</v>
      </c>
      <c r="I337" s="17">
        <v>6.7915105444000007E-2</v>
      </c>
      <c r="J337" s="17">
        <v>6.8750962880999994E-2</v>
      </c>
      <c r="K337" s="17">
        <v>7.4850773506000001E-2</v>
      </c>
      <c r="L337" s="17">
        <v>7.5686630943000002E-2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7015.3</v>
      </c>
      <c r="E338" s="16">
        <v>7222.4</v>
      </c>
      <c r="F338" s="16">
        <v>6410.9289141015097</v>
      </c>
      <c r="G338" s="16">
        <v>6420.3260750766403</v>
      </c>
      <c r="H338" s="16">
        <v>9.397160975137</v>
      </c>
      <c r="I338" s="17">
        <v>4.5296834786000002E-2</v>
      </c>
      <c r="J338" s="17">
        <v>4.6012263866999997E-2</v>
      </c>
      <c r="K338" s="17">
        <v>6.1063869425999999E-2</v>
      </c>
      <c r="L338" s="17">
        <v>6.1779298507000001E-2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7222.2</v>
      </c>
      <c r="E339" s="16">
        <v>7053.8</v>
      </c>
      <c r="F339" s="16">
        <v>7014.1207215042105</v>
      </c>
      <c r="G339" s="16">
        <v>7025.1095119950996</v>
      </c>
      <c r="H339" s="16">
        <v>10.988790490891001</v>
      </c>
      <c r="I339" s="17">
        <v>1.5004985763E-2</v>
      </c>
      <c r="J339" s="17">
        <v>1.5841589531000001E-2</v>
      </c>
      <c r="K339" s="17">
        <v>2.1842777310000002E-3</v>
      </c>
      <c r="L339" s="17">
        <v>3.0208814990000002E-3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6894.7</v>
      </c>
      <c r="E340" s="16">
        <v>7182.4</v>
      </c>
      <c r="F340" s="16">
        <v>7671.5286806821796</v>
      </c>
      <c r="G340" s="16">
        <v>7715.4754975695096</v>
      </c>
      <c r="H340" s="16">
        <v>43.946816887323003</v>
      </c>
      <c r="I340" s="17">
        <v>6.2487666354E-2</v>
      </c>
      <c r="J340" s="17">
        <v>5.9141886614000001E-2</v>
      </c>
      <c r="K340" s="17">
        <v>4.0584354592000001E-2</v>
      </c>
      <c r="L340" s="17">
        <v>3.7238574852000002E-2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6836</v>
      </c>
      <c r="E341" s="16">
        <v>6539.8</v>
      </c>
      <c r="F341" s="16">
        <v>7374.9886171057196</v>
      </c>
      <c r="G341" s="16">
        <v>7456.9947503754802</v>
      </c>
      <c r="H341" s="16">
        <v>82.006133269765996</v>
      </c>
      <c r="I341" s="17">
        <v>4.7277864512000001E-2</v>
      </c>
      <c r="J341" s="17">
        <v>4.1034534990000003E-2</v>
      </c>
      <c r="K341" s="17">
        <v>6.9828302273999998E-2</v>
      </c>
      <c r="L341" s="17">
        <v>6.3584972751999994E-2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6645.7</v>
      </c>
      <c r="E342" s="16">
        <v>6058</v>
      </c>
      <c r="F342" s="16">
        <v>7097.02830382304</v>
      </c>
      <c r="G342" s="16">
        <v>7285.08717962224</v>
      </c>
      <c r="H342" s="16">
        <v>188.058875799193</v>
      </c>
      <c r="I342" s="17">
        <v>4.8678125588999997E-2</v>
      </c>
      <c r="J342" s="17">
        <v>3.4360738776000002E-2</v>
      </c>
      <c r="K342" s="17">
        <v>9.3421178500999999E-2</v>
      </c>
      <c r="L342" s="17">
        <v>7.9103791687999997E-2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6338.3</v>
      </c>
      <c r="E343" s="16">
        <v>5991.3</v>
      </c>
      <c r="F343" s="16">
        <v>6561.6051828659602</v>
      </c>
      <c r="G343" s="16">
        <v>6646.3890562177003</v>
      </c>
      <c r="H343" s="16">
        <v>84.783873351747999</v>
      </c>
      <c r="I343" s="17">
        <v>2.3455580983000001E-2</v>
      </c>
      <c r="J343" s="17">
        <v>1.7000775246000001E-2</v>
      </c>
      <c r="K343" s="17">
        <v>4.9873548246000002E-2</v>
      </c>
      <c r="L343" s="17">
        <v>4.3418742508999998E-2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6159.7</v>
      </c>
      <c r="E344" s="16">
        <v>5765.7</v>
      </c>
      <c r="F344" s="16">
        <v>5304.6167166236801</v>
      </c>
      <c r="G344" s="16">
        <v>5306.7338006765503</v>
      </c>
      <c r="H344" s="16">
        <v>2.117084052869</v>
      </c>
      <c r="I344" s="17">
        <v>6.4938424006000001E-2</v>
      </c>
      <c r="J344" s="17">
        <v>6.5099602845000007E-2</v>
      </c>
      <c r="K344" s="17">
        <v>3.4942230629000003E-2</v>
      </c>
      <c r="L344" s="17">
        <v>3.5103409469000001E-2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5880</v>
      </c>
      <c r="E345" s="16">
        <v>5719.9</v>
      </c>
      <c r="F345" s="16">
        <v>5220.1039568526303</v>
      </c>
      <c r="G345" s="16">
        <v>5226.3203547441999</v>
      </c>
      <c r="H345" s="16">
        <v>6.2163978915740001</v>
      </c>
      <c r="I345" s="17">
        <v>4.9766246308000001E-2</v>
      </c>
      <c r="J345" s="17">
        <v>5.0239516036999998E-2</v>
      </c>
      <c r="K345" s="17">
        <v>3.7577437780999999E-2</v>
      </c>
      <c r="L345" s="17">
        <v>3.8050707509999997E-2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5172</v>
      </c>
      <c r="E346" s="16">
        <v>5541.1</v>
      </c>
      <c r="F346" s="16">
        <v>5219.4599336105002</v>
      </c>
      <c r="G346" s="16">
        <v>5220.7418427393204</v>
      </c>
      <c r="H346" s="16">
        <v>1.2819091288240001</v>
      </c>
      <c r="I346" s="17">
        <v>3.7108369040000002E-3</v>
      </c>
      <c r="J346" s="17">
        <v>3.613241995E-3</v>
      </c>
      <c r="K346" s="17">
        <v>2.4389657956E-2</v>
      </c>
      <c r="L346" s="17">
        <v>2.4487252865E-2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4728.8</v>
      </c>
      <c r="E347" s="16">
        <v>4733</v>
      </c>
      <c r="F347" s="16">
        <v>4673.7916676227396</v>
      </c>
      <c r="G347" s="16">
        <v>4675.1436242869304</v>
      </c>
      <c r="H347" s="16">
        <v>1.3519566641909999</v>
      </c>
      <c r="I347" s="17">
        <v>4.0849924410000004E-3</v>
      </c>
      <c r="J347" s="17">
        <v>4.1879202409999998E-3</v>
      </c>
      <c r="K347" s="17">
        <v>4.4047488169999998E-3</v>
      </c>
      <c r="L347" s="17">
        <v>4.5076766170000001E-3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4364.8999999999996</v>
      </c>
      <c r="E348" s="16">
        <v>4088.7</v>
      </c>
      <c r="F348" s="16">
        <v>3432.0594717938502</v>
      </c>
      <c r="G348" s="16">
        <v>3434.2466409161402</v>
      </c>
      <c r="H348" s="16">
        <v>2.1871691222849998</v>
      </c>
      <c r="I348" s="17">
        <v>7.0852939404000004E-2</v>
      </c>
      <c r="J348" s="17">
        <v>7.1019453992999998E-2</v>
      </c>
      <c r="K348" s="17">
        <v>4.9825151052999998E-2</v>
      </c>
      <c r="L348" s="17">
        <v>4.9991665641000001E-2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3247.5</v>
      </c>
      <c r="E349" s="16">
        <v>3458.9</v>
      </c>
      <c r="F349" s="16">
        <v>2411.8282152520601</v>
      </c>
      <c r="G349" s="16">
        <v>2413.7025930278301</v>
      </c>
      <c r="H349" s="16">
        <v>1.8743777757669999</v>
      </c>
      <c r="I349" s="17">
        <v>6.3479056487999994E-2</v>
      </c>
      <c r="J349" s="17">
        <v>6.3621757498000003E-2</v>
      </c>
      <c r="K349" s="17">
        <v>7.9573460750999997E-2</v>
      </c>
      <c r="L349" s="17">
        <v>7.9716161761999998E-2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1993.2</v>
      </c>
      <c r="E350" s="16">
        <v>2263.8000000000002</v>
      </c>
      <c r="F350" s="16">
        <v>1325.52184418824</v>
      </c>
      <c r="G350" s="16">
        <v>1327.72741916839</v>
      </c>
      <c r="H350" s="16">
        <v>2.2055749801569999</v>
      </c>
      <c r="I350" s="17">
        <v>5.0664071626999999E-2</v>
      </c>
      <c r="J350" s="17">
        <v>5.0831987499000003E-2</v>
      </c>
      <c r="K350" s="17">
        <v>7.1265518144000006E-2</v>
      </c>
      <c r="L350" s="17">
        <v>7.1433434015999997E-2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1285</v>
      </c>
      <c r="E351" s="16">
        <v>1379.3</v>
      </c>
      <c r="F351" s="16">
        <v>710.03291403725996</v>
      </c>
      <c r="G351" s="16">
        <v>713.33600561065305</v>
      </c>
      <c r="H351" s="16">
        <v>3.3030915733919999</v>
      </c>
      <c r="I351" s="17">
        <v>4.3522192187E-2</v>
      </c>
      <c r="J351" s="17">
        <v>4.3773664709000001E-2</v>
      </c>
      <c r="K351" s="17">
        <v>5.0701484156000003E-2</v>
      </c>
      <c r="L351" s="17">
        <v>5.0952956676999998E-2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846.6</v>
      </c>
      <c r="E352" s="16">
        <v>1016.3</v>
      </c>
      <c r="F352" s="16">
        <v>411.03792285245902</v>
      </c>
      <c r="G352" s="16">
        <v>415.35955405939598</v>
      </c>
      <c r="H352" s="16">
        <v>4.3216312069359999</v>
      </c>
      <c r="I352" s="17">
        <v>3.2831400528000002E-2</v>
      </c>
      <c r="J352" s="17">
        <v>3.3160416987999999E-2</v>
      </c>
      <c r="K352" s="17">
        <v>4.5751080771999998E-2</v>
      </c>
      <c r="L352" s="17">
        <v>4.6080097232000003E-2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836</v>
      </c>
      <c r="E353" s="16">
        <v>1020.2</v>
      </c>
      <c r="F353" s="16">
        <v>572.68052794028904</v>
      </c>
      <c r="G353" s="16">
        <v>578.25553042846502</v>
      </c>
      <c r="H353" s="16">
        <v>5.5750024881759996</v>
      </c>
      <c r="I353" s="17">
        <v>1.9622723224999999E-2</v>
      </c>
      <c r="J353" s="17">
        <v>2.0047161938000001E-2</v>
      </c>
      <c r="K353" s="17">
        <v>3.3646324291E-2</v>
      </c>
      <c r="L353" s="17">
        <v>3.4070763003999999E-2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1012.3</v>
      </c>
      <c r="E354" s="16">
        <v>1329.9</v>
      </c>
      <c r="F354" s="16">
        <v>928.47145912488099</v>
      </c>
      <c r="G354" s="16">
        <v>932.58035570366906</v>
      </c>
      <c r="H354" s="16">
        <v>4.1088965787880003</v>
      </c>
      <c r="I354" s="17">
        <v>6.0692534669999996E-3</v>
      </c>
      <c r="J354" s="17">
        <v>6.3820739149999996E-3</v>
      </c>
      <c r="K354" s="17">
        <v>3.0248926097000001E-2</v>
      </c>
      <c r="L354" s="17">
        <v>3.0561746545000001E-2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1307.8</v>
      </c>
      <c r="E355" s="16">
        <v>1575.4</v>
      </c>
      <c r="F355" s="16">
        <v>2029.89096324618</v>
      </c>
      <c r="G355" s="16">
        <v>2034.12255476221</v>
      </c>
      <c r="H355" s="16">
        <v>4.2315915160279998</v>
      </c>
      <c r="I355" s="17">
        <v>5.5296730471999997E-2</v>
      </c>
      <c r="J355" s="17">
        <v>5.4974568956000003E-2</v>
      </c>
      <c r="K355" s="17">
        <v>3.4923681366999998E-2</v>
      </c>
      <c r="L355" s="17">
        <v>3.4601519850999997E-2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1888.5</v>
      </c>
      <c r="E356" s="16">
        <v>1717.1</v>
      </c>
      <c r="F356" s="16">
        <v>3457.8963055443701</v>
      </c>
      <c r="G356" s="16">
        <v>3461.7353938327801</v>
      </c>
      <c r="H356" s="16">
        <v>3.839088288413</v>
      </c>
      <c r="I356" s="17">
        <v>0.11977429720799999</v>
      </c>
      <c r="J356" s="17">
        <v>0.119482017932</v>
      </c>
      <c r="K356" s="17">
        <v>0.13282340265100001</v>
      </c>
      <c r="L356" s="17">
        <v>0.13253112337600001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2777.3</v>
      </c>
      <c r="E357" s="16">
        <v>2506.9</v>
      </c>
      <c r="F357" s="16">
        <v>4402.47851541821</v>
      </c>
      <c r="G357" s="16">
        <v>4423.29792003086</v>
      </c>
      <c r="H357" s="16">
        <v>20.819404612646998</v>
      </c>
      <c r="I357" s="17">
        <v>0.125313888087</v>
      </c>
      <c r="J357" s="17">
        <v>0.12372885538</v>
      </c>
      <c r="K357" s="17">
        <v>0.14590010811000001</v>
      </c>
      <c r="L357" s="17">
        <v>0.144315075402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3622.8</v>
      </c>
      <c r="E358" s="16">
        <v>3353.7</v>
      </c>
      <c r="F358" s="16">
        <v>5393.5335983686</v>
      </c>
      <c r="G358" s="16">
        <v>5400.2435476564397</v>
      </c>
      <c r="H358" s="16">
        <v>6.7099492878379996</v>
      </c>
      <c r="I358" s="17">
        <v>0.135321168455</v>
      </c>
      <c r="J358" s="17">
        <v>0.13481032343800001</v>
      </c>
      <c r="K358" s="17">
        <v>0.155808416266</v>
      </c>
      <c r="L358" s="17">
        <v>0.15529757124900001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4049.3</v>
      </c>
      <c r="E359" s="16">
        <v>3990.9</v>
      </c>
      <c r="F359" s="16">
        <v>6031.1554141670704</v>
      </c>
      <c r="G359" s="16">
        <v>6061.7403621857302</v>
      </c>
      <c r="H359" s="16">
        <v>30.584948018656</v>
      </c>
      <c r="I359" s="17">
        <v>0.15321205650399999</v>
      </c>
      <c r="J359" s="17">
        <v>0.150883548851</v>
      </c>
      <c r="K359" s="17">
        <v>0.15765819278099999</v>
      </c>
      <c r="L359" s="17">
        <v>0.15532968512799999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5455.2</v>
      </c>
      <c r="E360" s="16">
        <v>5138.8</v>
      </c>
      <c r="F360" s="16">
        <v>4673.1547677824101</v>
      </c>
      <c r="G360" s="16">
        <v>4691.4034483761097</v>
      </c>
      <c r="H360" s="16">
        <v>18.248680593702002</v>
      </c>
      <c r="I360" s="17">
        <v>5.8149718433E-2</v>
      </c>
      <c r="J360" s="17">
        <v>5.9539035570000003E-2</v>
      </c>
      <c r="K360" s="17">
        <v>3.4061404767000002E-2</v>
      </c>
      <c r="L360" s="17">
        <v>3.5450721903999997E-2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6732.6</v>
      </c>
      <c r="E361" s="16">
        <v>6522.4</v>
      </c>
      <c r="F361" s="16">
        <v>6103.5450419601602</v>
      </c>
      <c r="G361" s="16">
        <v>6106.12048058253</v>
      </c>
      <c r="H361" s="16">
        <v>2.5754386223679999</v>
      </c>
      <c r="I361" s="17">
        <v>4.7695433529999998E-2</v>
      </c>
      <c r="J361" s="17">
        <v>4.7891508035000002E-2</v>
      </c>
      <c r="K361" s="17">
        <v>3.1692388230999999E-2</v>
      </c>
      <c r="L361" s="17">
        <v>3.1888462736000003E-2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6069.9</v>
      </c>
      <c r="E362" s="16">
        <v>6682.2</v>
      </c>
      <c r="F362" s="16">
        <v>6152.3529446005195</v>
      </c>
      <c r="G362" s="16">
        <v>6154.2818507488</v>
      </c>
      <c r="H362" s="16">
        <v>1.9289061482750001</v>
      </c>
      <c r="I362" s="17">
        <v>6.4241987620000003E-3</v>
      </c>
      <c r="J362" s="17">
        <v>6.2773463719999999E-3</v>
      </c>
      <c r="K362" s="17">
        <v>4.0191712923E-2</v>
      </c>
      <c r="L362" s="17">
        <v>4.0338565313999999E-2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7048.9</v>
      </c>
      <c r="E363" s="16">
        <v>6556.4</v>
      </c>
      <c r="F363" s="16">
        <v>6323.7515490012602</v>
      </c>
      <c r="G363" s="16">
        <v>6331.1206329319702</v>
      </c>
      <c r="H363" s="16">
        <v>7.3690839307060001</v>
      </c>
      <c r="I363" s="17">
        <v>5.4646316487000003E-2</v>
      </c>
      <c r="J363" s="17">
        <v>5.5207343052000001E-2</v>
      </c>
      <c r="K363" s="17">
        <v>1.7151074767E-2</v>
      </c>
      <c r="L363" s="17">
        <v>1.7712101332000001E-2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6710.8</v>
      </c>
      <c r="E364" s="16">
        <v>7363.5</v>
      </c>
      <c r="F364" s="16">
        <v>6261.9455849309998</v>
      </c>
      <c r="G364" s="16">
        <v>6291.6454979043601</v>
      </c>
      <c r="H364" s="16">
        <v>29.699912973353999</v>
      </c>
      <c r="I364" s="17">
        <v>3.1899124968999999E-2</v>
      </c>
      <c r="J364" s="17">
        <v>3.4159392317999998E-2</v>
      </c>
      <c r="K364" s="17">
        <v>8.1571879915000006E-2</v>
      </c>
      <c r="L364" s="17">
        <v>8.3832147265000004E-2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5787.4</v>
      </c>
      <c r="E365" s="16">
        <v>5861.4</v>
      </c>
      <c r="F365" s="16">
        <v>5768.8456033659504</v>
      </c>
      <c r="G365" s="16">
        <v>5813.3728253604804</v>
      </c>
      <c r="H365" s="16">
        <v>44.527221994527999</v>
      </c>
      <c r="I365" s="17">
        <v>1.9766229340000001E-3</v>
      </c>
      <c r="J365" s="17">
        <v>1.4120545380000001E-3</v>
      </c>
      <c r="K365" s="17">
        <v>3.6550361209999999E-3</v>
      </c>
      <c r="L365" s="17">
        <v>7.0437135940000003E-3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5669.8</v>
      </c>
      <c r="E366" s="16">
        <v>5408.8</v>
      </c>
      <c r="F366" s="16">
        <v>5453.9163255473304</v>
      </c>
      <c r="G366" s="16">
        <v>5470.4757021907099</v>
      </c>
      <c r="H366" s="16">
        <v>16.559376643381999</v>
      </c>
      <c r="I366" s="17">
        <v>1.516927685E-2</v>
      </c>
      <c r="J366" s="17">
        <v>1.6429503383000001E-2</v>
      </c>
      <c r="K366" s="17">
        <v>4.6937368479999996E-3</v>
      </c>
      <c r="L366" s="17">
        <v>3.4335103149999999E-3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5051</v>
      </c>
      <c r="E367" s="16">
        <v>5446.4</v>
      </c>
      <c r="F367" s="16">
        <v>4300.1160735263202</v>
      </c>
      <c r="G367" s="16">
        <v>4304.5890017075499</v>
      </c>
      <c r="H367" s="16">
        <v>4.4729281812239998</v>
      </c>
      <c r="I367" s="17">
        <v>5.6804489976000003E-2</v>
      </c>
      <c r="J367" s="17">
        <v>5.7144895469E-2</v>
      </c>
      <c r="K367" s="17">
        <v>8.6895814177E-2</v>
      </c>
      <c r="L367" s="17">
        <v>8.7236219670000004E-2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4758.5</v>
      </c>
      <c r="E368" s="16">
        <v>4544.8</v>
      </c>
      <c r="F368" s="16">
        <v>3233.4606184715699</v>
      </c>
      <c r="G368" s="16">
        <v>3256.7284710772101</v>
      </c>
      <c r="H368" s="16">
        <v>23.267852605637</v>
      </c>
      <c r="I368" s="17">
        <v>0.114290070694</v>
      </c>
      <c r="J368" s="17">
        <v>0.116060835732</v>
      </c>
      <c r="K368" s="17">
        <v>9.8026752581000007E-2</v>
      </c>
      <c r="L368" s="17">
        <v>9.9797517619999998E-2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4549.7</v>
      </c>
      <c r="E369" s="16">
        <v>4529.3</v>
      </c>
      <c r="F369" s="16">
        <v>2923.0438970821601</v>
      </c>
      <c r="G369" s="16">
        <v>2928.8336000608301</v>
      </c>
      <c r="H369" s="16">
        <v>5.7897029786639997</v>
      </c>
      <c r="I369" s="17">
        <v>0.12335360730100001</v>
      </c>
      <c r="J369" s="17">
        <v>0.123794223966</v>
      </c>
      <c r="K369" s="17">
        <v>0.121801095885</v>
      </c>
      <c r="L369" s="17">
        <v>0.12224171255000001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4390.5</v>
      </c>
      <c r="E370" s="16">
        <v>4764.3</v>
      </c>
      <c r="F370" s="16">
        <v>3283.7959607060102</v>
      </c>
      <c r="G370" s="16">
        <v>3290.37440220279</v>
      </c>
      <c r="H370" s="16">
        <v>6.5784414967879998</v>
      </c>
      <c r="I370" s="17">
        <v>8.3723409269000001E-2</v>
      </c>
      <c r="J370" s="17">
        <v>8.4224051696000002E-2</v>
      </c>
      <c r="K370" s="17">
        <v>0.112170897853</v>
      </c>
      <c r="L370" s="17">
        <v>0.112671540281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3337.8</v>
      </c>
      <c r="E371" s="16">
        <v>3602.3</v>
      </c>
      <c r="F371" s="16">
        <v>2881.7156879244999</v>
      </c>
      <c r="G371" s="16">
        <v>2903.1209512608102</v>
      </c>
      <c r="H371" s="16">
        <v>21.405263336312</v>
      </c>
      <c r="I371" s="17">
        <v>3.3080597316E-2</v>
      </c>
      <c r="J371" s="17">
        <v>3.4709612791000002E-2</v>
      </c>
      <c r="K371" s="17">
        <v>5.3209973266999999E-2</v>
      </c>
      <c r="L371" s="17">
        <v>5.4838988742000001E-2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2942.6</v>
      </c>
      <c r="E372" s="16">
        <v>2622.1</v>
      </c>
      <c r="F372" s="16">
        <v>2554.98320112786</v>
      </c>
      <c r="G372" s="16">
        <v>2566.3916016266098</v>
      </c>
      <c r="H372" s="16">
        <v>11.408400498743999</v>
      </c>
      <c r="I372" s="17">
        <v>2.8630776130999999E-2</v>
      </c>
      <c r="J372" s="17">
        <v>2.9498995347000002E-2</v>
      </c>
      <c r="K372" s="17">
        <v>4.2396041380000004E-3</v>
      </c>
      <c r="L372" s="17">
        <v>5.1078233540000004E-3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2396.3000000000002</v>
      </c>
      <c r="E373" s="16">
        <v>2651</v>
      </c>
      <c r="F373" s="16">
        <v>2740.4874339039102</v>
      </c>
      <c r="G373" s="16">
        <v>2754.2604595644002</v>
      </c>
      <c r="H373" s="16">
        <v>13.773025660489999</v>
      </c>
      <c r="I373" s="17">
        <v>2.7242044106E-2</v>
      </c>
      <c r="J373" s="17">
        <v>2.6193868637999999E-2</v>
      </c>
      <c r="K373" s="17">
        <v>7.8584824629999994E-3</v>
      </c>
      <c r="L373" s="17">
        <v>6.8103069939999998E-3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1753.3</v>
      </c>
      <c r="E374" s="16">
        <v>1845.3</v>
      </c>
      <c r="F374" s="16">
        <v>1982.77694567192</v>
      </c>
      <c r="G374" s="16">
        <v>1985.6453646826801</v>
      </c>
      <c r="H374" s="16">
        <v>2.8684190107609999</v>
      </c>
      <c r="I374" s="17">
        <v>1.7682295636999999E-2</v>
      </c>
      <c r="J374" s="17">
        <v>1.7463998909000002E-2</v>
      </c>
      <c r="K374" s="17">
        <v>1.0680773567E-2</v>
      </c>
      <c r="L374" s="17">
        <v>1.0462476839E-2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1755.5</v>
      </c>
      <c r="E375" s="16">
        <v>1426.1</v>
      </c>
      <c r="F375" s="16">
        <v>1549.74216147112</v>
      </c>
      <c r="G375" s="16">
        <v>1553.69650329812</v>
      </c>
      <c r="H375" s="16">
        <v>3.9543418269989998</v>
      </c>
      <c r="I375" s="17">
        <v>1.5357952564000001E-2</v>
      </c>
      <c r="J375" s="17">
        <v>1.5658891820999998E-2</v>
      </c>
      <c r="K375" s="17">
        <v>9.710540585E-3</v>
      </c>
      <c r="L375" s="17">
        <v>9.4096013289999992E-3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1503.9</v>
      </c>
      <c r="E376" s="16">
        <v>1557.4</v>
      </c>
      <c r="F376" s="16">
        <v>1990.0720094317901</v>
      </c>
      <c r="G376" s="16">
        <v>1992.5517504295201</v>
      </c>
      <c r="H376" s="16">
        <v>2.4797409977260001</v>
      </c>
      <c r="I376" s="17">
        <v>3.7188108859999999E-2</v>
      </c>
      <c r="J376" s="17">
        <v>3.6999391888999998E-2</v>
      </c>
      <c r="K376" s="17">
        <v>3.3116571568999997E-2</v>
      </c>
      <c r="L376" s="17">
        <v>3.2927854599000002E-2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1572.3</v>
      </c>
      <c r="E377" s="16">
        <v>1559</v>
      </c>
      <c r="F377" s="16">
        <v>2320.73418652194</v>
      </c>
      <c r="G377" s="16">
        <v>2324.0793721089199</v>
      </c>
      <c r="H377" s="16">
        <v>3.3451855869789999</v>
      </c>
      <c r="I377" s="17">
        <v>5.7213042016999997E-2</v>
      </c>
      <c r="J377" s="17">
        <v>5.6958461682999999E-2</v>
      </c>
      <c r="K377" s="17">
        <v>5.8225218576999999E-2</v>
      </c>
      <c r="L377" s="17">
        <v>5.7970638243E-2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2086.5</v>
      </c>
      <c r="E378" s="16">
        <v>1850.8</v>
      </c>
      <c r="F378" s="16">
        <v>1973.2528089412999</v>
      </c>
      <c r="G378" s="16">
        <v>1976.8897147903201</v>
      </c>
      <c r="H378" s="16">
        <v>3.636905849019</v>
      </c>
      <c r="I378" s="17">
        <v>8.3417264230000003E-3</v>
      </c>
      <c r="J378" s="17">
        <v>8.6185076900000008E-3</v>
      </c>
      <c r="K378" s="17">
        <v>9.5958687049999998E-3</v>
      </c>
      <c r="L378" s="17">
        <v>9.3190874379999993E-3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2186.6</v>
      </c>
      <c r="E379" s="16">
        <v>2205.3000000000002</v>
      </c>
      <c r="F379" s="16">
        <v>1906.0363314972001</v>
      </c>
      <c r="G379" s="16">
        <v>1908.8126837183599</v>
      </c>
      <c r="H379" s="16">
        <v>2.776352221162</v>
      </c>
      <c r="I379" s="17">
        <v>2.1140587236E-2</v>
      </c>
      <c r="J379" s="17">
        <v>2.1351877359000002E-2</v>
      </c>
      <c r="K379" s="17">
        <v>2.25637227E-2</v>
      </c>
      <c r="L379" s="17">
        <v>2.2775012822999999E-2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2149.6</v>
      </c>
      <c r="E380" s="16">
        <v>2369.9</v>
      </c>
      <c r="F380" s="16">
        <v>1804.0725542064299</v>
      </c>
      <c r="G380" s="16">
        <v>1806.47114422952</v>
      </c>
      <c r="H380" s="16">
        <v>2.3985900230869999</v>
      </c>
      <c r="I380" s="17">
        <v>2.6113307136000002E-2</v>
      </c>
      <c r="J380" s="17">
        <v>2.6295848233000001E-2</v>
      </c>
      <c r="K380" s="17">
        <v>4.2878908352999998E-2</v>
      </c>
      <c r="L380" s="17">
        <v>4.3061449451000003E-2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2193.3000000000002</v>
      </c>
      <c r="E381" s="16">
        <v>2330.6</v>
      </c>
      <c r="F381" s="16">
        <v>2066.40253565991</v>
      </c>
      <c r="G381" s="16">
        <v>2069.8355796117598</v>
      </c>
      <c r="H381" s="16">
        <v>3.433043951847</v>
      </c>
      <c r="I381" s="17">
        <v>9.3960746099999992E-3</v>
      </c>
      <c r="J381" s="17">
        <v>9.6573412729999992E-3</v>
      </c>
      <c r="K381" s="17">
        <v>1.9845085265E-2</v>
      </c>
      <c r="L381" s="17">
        <v>2.0106351928000001E-2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2326.6</v>
      </c>
      <c r="E382" s="16">
        <v>2777.7</v>
      </c>
      <c r="F382" s="16">
        <v>2506.2402306418398</v>
      </c>
      <c r="G382" s="16">
        <v>2509.1375920059299</v>
      </c>
      <c r="H382" s="16">
        <v>2.8973613640929998</v>
      </c>
      <c r="I382" s="17">
        <v>1.3891749772E-2</v>
      </c>
      <c r="J382" s="17">
        <v>1.3671250429E-2</v>
      </c>
      <c r="K382" s="17">
        <v>2.0438539421000001E-2</v>
      </c>
      <c r="L382" s="17">
        <v>2.0659038763000001E-2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2904.8</v>
      </c>
      <c r="E383" s="16">
        <v>2945.4</v>
      </c>
      <c r="F383" s="16">
        <v>3522.1501899137802</v>
      </c>
      <c r="G383" s="16">
        <v>3524.0600917752799</v>
      </c>
      <c r="H383" s="16">
        <v>1.9099018614979999</v>
      </c>
      <c r="I383" s="17">
        <v>4.7127860865000003E-2</v>
      </c>
      <c r="J383" s="17">
        <v>4.6982510647E-2</v>
      </c>
      <c r="K383" s="17">
        <v>4.4038058733999998E-2</v>
      </c>
      <c r="L383" s="17">
        <v>4.3892708517000001E-2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3743.5</v>
      </c>
      <c r="E384" s="16">
        <v>3891.8</v>
      </c>
      <c r="F384" s="16">
        <v>3805.89033508988</v>
      </c>
      <c r="G384" s="16">
        <v>3807.4275396862499</v>
      </c>
      <c r="H384" s="16">
        <v>1.5372045963659999</v>
      </c>
      <c r="I384" s="17">
        <v>4.8651095650000002E-3</v>
      </c>
      <c r="J384" s="17">
        <v>4.7481229129999998E-3</v>
      </c>
      <c r="K384" s="17">
        <v>6.4210395969999997E-3</v>
      </c>
      <c r="L384" s="17">
        <v>6.5380262479999996E-3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4950.3999999999996</v>
      </c>
      <c r="E385" s="16">
        <v>4890.6000000000004</v>
      </c>
      <c r="F385" s="16">
        <v>4777.1133322026599</v>
      </c>
      <c r="G385" s="16">
        <v>4784.1095605107603</v>
      </c>
      <c r="H385" s="16">
        <v>6.9962283080940004</v>
      </c>
      <c r="I385" s="17">
        <v>1.2655284588E-2</v>
      </c>
      <c r="J385" s="17">
        <v>1.3187722054E-2</v>
      </c>
      <c r="K385" s="17">
        <v>8.1042952420000008E-3</v>
      </c>
      <c r="L385" s="17">
        <v>8.6367327090000005E-3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5243.6</v>
      </c>
      <c r="E386" s="16">
        <v>5203.7</v>
      </c>
      <c r="F386" s="16">
        <v>5109.3819241265701</v>
      </c>
      <c r="G386" s="16">
        <v>5168.4843668452204</v>
      </c>
      <c r="H386" s="16">
        <v>59.102442718657002</v>
      </c>
      <c r="I386" s="17">
        <v>5.7165626439999997E-3</v>
      </c>
      <c r="J386" s="17">
        <v>1.0214465439E-2</v>
      </c>
      <c r="K386" s="17">
        <v>2.6800329640000002E-3</v>
      </c>
      <c r="L386" s="17">
        <v>7.1779357589999999E-3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6094</v>
      </c>
      <c r="E387" s="16">
        <v>5767.6</v>
      </c>
      <c r="F387" s="16">
        <v>5562.5173644953302</v>
      </c>
      <c r="G387" s="16">
        <v>5668.9452783575298</v>
      </c>
      <c r="H387" s="16">
        <v>106.427913862202</v>
      </c>
      <c r="I387" s="17">
        <v>3.2348152331000003E-2</v>
      </c>
      <c r="J387" s="17">
        <v>4.0447689155000001E-2</v>
      </c>
      <c r="K387" s="17">
        <v>7.5079696830000001E-3</v>
      </c>
      <c r="L387" s="17">
        <v>1.5607506506999999E-2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6456.3</v>
      </c>
      <c r="E388" s="16">
        <v>6677.8</v>
      </c>
      <c r="F388" s="16">
        <v>5954.1277098386099</v>
      </c>
      <c r="G388" s="16">
        <v>6085.8509370888596</v>
      </c>
      <c r="H388" s="16">
        <v>131.72322725024401</v>
      </c>
      <c r="I388" s="17">
        <v>2.8203202353000001E-2</v>
      </c>
      <c r="J388" s="17">
        <v>3.8231617065000001E-2</v>
      </c>
      <c r="K388" s="17">
        <v>4.5066544568000001E-2</v>
      </c>
      <c r="L388" s="17">
        <v>5.5094959281E-2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6417.3</v>
      </c>
      <c r="E389" s="16">
        <v>6423.2</v>
      </c>
      <c r="F389" s="16">
        <v>6058.4119916721902</v>
      </c>
      <c r="G389" s="16">
        <v>6139.2918043440604</v>
      </c>
      <c r="H389" s="16">
        <v>80.879812671872997</v>
      </c>
      <c r="I389" s="17">
        <v>2.1165450754E-2</v>
      </c>
      <c r="J389" s="17">
        <v>2.7323030706E-2</v>
      </c>
      <c r="K389" s="17">
        <v>2.1614632330000001E-2</v>
      </c>
      <c r="L389" s="17">
        <v>2.7772212282000001E-2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6460</v>
      </c>
      <c r="E390" s="16">
        <v>6126.9</v>
      </c>
      <c r="F390" s="16">
        <v>5914.5226528999301</v>
      </c>
      <c r="G390" s="16">
        <v>6002.0762734072496</v>
      </c>
      <c r="H390" s="16">
        <v>87.553620507318996</v>
      </c>
      <c r="I390" s="17">
        <v>3.4862864605000002E-2</v>
      </c>
      <c r="J390" s="17">
        <v>4.1528538035E-2</v>
      </c>
      <c r="K390" s="17">
        <v>9.5031386819999994E-3</v>
      </c>
      <c r="L390" s="17">
        <v>1.6168812112000001E-2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6215.7</v>
      </c>
      <c r="E391" s="16">
        <v>5981.6</v>
      </c>
      <c r="F391" s="16">
        <v>5425.4070706325301</v>
      </c>
      <c r="G391" s="16">
        <v>5498.56799751363</v>
      </c>
      <c r="H391" s="16">
        <v>73.160926881099996</v>
      </c>
      <c r="I391" s="17">
        <v>5.4597031022000003E-2</v>
      </c>
      <c r="J391" s="17">
        <v>6.0166953129999999E-2</v>
      </c>
      <c r="K391" s="17">
        <v>3.6774419678999998E-2</v>
      </c>
      <c r="L391" s="17">
        <v>4.2344341786000002E-2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5739.6</v>
      </c>
      <c r="E392" s="16">
        <v>5841.2</v>
      </c>
      <c r="F392" s="16">
        <v>5003.6030702385597</v>
      </c>
      <c r="G392" s="16">
        <v>5024.2203268656403</v>
      </c>
      <c r="H392" s="16">
        <v>20.617256627083002</v>
      </c>
      <c r="I392" s="17">
        <v>5.4463621859999999E-2</v>
      </c>
      <c r="J392" s="17">
        <v>5.6033264542E-2</v>
      </c>
      <c r="K392" s="17">
        <v>6.2198680861999998E-2</v>
      </c>
      <c r="L392" s="17">
        <v>6.3768323544E-2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5194.6000000000004</v>
      </c>
      <c r="E393" s="16">
        <v>5413.4</v>
      </c>
      <c r="F393" s="16">
        <v>4441.7071206824003</v>
      </c>
      <c r="G393" s="16">
        <v>4446.8727139144503</v>
      </c>
      <c r="H393" s="16">
        <v>5.1655932320479998</v>
      </c>
      <c r="I393" s="17">
        <v>5.6926325547999999E-2</v>
      </c>
      <c r="J393" s="17">
        <v>5.7319594922999997E-2</v>
      </c>
      <c r="K393" s="17">
        <v>7.3584110093999996E-2</v>
      </c>
      <c r="L393" s="17">
        <v>7.3977379467999996E-2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4944.7</v>
      </c>
      <c r="E394" s="16">
        <v>5009.3999999999996</v>
      </c>
      <c r="F394" s="16">
        <v>4146.7831925228902</v>
      </c>
      <c r="G394" s="16">
        <v>4148.1717359019303</v>
      </c>
      <c r="H394" s="16">
        <v>1.388543379041</v>
      </c>
      <c r="I394" s="17">
        <v>6.0641664567E-2</v>
      </c>
      <c r="J394" s="17">
        <v>6.0747377805000002E-2</v>
      </c>
      <c r="K394" s="17">
        <v>6.5567435408999994E-2</v>
      </c>
      <c r="L394" s="17">
        <v>6.5673148646000004E-2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4525.8</v>
      </c>
      <c r="E395" s="16">
        <v>4600.8</v>
      </c>
      <c r="F395" s="16">
        <v>4504.0888361221896</v>
      </c>
      <c r="G395" s="16">
        <v>4506.4019764572704</v>
      </c>
      <c r="H395" s="16">
        <v>2.3131403350830002</v>
      </c>
      <c r="I395" s="17">
        <v>1.476819455E-3</v>
      </c>
      <c r="J395" s="17">
        <v>1.6529245430000001E-3</v>
      </c>
      <c r="K395" s="17">
        <v>7.1867547419999997E-3</v>
      </c>
      <c r="L395" s="17">
        <v>7.3628598300000004E-3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3935.8</v>
      </c>
      <c r="E396" s="16">
        <v>4079.3</v>
      </c>
      <c r="F396" s="16">
        <v>3470.3977488016899</v>
      </c>
      <c r="G396" s="16">
        <v>3472.0521672087002</v>
      </c>
      <c r="H396" s="16">
        <v>1.654418407016</v>
      </c>
      <c r="I396" s="17">
        <v>3.5306268198E-2</v>
      </c>
      <c r="J396" s="17">
        <v>3.5432223158999999E-2</v>
      </c>
      <c r="K396" s="17">
        <v>4.6231277714999998E-2</v>
      </c>
      <c r="L396" s="17">
        <v>4.6357232674999999E-2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4204.6000000000004</v>
      </c>
      <c r="E397" s="16">
        <v>3838.6</v>
      </c>
      <c r="F397" s="16">
        <v>3718.1220789898798</v>
      </c>
      <c r="G397" s="16">
        <v>3720.8477817122098</v>
      </c>
      <c r="H397" s="16">
        <v>2.7257027223370001</v>
      </c>
      <c r="I397" s="17">
        <v>3.6829251487000003E-2</v>
      </c>
      <c r="J397" s="17">
        <v>3.7036765968999998E-2</v>
      </c>
      <c r="K397" s="17">
        <v>8.9647672840000008E-3</v>
      </c>
      <c r="L397" s="17">
        <v>9.1722817670000008E-3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3928</v>
      </c>
      <c r="E398" s="16">
        <v>4289.8999999999996</v>
      </c>
      <c r="F398" s="16">
        <v>4398.6240990768601</v>
      </c>
      <c r="G398" s="16">
        <v>4423.7900755432001</v>
      </c>
      <c r="H398" s="16">
        <v>25.165976466337</v>
      </c>
      <c r="I398" s="17">
        <v>3.7745723299E-2</v>
      </c>
      <c r="J398" s="17">
        <v>3.5829775337999997E-2</v>
      </c>
      <c r="K398" s="17">
        <v>1.0193382226000001E-2</v>
      </c>
      <c r="L398" s="17">
        <v>8.2774342649999996E-3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3995.1</v>
      </c>
      <c r="E399" s="16">
        <v>4189.6000000000004</v>
      </c>
      <c r="F399" s="16">
        <v>4433.3871563712401</v>
      </c>
      <c r="G399" s="16">
        <v>4491.7302295166</v>
      </c>
      <c r="H399" s="16">
        <v>58.343073145360002</v>
      </c>
      <c r="I399" s="17">
        <v>3.7809686297000003E-2</v>
      </c>
      <c r="J399" s="17">
        <v>3.3367884001999998E-2</v>
      </c>
      <c r="K399" s="17">
        <v>2.3001920785000001E-2</v>
      </c>
      <c r="L399" s="17">
        <v>1.8560118489999999E-2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4546.8</v>
      </c>
      <c r="E400" s="16">
        <v>4422.3999999999996</v>
      </c>
      <c r="F400" s="16">
        <v>4668.3974229674104</v>
      </c>
      <c r="G400" s="16">
        <v>4684.7859802969797</v>
      </c>
      <c r="H400" s="16">
        <v>16.388557329575001</v>
      </c>
      <c r="I400" s="17">
        <v>1.0505213574E-2</v>
      </c>
      <c r="J400" s="17">
        <v>9.2575122159999999E-3</v>
      </c>
      <c r="K400" s="17">
        <v>1.9976092904000001E-2</v>
      </c>
      <c r="L400" s="17">
        <v>1.8728391545999999E-2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4712.8</v>
      </c>
      <c r="E401" s="16">
        <v>4933.2</v>
      </c>
      <c r="F401" s="16">
        <v>5625.7306527422197</v>
      </c>
      <c r="G401" s="16">
        <v>5662.2168480398605</v>
      </c>
      <c r="H401" s="16">
        <v>36.486195297637998</v>
      </c>
      <c r="I401" s="17">
        <v>7.2281450174000006E-2</v>
      </c>
      <c r="J401" s="17">
        <v>6.9503665987000002E-2</v>
      </c>
      <c r="K401" s="17">
        <v>5.5501853676000003E-2</v>
      </c>
      <c r="L401" s="17">
        <v>5.2724069488999999E-2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5146.7</v>
      </c>
      <c r="E402" s="16">
        <v>5235.3</v>
      </c>
      <c r="F402" s="16">
        <v>6336.5627981430598</v>
      </c>
      <c r="G402" s="16">
        <v>6411.9817400583597</v>
      </c>
      <c r="H402" s="16">
        <v>75.418941915299996</v>
      </c>
      <c r="I402" s="17">
        <v>9.6329024747000003E-2</v>
      </c>
      <c r="J402" s="17">
        <v>9.0587194376999997E-2</v>
      </c>
      <c r="K402" s="17">
        <v>8.9583687861000003E-2</v>
      </c>
      <c r="L402" s="17">
        <v>8.3841857490000005E-2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6120.5</v>
      </c>
      <c r="E403" s="16">
        <v>5753.8</v>
      </c>
      <c r="F403" s="16">
        <v>6821.1111780892397</v>
      </c>
      <c r="G403" s="16">
        <v>6925.5823313599103</v>
      </c>
      <c r="H403" s="16">
        <v>104.47115327067</v>
      </c>
      <c r="I403" s="17">
        <v>6.1292906841E-2</v>
      </c>
      <c r="J403" s="17">
        <v>5.3339259845999999E-2</v>
      </c>
      <c r="K403" s="17">
        <v>8.9210683772999996E-2</v>
      </c>
      <c r="L403" s="17">
        <v>8.1257036778000002E-2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7113.9</v>
      </c>
      <c r="E404" s="16">
        <v>6911.6</v>
      </c>
      <c r="F404" s="16">
        <v>7276.4669624358403</v>
      </c>
      <c r="G404" s="16">
        <v>7525.2345259226204</v>
      </c>
      <c r="H404" s="16">
        <v>248.76756348677699</v>
      </c>
      <c r="I404" s="17">
        <v>3.1315913659000001E-2</v>
      </c>
      <c r="J404" s="17">
        <v>1.2376624471E-2</v>
      </c>
      <c r="K404" s="17">
        <v>4.6717512441000003E-2</v>
      </c>
      <c r="L404" s="17">
        <v>2.7778223253000001E-2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7522.5</v>
      </c>
      <c r="E405" s="16">
        <v>7512</v>
      </c>
      <c r="F405" s="16">
        <v>7900.0190940429102</v>
      </c>
      <c r="G405" s="16">
        <v>8473.0984202035506</v>
      </c>
      <c r="H405" s="16">
        <v>573.07932616064102</v>
      </c>
      <c r="I405" s="17">
        <v>7.2371406181999998E-2</v>
      </c>
      <c r="J405" s="17">
        <v>2.8741461289E-2</v>
      </c>
      <c r="K405" s="17">
        <v>7.3170797122000003E-2</v>
      </c>
      <c r="L405" s="17">
        <v>2.9540852230000001E-2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7830.4</v>
      </c>
      <c r="E406" s="16">
        <v>7822.3</v>
      </c>
      <c r="F406" s="16">
        <v>8607.8159191003706</v>
      </c>
      <c r="G406" s="16">
        <v>8951.2256863980692</v>
      </c>
      <c r="H406" s="16">
        <v>343.40976729770603</v>
      </c>
      <c r="I406" s="17">
        <v>8.5331228502999998E-2</v>
      </c>
      <c r="J406" s="17">
        <v>5.9186594526000003E-2</v>
      </c>
      <c r="K406" s="17">
        <v>8.5947901514000002E-2</v>
      </c>
      <c r="L406" s="17">
        <v>5.9803267537E-2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8070.6</v>
      </c>
      <c r="E407" s="16">
        <v>7724.5</v>
      </c>
      <c r="F407" s="16">
        <v>8502.60619165346</v>
      </c>
      <c r="G407" s="16">
        <v>8651.1849032772698</v>
      </c>
      <c r="H407" s="16">
        <v>148.57871162381699</v>
      </c>
      <c r="I407" s="17">
        <v>4.4201363020000002E-2</v>
      </c>
      <c r="J407" s="17">
        <v>3.2889698640999998E-2</v>
      </c>
      <c r="K407" s="17">
        <v>7.0550811059999996E-2</v>
      </c>
      <c r="L407" s="17">
        <v>5.923914668E-2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8417.4</v>
      </c>
      <c r="E408" s="16">
        <v>8040.8</v>
      </c>
      <c r="F408" s="16">
        <v>7754.9513256300597</v>
      </c>
      <c r="G408" s="16">
        <v>7974.8374298962199</v>
      </c>
      <c r="H408" s="16">
        <v>219.88610426616401</v>
      </c>
      <c r="I408" s="17">
        <v>3.3693381812000003E-2</v>
      </c>
      <c r="J408" s="17">
        <v>5.0433854158000002E-2</v>
      </c>
      <c r="K408" s="17">
        <v>5.0218934220000004E-3</v>
      </c>
      <c r="L408" s="17">
        <v>2.1762365767999999E-2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8250</v>
      </c>
      <c r="E409" s="16">
        <v>8441.1</v>
      </c>
      <c r="F409" s="16">
        <v>6768.4295624138904</v>
      </c>
      <c r="G409" s="16">
        <v>6799.6711780017604</v>
      </c>
      <c r="H409" s="16">
        <v>31.241615587870001</v>
      </c>
      <c r="I409" s="17">
        <v>0.110417116254</v>
      </c>
      <c r="J409" s="17">
        <v>0.112795617631</v>
      </c>
      <c r="K409" s="17">
        <v>0.124966031366</v>
      </c>
      <c r="L409" s="17">
        <v>0.12734453274300001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7678.1</v>
      </c>
      <c r="E410" s="16">
        <v>8030</v>
      </c>
      <c r="F410" s="16">
        <v>7171.0346086426298</v>
      </c>
      <c r="G410" s="16">
        <v>7212.7349707840303</v>
      </c>
      <c r="H410" s="16">
        <v>41.700362141398003</v>
      </c>
      <c r="I410" s="17">
        <v>3.5429389356999998E-2</v>
      </c>
      <c r="J410" s="17">
        <v>3.8604140948E-2</v>
      </c>
      <c r="K410" s="17">
        <v>6.2220405726000003E-2</v>
      </c>
      <c r="L410" s="17">
        <v>6.5395157315999999E-2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7234.1</v>
      </c>
      <c r="E411" s="16">
        <v>7565.6</v>
      </c>
      <c r="F411" s="16">
        <v>6468.4853529093998</v>
      </c>
      <c r="G411" s="16">
        <v>6571.8312795927004</v>
      </c>
      <c r="H411" s="16">
        <v>103.345926683299</v>
      </c>
      <c r="I411" s="17">
        <v>5.0420153818000003E-2</v>
      </c>
      <c r="J411" s="17">
        <v>5.8288134531999998E-2</v>
      </c>
      <c r="K411" s="17">
        <v>7.5658067787999994E-2</v>
      </c>
      <c r="L411" s="17">
        <v>8.3526048502999994E-2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7883</v>
      </c>
      <c r="E412" s="16">
        <v>7584.7</v>
      </c>
      <c r="F412" s="16">
        <v>6869.5248176900604</v>
      </c>
      <c r="G412" s="16">
        <v>7093.0491577093999</v>
      </c>
      <c r="H412" s="16">
        <v>223.52434001933901</v>
      </c>
      <c r="I412" s="17">
        <v>6.0140909196E-2</v>
      </c>
      <c r="J412" s="17">
        <v>7.7158369418E-2</v>
      </c>
      <c r="K412" s="17">
        <v>3.7430593246000003E-2</v>
      </c>
      <c r="L412" s="17">
        <v>5.4448053468000003E-2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7221.1</v>
      </c>
      <c r="E413" s="16">
        <v>7533.6</v>
      </c>
      <c r="F413" s="16">
        <v>6864.7007784000698</v>
      </c>
      <c r="G413" s="16">
        <v>7098.4326191969303</v>
      </c>
      <c r="H413" s="16">
        <v>233.73184079686601</v>
      </c>
      <c r="I413" s="17">
        <v>9.3389707499999999E-3</v>
      </c>
      <c r="J413" s="17">
        <v>2.7133553224E-2</v>
      </c>
      <c r="K413" s="17">
        <v>3.3130367780000003E-2</v>
      </c>
      <c r="L413" s="17">
        <v>5.0924950254999997E-2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7324.1</v>
      </c>
      <c r="E414" s="16">
        <v>7127.9</v>
      </c>
      <c r="F414" s="16">
        <v>6605.5619349674898</v>
      </c>
      <c r="G414" s="16">
        <v>6813.7082529937397</v>
      </c>
      <c r="H414" s="16">
        <v>208.14631802625499</v>
      </c>
      <c r="I414" s="17">
        <v>3.8857384621000003E-2</v>
      </c>
      <c r="J414" s="17">
        <v>5.4704078038000002E-2</v>
      </c>
      <c r="K414" s="17">
        <v>2.3920193909E-2</v>
      </c>
      <c r="L414" s="17">
        <v>3.9766887325999999E-2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7653.5</v>
      </c>
      <c r="E415" s="16">
        <v>7312.2</v>
      </c>
      <c r="F415" s="16">
        <v>6638.8308587726297</v>
      </c>
      <c r="G415" s="16">
        <v>6747.9610348717697</v>
      </c>
      <c r="H415" s="16">
        <v>109.130176099141</v>
      </c>
      <c r="I415" s="17">
        <v>6.8940918547999996E-2</v>
      </c>
      <c r="J415" s="17">
        <v>7.7249268460000006E-2</v>
      </c>
      <c r="K415" s="17">
        <v>4.2956906365999997E-2</v>
      </c>
      <c r="L415" s="17">
        <v>5.1265256278999999E-2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7454.1</v>
      </c>
      <c r="E416" s="16">
        <v>7586.1</v>
      </c>
      <c r="F416" s="16">
        <v>6698.0864064941998</v>
      </c>
      <c r="G416" s="16">
        <v>6868.1914231274804</v>
      </c>
      <c r="H416" s="16">
        <v>170.105016633281</v>
      </c>
      <c r="I416" s="17">
        <v>4.4606667443E-2</v>
      </c>
      <c r="J416" s="17">
        <v>5.7557182604000001E-2</v>
      </c>
      <c r="K416" s="17">
        <v>5.4656153548999997E-2</v>
      </c>
      <c r="L416" s="17">
        <v>6.7606668709000006E-2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7437.5</v>
      </c>
      <c r="E417" s="16">
        <v>7440.5</v>
      </c>
      <c r="F417" s="16">
        <v>6411.70474027005</v>
      </c>
      <c r="G417" s="16">
        <v>6628.9743812844799</v>
      </c>
      <c r="H417" s="16">
        <v>217.26964101442999</v>
      </c>
      <c r="I417" s="17">
        <v>6.1555052813999998E-2</v>
      </c>
      <c r="J417" s="17">
        <v>7.8096327349000003E-2</v>
      </c>
      <c r="K417" s="17">
        <v>6.1783450225000001E-2</v>
      </c>
      <c r="L417" s="17">
        <v>7.8324724760000006E-2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7513.1</v>
      </c>
      <c r="E418" s="16">
        <v>7477.3</v>
      </c>
      <c r="F418" s="16">
        <v>6668.1727873996997</v>
      </c>
      <c r="G418" s="16">
        <v>6738.1182327095803</v>
      </c>
      <c r="H418" s="16">
        <v>69.945445309877002</v>
      </c>
      <c r="I418" s="17">
        <v>5.9001276535000001E-2</v>
      </c>
      <c r="J418" s="17">
        <v>6.4326396086000007E-2</v>
      </c>
      <c r="K418" s="17">
        <v>5.6275734091E-2</v>
      </c>
      <c r="L418" s="17">
        <v>6.1600853641999999E-2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7082.7</v>
      </c>
      <c r="E419" s="16">
        <v>7370.7</v>
      </c>
      <c r="F419" s="16">
        <v>6857.3798994786202</v>
      </c>
      <c r="G419" s="16">
        <v>6931.2522086229301</v>
      </c>
      <c r="H419" s="16">
        <v>73.872309144312993</v>
      </c>
      <c r="I419" s="17">
        <v>1.1530094509E-2</v>
      </c>
      <c r="J419" s="17">
        <v>1.7154175904999999E-2</v>
      </c>
      <c r="K419" s="17">
        <v>3.3456246012E-2</v>
      </c>
      <c r="L419" s="17">
        <v>3.9080327408999999E-2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6964.7</v>
      </c>
      <c r="E420" s="16">
        <v>7092.6</v>
      </c>
      <c r="F420" s="16">
        <v>5962.3838265556997</v>
      </c>
      <c r="G420" s="16">
        <v>6167.1648168819802</v>
      </c>
      <c r="H420" s="16">
        <v>204.780990326281</v>
      </c>
      <c r="I420" s="17">
        <v>6.0718323800000001E-2</v>
      </c>
      <c r="J420" s="17">
        <v>7.6308806504999993E-2</v>
      </c>
      <c r="K420" s="17">
        <v>7.0455666777000006E-2</v>
      </c>
      <c r="L420" s="17">
        <v>8.6046149481000006E-2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7129.8</v>
      </c>
      <c r="E421" s="16">
        <v>6998.2</v>
      </c>
      <c r="F421" s="16">
        <v>6936.5191679023401</v>
      </c>
      <c r="G421" s="16">
        <v>7024.6731531175901</v>
      </c>
      <c r="H421" s="16">
        <v>88.153985215250003</v>
      </c>
      <c r="I421" s="17">
        <v>8.0035665679999996E-3</v>
      </c>
      <c r="J421" s="17">
        <v>1.4714947246999999E-2</v>
      </c>
      <c r="K421" s="17">
        <v>2.015466548E-3</v>
      </c>
      <c r="L421" s="17">
        <v>4.6959141300000002E-3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7225.7</v>
      </c>
      <c r="E422" s="16">
        <v>7277.4</v>
      </c>
      <c r="F422" s="16">
        <v>7905.5159422025399</v>
      </c>
      <c r="G422" s="16">
        <v>7956.8368998000396</v>
      </c>
      <c r="H422" s="16">
        <v>51.320957597494001</v>
      </c>
      <c r="I422" s="17">
        <v>5.5663258453999997E-2</v>
      </c>
      <c r="J422" s="17">
        <v>5.1756067163999997E-2</v>
      </c>
      <c r="K422" s="17">
        <v>5.1727209729000002E-2</v>
      </c>
      <c r="L422" s="17">
        <v>4.7820018439000002E-2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7890.3</v>
      </c>
      <c r="E423" s="16">
        <v>7539.1</v>
      </c>
      <c r="F423" s="16">
        <v>8242.5967603484805</v>
      </c>
      <c r="G423" s="16">
        <v>8377.1554169646897</v>
      </c>
      <c r="H423" s="16">
        <v>134.55865661620899</v>
      </c>
      <c r="I423" s="17">
        <v>3.7065505669E-2</v>
      </c>
      <c r="J423" s="17">
        <v>2.6821222714E-2</v>
      </c>
      <c r="K423" s="17">
        <v>6.3803229308000003E-2</v>
      </c>
      <c r="L423" s="17">
        <v>5.3558946353E-2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8534.5</v>
      </c>
      <c r="E424" s="16">
        <v>8211.7999999999993</v>
      </c>
      <c r="F424" s="16">
        <v>8440.7025141802496</v>
      </c>
      <c r="G424" s="16">
        <v>8760.33239129309</v>
      </c>
      <c r="H424" s="16">
        <v>319.62987711283699</v>
      </c>
      <c r="I424" s="17">
        <v>1.7193177867E-2</v>
      </c>
      <c r="J424" s="17">
        <v>7.1410343219999997E-3</v>
      </c>
      <c r="K424" s="17">
        <v>4.1761126097000001E-2</v>
      </c>
      <c r="L424" s="17">
        <v>1.7426913907000002E-2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8754</v>
      </c>
      <c r="E425" s="16">
        <v>8765.4</v>
      </c>
      <c r="F425" s="16">
        <v>8709.4612770036201</v>
      </c>
      <c r="G425" s="16">
        <v>9239.2542306870491</v>
      </c>
      <c r="H425" s="16">
        <v>529.79295368343298</v>
      </c>
      <c r="I425" s="17">
        <v>3.6943603402000001E-2</v>
      </c>
      <c r="J425" s="17">
        <v>3.3908430140000001E-3</v>
      </c>
      <c r="K425" s="17">
        <v>3.6075693238000001E-2</v>
      </c>
      <c r="L425" s="17">
        <v>4.2587531779999998E-3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8862.6</v>
      </c>
      <c r="E426" s="16">
        <v>8760.7000000000007</v>
      </c>
      <c r="F426" s="16">
        <v>8944.8216151572797</v>
      </c>
      <c r="G426" s="16">
        <v>9411.0690829397408</v>
      </c>
      <c r="H426" s="16">
        <v>466.24746778246299</v>
      </c>
      <c r="I426" s="17">
        <v>4.1756306276000001E-2</v>
      </c>
      <c r="J426" s="17">
        <v>6.2597346900000001E-3</v>
      </c>
      <c r="K426" s="17">
        <v>4.951420502E-2</v>
      </c>
      <c r="L426" s="17">
        <v>1.4017633434000001E-2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9118.5</v>
      </c>
      <c r="E427" s="16">
        <v>8884.1</v>
      </c>
      <c r="F427" s="16">
        <v>9165.0812333920494</v>
      </c>
      <c r="G427" s="16">
        <v>9526.0704566603908</v>
      </c>
      <c r="H427" s="16">
        <v>360.98922326834497</v>
      </c>
      <c r="I427" s="17">
        <v>3.1029345767000002E-2</v>
      </c>
      <c r="J427" s="17">
        <v>3.5463443770000001E-3</v>
      </c>
      <c r="K427" s="17">
        <v>4.8874796852000003E-2</v>
      </c>
      <c r="L427" s="17">
        <v>2.1391795461E-2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9095.7999999999993</v>
      </c>
      <c r="E428" s="16">
        <v>8916.2999999999993</v>
      </c>
      <c r="F428" s="16">
        <v>9250.6796575913504</v>
      </c>
      <c r="G428" s="16">
        <v>9383.6786810436497</v>
      </c>
      <c r="H428" s="16">
        <v>132.99902345230299</v>
      </c>
      <c r="I428" s="17">
        <v>2.1916915190999999E-2</v>
      </c>
      <c r="J428" s="17">
        <v>1.1791370961999999E-2</v>
      </c>
      <c r="K428" s="17">
        <v>3.5582693646000002E-2</v>
      </c>
      <c r="L428" s="17">
        <v>2.5457149416E-2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9003.2000000000007</v>
      </c>
      <c r="E429" s="16">
        <v>8702.1</v>
      </c>
      <c r="F429" s="16">
        <v>9046.5599894563002</v>
      </c>
      <c r="G429" s="16">
        <v>9117.9386037853001</v>
      </c>
      <c r="H429" s="16">
        <v>71.378614329000996</v>
      </c>
      <c r="I429" s="17">
        <v>8.7353333669999995E-3</v>
      </c>
      <c r="J429" s="17">
        <v>3.3011031180000001E-3</v>
      </c>
      <c r="K429" s="17">
        <v>3.1658820233999997E-2</v>
      </c>
      <c r="L429" s="17">
        <v>2.6224589985000001E-2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8880.9</v>
      </c>
      <c r="E430" s="16">
        <v>8683.5</v>
      </c>
      <c r="F430" s="16">
        <v>9106.29753053483</v>
      </c>
      <c r="G430" s="16">
        <v>9216.2747989620802</v>
      </c>
      <c r="H430" s="16">
        <v>109.97726842725</v>
      </c>
      <c r="I430" s="17">
        <v>2.5532911987000001E-2</v>
      </c>
      <c r="J430" s="17">
        <v>1.7160070842999999E-2</v>
      </c>
      <c r="K430" s="17">
        <v>4.0561461664000001E-2</v>
      </c>
      <c r="L430" s="17">
        <v>3.2188620520000003E-2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9097.1</v>
      </c>
      <c r="E431" s="16">
        <v>8851.6</v>
      </c>
      <c r="F431" s="16">
        <v>8596.6739728522007</v>
      </c>
      <c r="G431" s="16">
        <v>8608.3196728396106</v>
      </c>
      <c r="H431" s="16">
        <v>11.645699987411</v>
      </c>
      <c r="I431" s="17">
        <v>3.7212053836999999E-2</v>
      </c>
      <c r="J431" s="17">
        <v>3.8098669747999997E-2</v>
      </c>
      <c r="K431" s="17">
        <v>1.852153233E-2</v>
      </c>
      <c r="L431" s="17">
        <v>1.9408148241000001E-2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9383.5</v>
      </c>
      <c r="E432" s="16">
        <v>9310.5</v>
      </c>
      <c r="F432" s="16">
        <v>7830.1246990275304</v>
      </c>
      <c r="G432" s="16">
        <v>8091.9812314938899</v>
      </c>
      <c r="H432" s="16">
        <v>261.85653246636002</v>
      </c>
      <c r="I432" s="17">
        <v>9.8326514540999999E-2</v>
      </c>
      <c r="J432" s="17">
        <v>0.118262299274</v>
      </c>
      <c r="K432" s="17">
        <v>9.2768844195000005E-2</v>
      </c>
      <c r="L432" s="17">
        <v>0.112704628928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9569.9</v>
      </c>
      <c r="E433" s="16">
        <v>9695.5</v>
      </c>
      <c r="F433" s="16">
        <v>7863.4420124518101</v>
      </c>
      <c r="G433" s="16">
        <v>8838.6473464192295</v>
      </c>
      <c r="H433" s="16">
        <v>975.20533396741803</v>
      </c>
      <c r="I433" s="17">
        <v>5.5672071075000003E-2</v>
      </c>
      <c r="J433" s="17">
        <v>0.12991686239399999</v>
      </c>
      <c r="K433" s="17">
        <v>6.5234309369999993E-2</v>
      </c>
      <c r="L433" s="17">
        <v>0.13947910068800001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9366.6</v>
      </c>
      <c r="E434" s="16">
        <v>9676.7999999999993</v>
      </c>
      <c r="F434" s="16">
        <v>8137.4515647340204</v>
      </c>
      <c r="G434" s="16">
        <v>9189.8014352847495</v>
      </c>
      <c r="H434" s="16">
        <v>1052.34987055073</v>
      </c>
      <c r="I434" s="17">
        <v>1.3460111512E-2</v>
      </c>
      <c r="J434" s="17">
        <v>9.3578106985999998E-2</v>
      </c>
      <c r="K434" s="17">
        <v>3.7076403861000001E-2</v>
      </c>
      <c r="L434" s="17">
        <v>0.117194399335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9769.7000000000007</v>
      </c>
      <c r="E435" s="16">
        <v>9548.9</v>
      </c>
      <c r="F435" s="16">
        <v>8949.9322155131904</v>
      </c>
      <c r="G435" s="16">
        <v>9428.4829400236904</v>
      </c>
      <c r="H435" s="16">
        <v>478.55072451049301</v>
      </c>
      <c r="I435" s="17">
        <v>2.5977697752000001E-2</v>
      </c>
      <c r="J435" s="17">
        <v>6.2410946667999997E-2</v>
      </c>
      <c r="K435" s="17">
        <v>9.1676482660000003E-3</v>
      </c>
      <c r="L435" s="17">
        <v>4.5600897182E-2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9922.7999999999993</v>
      </c>
      <c r="E436" s="16">
        <v>9810.1</v>
      </c>
      <c r="F436" s="16">
        <v>9669.8778546140002</v>
      </c>
      <c r="G436" s="16">
        <v>9870.4650114745691</v>
      </c>
      <c r="H436" s="16">
        <v>200.58715686056701</v>
      </c>
      <c r="I436" s="17">
        <v>3.9843919690000004E-3</v>
      </c>
      <c r="J436" s="17">
        <v>1.9255587772E-2</v>
      </c>
      <c r="K436" s="17">
        <v>4.5957374550000003E-3</v>
      </c>
      <c r="L436" s="17">
        <v>1.0675458346E-2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9801.9</v>
      </c>
      <c r="E437" s="16">
        <v>9711.5</v>
      </c>
      <c r="F437" s="16">
        <v>9667.32306408144</v>
      </c>
      <c r="G437" s="16">
        <v>9867.8997697313607</v>
      </c>
      <c r="H437" s="16">
        <v>200.57670564991901</v>
      </c>
      <c r="I437" s="17">
        <v>5.0247255209999999E-3</v>
      </c>
      <c r="J437" s="17">
        <v>1.0245674603E-2</v>
      </c>
      <c r="K437" s="17">
        <v>1.1907100855E-2</v>
      </c>
      <c r="L437" s="17">
        <v>3.3632992699999999E-3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9593.7999999999993</v>
      </c>
      <c r="E438" s="16">
        <v>9407.9</v>
      </c>
      <c r="F438" s="16">
        <v>9425.6448444635207</v>
      </c>
      <c r="G438" s="16">
        <v>9890.3764891608607</v>
      </c>
      <c r="H438" s="16">
        <v>464.73164469733803</v>
      </c>
      <c r="I438" s="17">
        <v>2.2579100811000001E-2</v>
      </c>
      <c r="J438" s="17">
        <v>1.2802067418E-2</v>
      </c>
      <c r="K438" s="17">
        <v>3.6732127077E-2</v>
      </c>
      <c r="L438" s="17">
        <v>1.3509588470000001E-3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9418.2000000000007</v>
      </c>
      <c r="E439" s="16">
        <v>9138.4</v>
      </c>
      <c r="F439" s="16">
        <v>9201.9909166840407</v>
      </c>
      <c r="G439" s="16">
        <v>9254.8872099516102</v>
      </c>
      <c r="H439" s="16">
        <v>52.896293267570996</v>
      </c>
      <c r="I439" s="17">
        <v>1.2433406169999999E-2</v>
      </c>
      <c r="J439" s="17">
        <v>1.6460531657E-2</v>
      </c>
      <c r="K439" s="17">
        <v>8.8684590749999997E-3</v>
      </c>
      <c r="L439" s="17">
        <v>4.841333588E-3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9262.7000000000007</v>
      </c>
      <c r="E440" s="16">
        <v>9062.9</v>
      </c>
      <c r="F440" s="16">
        <v>8608.2944784511401</v>
      </c>
      <c r="G440" s="16">
        <v>8609.6177829453609</v>
      </c>
      <c r="H440" s="16">
        <v>1.323304494222</v>
      </c>
      <c r="I440" s="17">
        <v>4.9720762623E-2</v>
      </c>
      <c r="J440" s="17">
        <v>4.9821509063000001E-2</v>
      </c>
      <c r="K440" s="17">
        <v>3.4509495017E-2</v>
      </c>
      <c r="L440" s="17">
        <v>3.4610241457E-2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8923.2999999999993</v>
      </c>
      <c r="E441" s="16">
        <v>8875.4</v>
      </c>
      <c r="F441" s="16">
        <v>8511.7432465370493</v>
      </c>
      <c r="G441" s="16">
        <v>8513.2863241839495</v>
      </c>
      <c r="H441" s="16">
        <v>1.5430776468909999</v>
      </c>
      <c r="I441" s="17">
        <v>3.1215354078E-2</v>
      </c>
      <c r="J441" s="17">
        <v>3.1332832391000001E-2</v>
      </c>
      <c r="K441" s="17">
        <v>2.7568608740999999E-2</v>
      </c>
      <c r="L441" s="17">
        <v>2.7686087054000001E-2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8437.4</v>
      </c>
      <c r="E442" s="16">
        <v>8468.5</v>
      </c>
      <c r="F442" s="16">
        <v>8479.8213602424603</v>
      </c>
      <c r="G442" s="16">
        <v>8481.4453669800696</v>
      </c>
      <c r="H442" s="16">
        <v>1.6240067376030001</v>
      </c>
      <c r="I442" s="17">
        <v>3.3532826020000002E-3</v>
      </c>
      <c r="J442" s="17">
        <v>3.2296429570000001E-3</v>
      </c>
      <c r="K442" s="17">
        <v>9.855627689999999E-4</v>
      </c>
      <c r="L442" s="17">
        <v>8.6192312399999995E-4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8303.2999999999993</v>
      </c>
      <c r="E443" s="16">
        <v>8144.3</v>
      </c>
      <c r="F443" s="16">
        <v>8037.2166445131998</v>
      </c>
      <c r="G443" s="16">
        <v>8040.0594178595702</v>
      </c>
      <c r="H443" s="16">
        <v>2.8427733463710001</v>
      </c>
      <c r="I443" s="17">
        <v>2.0041155852999998E-2</v>
      </c>
      <c r="J443" s="17">
        <v>2.0257583211000001E-2</v>
      </c>
      <c r="K443" s="17">
        <v>7.9360930439999998E-3</v>
      </c>
      <c r="L443" s="17">
        <v>8.1525204019999992E-3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8561.7000000000007</v>
      </c>
      <c r="E444" s="16">
        <v>8287.2999999999993</v>
      </c>
      <c r="F444" s="16">
        <v>7966.4633863371</v>
      </c>
      <c r="G444" s="16">
        <v>8005.6088893939404</v>
      </c>
      <c r="H444" s="16">
        <v>39.145503056845001</v>
      </c>
      <c r="I444" s="17">
        <v>4.2336590071999997E-2</v>
      </c>
      <c r="J444" s="17">
        <v>4.5316833929000003E-2</v>
      </c>
      <c r="K444" s="17">
        <v>2.1445840167000001E-2</v>
      </c>
      <c r="L444" s="17">
        <v>2.4426084024000001E-2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8356</v>
      </c>
      <c r="E445" s="16">
        <v>8393.5</v>
      </c>
      <c r="F445" s="16">
        <v>8585.1059555065003</v>
      </c>
      <c r="G445" s="16">
        <v>8735.9071818469001</v>
      </c>
      <c r="H445" s="16">
        <v>150.80122634040001</v>
      </c>
      <c r="I445" s="17">
        <v>2.8923272313999999E-2</v>
      </c>
      <c r="J445" s="17">
        <v>1.7442402398E-2</v>
      </c>
      <c r="K445" s="17">
        <v>2.606830467E-2</v>
      </c>
      <c r="L445" s="17">
        <v>1.4587434753999999E-2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8091.7</v>
      </c>
      <c r="E446" s="16">
        <v>8010.4</v>
      </c>
      <c r="F446" s="16">
        <v>8720.1334407846807</v>
      </c>
      <c r="G446" s="16">
        <v>8848.2842082975294</v>
      </c>
      <c r="H446" s="16">
        <v>128.15076751285099</v>
      </c>
      <c r="I446" s="17">
        <v>5.7600624917E-2</v>
      </c>
      <c r="J446" s="17">
        <v>4.7844190389999999E-2</v>
      </c>
      <c r="K446" s="17">
        <v>6.3790194768999997E-2</v>
      </c>
      <c r="L446" s="17">
        <v>5.4033760241999997E-2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7902.6</v>
      </c>
      <c r="E447" s="16">
        <v>7430.8</v>
      </c>
      <c r="F447" s="16">
        <v>8785.4816965037207</v>
      </c>
      <c r="G447" s="16">
        <v>8878.7086629504902</v>
      </c>
      <c r="H447" s="16">
        <v>93.226966446768998</v>
      </c>
      <c r="I447" s="17">
        <v>7.4313563984999997E-2</v>
      </c>
      <c r="J447" s="17">
        <v>6.7215964712000004E-2</v>
      </c>
      <c r="K447" s="17">
        <v>0.110232863566</v>
      </c>
      <c r="L447" s="17">
        <v>0.103135264294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7447.2</v>
      </c>
      <c r="E448" s="16">
        <v>7055.4</v>
      </c>
      <c r="F448" s="16">
        <v>8178.2910813739099</v>
      </c>
      <c r="G448" s="16">
        <v>8384.6813057620002</v>
      </c>
      <c r="H448" s="16">
        <v>206.39022438808399</v>
      </c>
      <c r="I448" s="17">
        <v>7.1372767852999994E-2</v>
      </c>
      <c r="J448" s="17">
        <v>5.5659770184E-2</v>
      </c>
      <c r="K448" s="17">
        <v>0.101201469795</v>
      </c>
      <c r="L448" s="17">
        <v>8.5488472125000006E-2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7305</v>
      </c>
      <c r="E449" s="16">
        <v>6809</v>
      </c>
      <c r="F449" s="16">
        <v>7558.29060725617</v>
      </c>
      <c r="G449" s="16">
        <v>7996.6745081351401</v>
      </c>
      <c r="H449" s="16">
        <v>438.38390087897199</v>
      </c>
      <c r="I449" s="17">
        <v>5.2658889085E-2</v>
      </c>
      <c r="J449" s="17">
        <v>1.9283639684000001E-2</v>
      </c>
      <c r="K449" s="17">
        <v>9.0420594452E-2</v>
      </c>
      <c r="L449" s="17">
        <v>5.7045345051E-2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6777.9</v>
      </c>
      <c r="E450" s="16">
        <v>6730</v>
      </c>
      <c r="F450" s="16">
        <v>7443.8222889199797</v>
      </c>
      <c r="G450" s="16">
        <v>7669.1842800871</v>
      </c>
      <c r="H450" s="16">
        <v>225.36199116711799</v>
      </c>
      <c r="I450" s="17">
        <v>6.7855674158999998E-2</v>
      </c>
      <c r="J450" s="17">
        <v>5.0698309014999998E-2</v>
      </c>
      <c r="K450" s="17">
        <v>7.1502419496000003E-2</v>
      </c>
      <c r="L450" s="17">
        <v>5.4345054352000002E-2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6730.8</v>
      </c>
      <c r="E451" s="16">
        <v>6498</v>
      </c>
      <c r="F451" s="16">
        <v>7457.6377211591598</v>
      </c>
      <c r="G451" s="16">
        <v>7465.2367300663</v>
      </c>
      <c r="H451" s="16">
        <v>7.5990089071359996</v>
      </c>
      <c r="I451" s="17">
        <v>5.5914482683999997E-2</v>
      </c>
      <c r="J451" s="17">
        <v>5.5335951362999999E-2</v>
      </c>
      <c r="K451" s="17">
        <v>7.3638121816999996E-2</v>
      </c>
      <c r="L451" s="17">
        <v>7.3059590495000007E-2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7089.4</v>
      </c>
      <c r="E452" s="16">
        <v>6879.9</v>
      </c>
      <c r="F452" s="16">
        <v>7115.5368111921998</v>
      </c>
      <c r="G452" s="16">
        <v>7120.4637295600096</v>
      </c>
      <c r="H452" s="16">
        <v>4.9269183678089998</v>
      </c>
      <c r="I452" s="17">
        <v>2.3649584740000002E-3</v>
      </c>
      <c r="J452" s="17">
        <v>1.989860007E-3</v>
      </c>
      <c r="K452" s="17">
        <v>1.8314711043E-2</v>
      </c>
      <c r="L452" s="17">
        <v>1.7939612575999998E-2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7626.1</v>
      </c>
      <c r="E453" s="16">
        <v>7399.7</v>
      </c>
      <c r="F453" s="16">
        <v>7142.1140340778902</v>
      </c>
      <c r="G453" s="16">
        <v>7148.3386030849197</v>
      </c>
      <c r="H453" s="16">
        <v>6.2245690070249999</v>
      </c>
      <c r="I453" s="17">
        <v>3.6373155455999999E-2</v>
      </c>
      <c r="J453" s="17">
        <v>3.6847047272E-2</v>
      </c>
      <c r="K453" s="17">
        <v>1.9136764135000001E-2</v>
      </c>
      <c r="L453" s="17">
        <v>1.9610655950999999E-2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7552.1</v>
      </c>
      <c r="E454" s="16">
        <v>7772.6</v>
      </c>
      <c r="F454" s="16">
        <v>7736.8170739142497</v>
      </c>
      <c r="G454" s="16">
        <v>7740.5051225185698</v>
      </c>
      <c r="H454" s="16">
        <v>3.6880486043289999</v>
      </c>
      <c r="I454" s="17">
        <v>1.4343747431E-2</v>
      </c>
      <c r="J454" s="17">
        <v>1.406296718E-2</v>
      </c>
      <c r="K454" s="17">
        <v>2.443462313E-3</v>
      </c>
      <c r="L454" s="17">
        <v>2.7242425639999999E-3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7511.8</v>
      </c>
      <c r="E455" s="16">
        <v>7394</v>
      </c>
      <c r="F455" s="16">
        <v>7407.2892244225604</v>
      </c>
      <c r="G455" s="16">
        <v>7410.5972031416404</v>
      </c>
      <c r="H455" s="16">
        <v>3.3079787190759999</v>
      </c>
      <c r="I455" s="17">
        <v>7.7048189460000001E-3</v>
      </c>
      <c r="J455" s="17">
        <v>7.9566635379999997E-3</v>
      </c>
      <c r="K455" s="17">
        <v>1.263586078E-3</v>
      </c>
      <c r="L455" s="17">
        <v>1.011741486E-3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8061.7</v>
      </c>
      <c r="E456" s="16">
        <v>7608.2</v>
      </c>
      <c r="F456" s="16">
        <v>6941.5634141626397</v>
      </c>
      <c r="G456" s="16">
        <v>6943.7623006694603</v>
      </c>
      <c r="H456" s="16">
        <v>2.1988865068219998</v>
      </c>
      <c r="I456" s="17">
        <v>8.5111358912999993E-2</v>
      </c>
      <c r="J456" s="17">
        <v>8.5278765574999998E-2</v>
      </c>
      <c r="K456" s="17">
        <v>5.0585283542000002E-2</v>
      </c>
      <c r="L456" s="17">
        <v>5.0752690204000001E-2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7905.8</v>
      </c>
      <c r="E457" s="16">
        <v>7987.7</v>
      </c>
      <c r="F457" s="16">
        <v>6332.9014128209801</v>
      </c>
      <c r="G457" s="16">
        <v>6335.1533969637103</v>
      </c>
      <c r="H457" s="16">
        <v>2.2519841427270002</v>
      </c>
      <c r="I457" s="17">
        <v>0.119577206169</v>
      </c>
      <c r="J457" s="17">
        <v>0.11974865528500001</v>
      </c>
      <c r="K457" s="17">
        <v>0.12581245550299999</v>
      </c>
      <c r="L457" s="17">
        <v>0.125983904619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7794.4</v>
      </c>
      <c r="E458" s="16">
        <v>7751.2</v>
      </c>
      <c r="F458" s="16">
        <v>6881.2887487076296</v>
      </c>
      <c r="G458" s="16">
        <v>6887.5928792915001</v>
      </c>
      <c r="H458" s="16">
        <v>6.304130583868</v>
      </c>
      <c r="I458" s="17">
        <v>6.9037466364999994E-2</v>
      </c>
      <c r="J458" s="17">
        <v>6.9517415400999996E-2</v>
      </c>
      <c r="K458" s="17">
        <v>6.5748543638999998E-2</v>
      </c>
      <c r="L458" s="17">
        <v>6.6228492675E-2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7722.2</v>
      </c>
      <c r="E459" s="16">
        <v>7475</v>
      </c>
      <c r="F459" s="16">
        <v>7423.9470773063204</v>
      </c>
      <c r="G459" s="16">
        <v>7434.7463790641305</v>
      </c>
      <c r="H459" s="16">
        <v>10.799301757811</v>
      </c>
      <c r="I459" s="17">
        <v>2.1884554314999999E-2</v>
      </c>
      <c r="J459" s="17">
        <v>2.2706731838E-2</v>
      </c>
      <c r="K459" s="17">
        <v>3.0646076080000002E-3</v>
      </c>
      <c r="L459" s="17">
        <v>3.8867851300000002E-3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7491.5</v>
      </c>
      <c r="E460" s="16">
        <v>7129</v>
      </c>
      <c r="F460" s="16">
        <v>7613.6409194422904</v>
      </c>
      <c r="G460" s="16">
        <v>7627.9486931340998</v>
      </c>
      <c r="H460" s="16">
        <v>14.307773691813001</v>
      </c>
      <c r="I460" s="17">
        <v>1.0388176104E-2</v>
      </c>
      <c r="J460" s="17">
        <v>9.298889946E-3</v>
      </c>
      <c r="K460" s="17">
        <v>3.7986196659999999E-2</v>
      </c>
      <c r="L460" s="17">
        <v>3.6896910501000003E-2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7033.4</v>
      </c>
      <c r="E461" s="16">
        <v>6413</v>
      </c>
      <c r="F461" s="16">
        <v>7001.21861551859</v>
      </c>
      <c r="G461" s="16">
        <v>7011.2818997694803</v>
      </c>
      <c r="H461" s="16">
        <v>10.063284250895</v>
      </c>
      <c r="I461" s="17">
        <v>1.683905613E-3</v>
      </c>
      <c r="J461" s="17">
        <v>2.4500483039999999E-3</v>
      </c>
      <c r="K461" s="17">
        <v>4.5548679084000003E-2</v>
      </c>
      <c r="L461" s="17">
        <v>4.4782536392E-2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6506</v>
      </c>
      <c r="E462" s="16">
        <v>6142.5</v>
      </c>
      <c r="F462" s="16">
        <v>7469.0793983919502</v>
      </c>
      <c r="G462" s="16">
        <v>7483.8389778976298</v>
      </c>
      <c r="H462" s="16">
        <v>14.759579505673999</v>
      </c>
      <c r="I462" s="17">
        <v>7.4445297137000002E-2</v>
      </c>
      <c r="J462" s="17">
        <v>7.3321613884999998E-2</v>
      </c>
      <c r="K462" s="17">
        <v>0.102119450163</v>
      </c>
      <c r="L462" s="17">
        <v>0.100995766912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5324.3</v>
      </c>
      <c r="E463" s="16">
        <v>5486.9</v>
      </c>
      <c r="F463" s="16">
        <v>7285.0680660335202</v>
      </c>
      <c r="G463" s="16">
        <v>7357.8965447615201</v>
      </c>
      <c r="H463" s="16">
        <v>72.828478728003006</v>
      </c>
      <c r="I463" s="17">
        <v>0.15482272894999999</v>
      </c>
      <c r="J463" s="17">
        <v>0.14927811694199999</v>
      </c>
      <c r="K463" s="17">
        <v>0.14244358924700001</v>
      </c>
      <c r="L463" s="17">
        <v>0.13689897723800001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5047.3</v>
      </c>
      <c r="E464" s="16">
        <v>4302</v>
      </c>
      <c r="F464" s="16">
        <v>6533.0340135961796</v>
      </c>
      <c r="G464" s="16">
        <v>6604.6026132430898</v>
      </c>
      <c r="H464" s="16">
        <v>71.568599646902996</v>
      </c>
      <c r="I464" s="17">
        <v>0.11856129526</v>
      </c>
      <c r="J464" s="17">
        <v>0.11311260095800001</v>
      </c>
      <c r="K464" s="17">
        <v>0.17530282552199999</v>
      </c>
      <c r="L464" s="17">
        <v>0.16985413122099999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4889.8</v>
      </c>
      <c r="E465" s="16">
        <v>4335.5</v>
      </c>
      <c r="F465" s="16">
        <v>6243.2790462349503</v>
      </c>
      <c r="G465" s="16">
        <v>6283.60786760684</v>
      </c>
      <c r="H465" s="16">
        <v>40.328821371897</v>
      </c>
      <c r="I465" s="17">
        <v>0.106114036361</v>
      </c>
      <c r="J465" s="17">
        <v>0.10304370355799999</v>
      </c>
      <c r="K465" s="17">
        <v>0.148314264758</v>
      </c>
      <c r="L465" s="17">
        <v>0.14524393195499999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4749.1000000000004</v>
      </c>
      <c r="E466" s="16">
        <v>4514.3</v>
      </c>
      <c r="F466" s="16">
        <v>6175.4577814077602</v>
      </c>
      <c r="G466" s="16">
        <v>6245.6276269039099</v>
      </c>
      <c r="H466" s="16">
        <v>70.169845496150003</v>
      </c>
      <c r="I466" s="17">
        <v>0.113934345405</v>
      </c>
      <c r="J466" s="17">
        <v>0.108592141713</v>
      </c>
      <c r="K466" s="17">
        <v>0.13181024947799999</v>
      </c>
      <c r="L466" s="17">
        <v>0.12646804578599999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4777.8</v>
      </c>
      <c r="E467" s="16">
        <v>4250</v>
      </c>
      <c r="F467" s="16">
        <v>5970.1259883759903</v>
      </c>
      <c r="G467" s="16">
        <v>6044.8334931026402</v>
      </c>
      <c r="H467" s="16">
        <v>74.707504726647002</v>
      </c>
      <c r="I467" s="17">
        <v>9.6462390034000006E-2</v>
      </c>
      <c r="J467" s="17">
        <v>9.0774723133999993E-2</v>
      </c>
      <c r="K467" s="17">
        <v>0.136645107963</v>
      </c>
      <c r="L467" s="17">
        <v>0.13095744106400001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3951.1</v>
      </c>
      <c r="E468" s="16">
        <v>4072.6</v>
      </c>
      <c r="F468" s="16">
        <v>4556.5957334663399</v>
      </c>
      <c r="G468" s="16">
        <v>4560.4093254531099</v>
      </c>
      <c r="H468" s="16">
        <v>3.8135919867610002</v>
      </c>
      <c r="I468" s="17">
        <v>4.6388224243999999E-2</v>
      </c>
      <c r="J468" s="17">
        <v>4.6097886065000003E-2</v>
      </c>
      <c r="K468" s="17">
        <v>3.7138129079E-2</v>
      </c>
      <c r="L468" s="17">
        <v>3.6847790898999998E-2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3872.2</v>
      </c>
      <c r="E469" s="16">
        <v>3357.8</v>
      </c>
      <c r="F469" s="16">
        <v>4280.3229517361697</v>
      </c>
      <c r="G469" s="16">
        <v>4285.6367567186699</v>
      </c>
      <c r="H469" s="16">
        <v>5.313804982502</v>
      </c>
      <c r="I469" s="17">
        <v>3.1475961683000001E-2</v>
      </c>
      <c r="J469" s="17">
        <v>3.1071408581999999E-2</v>
      </c>
      <c r="K469" s="17">
        <v>7.0638504507999994E-2</v>
      </c>
      <c r="L469" s="17">
        <v>7.0233951407000006E-2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3300.5</v>
      </c>
      <c r="E470" s="16">
        <v>3370.6</v>
      </c>
      <c r="F470" s="16">
        <v>4684.5169858240097</v>
      </c>
      <c r="G470" s="16">
        <v>4692.5212747686801</v>
      </c>
      <c r="H470" s="16">
        <v>8.0042889446679997</v>
      </c>
      <c r="I470" s="17">
        <v>0.105978018634</v>
      </c>
      <c r="J470" s="17">
        <v>0.105368632342</v>
      </c>
      <c r="K470" s="17">
        <v>0.100641132452</v>
      </c>
      <c r="L470" s="17">
        <v>0.10003174616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2929.4</v>
      </c>
      <c r="E471" s="16">
        <v>3239.6</v>
      </c>
      <c r="F471" s="16">
        <v>3089.3027861221099</v>
      </c>
      <c r="G471" s="16">
        <v>3094.8201732447601</v>
      </c>
      <c r="H471" s="16">
        <v>5.5173871226479996</v>
      </c>
      <c r="I471" s="17">
        <v>1.2593846459E-2</v>
      </c>
      <c r="J471" s="17">
        <v>1.2173794147000001E-2</v>
      </c>
      <c r="K471" s="17">
        <v>1.1022445889000001E-2</v>
      </c>
      <c r="L471" s="17">
        <v>1.1442498201E-2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3479.4</v>
      </c>
      <c r="E472" s="16">
        <v>2898</v>
      </c>
      <c r="F472" s="16">
        <v>2731.0520190144798</v>
      </c>
      <c r="G472" s="16">
        <v>2736.73432144667</v>
      </c>
      <c r="H472" s="16">
        <v>5.6823024321839997</v>
      </c>
      <c r="I472" s="17">
        <v>5.6540972862000001E-2</v>
      </c>
      <c r="J472" s="17">
        <v>5.6973580585000003E-2</v>
      </c>
      <c r="K472" s="17">
        <v>1.2277554514E-2</v>
      </c>
      <c r="L472" s="17">
        <v>1.2710162237E-2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2697.8</v>
      </c>
      <c r="E473" s="16">
        <v>3048.7</v>
      </c>
      <c r="F473" s="16">
        <v>2550.0407275177799</v>
      </c>
      <c r="G473" s="16">
        <v>2558.8338129254598</v>
      </c>
      <c r="H473" s="16">
        <v>8.7930854076799996</v>
      </c>
      <c r="I473" s="17">
        <v>1.0579839137E-2</v>
      </c>
      <c r="J473" s="17">
        <v>1.1249278453E-2</v>
      </c>
      <c r="K473" s="17">
        <v>3.7294723034999998E-2</v>
      </c>
      <c r="L473" s="17">
        <v>3.7964162351000003E-2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2650.1</v>
      </c>
      <c r="E474" s="16">
        <v>2671.3</v>
      </c>
      <c r="F474" s="16">
        <v>2309.7175677199202</v>
      </c>
      <c r="G474" s="16">
        <v>2315.0640825997898</v>
      </c>
      <c r="H474" s="16">
        <v>5.3465148798630002</v>
      </c>
      <c r="I474" s="17">
        <v>2.5507112097E-2</v>
      </c>
      <c r="J474" s="17">
        <v>2.5914155482999999E-2</v>
      </c>
      <c r="K474" s="17">
        <v>2.7121120472E-2</v>
      </c>
      <c r="L474" s="17">
        <v>2.7528163857999999E-2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2615.1999999999998</v>
      </c>
      <c r="E475" s="16">
        <v>2680.8</v>
      </c>
      <c r="F475" s="16">
        <v>2342.0450723274898</v>
      </c>
      <c r="G475" s="16">
        <v>2345.40387248758</v>
      </c>
      <c r="H475" s="16">
        <v>3.3588001600899999</v>
      </c>
      <c r="I475" s="17">
        <v>2.0540245717999998E-2</v>
      </c>
      <c r="J475" s="17">
        <v>2.0795959472000001E-2</v>
      </c>
      <c r="K475" s="17">
        <v>2.5534535782999999E-2</v>
      </c>
      <c r="L475" s="17">
        <v>2.5790249537000001E-2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2481.6</v>
      </c>
      <c r="E476" s="16">
        <v>2713.9</v>
      </c>
      <c r="F476" s="16">
        <v>2125.2484414143901</v>
      </c>
      <c r="G476" s="16">
        <v>2128.5002813357</v>
      </c>
      <c r="H476" s="16">
        <v>3.2518399213090001</v>
      </c>
      <c r="I476" s="17">
        <v>2.6882353913999998E-2</v>
      </c>
      <c r="J476" s="17">
        <v>2.7129924521E-2</v>
      </c>
      <c r="K476" s="17">
        <v>4.4567926810999997E-2</v>
      </c>
      <c r="L476" s="17">
        <v>4.4815497417999998E-2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2342.1</v>
      </c>
      <c r="E477" s="16">
        <v>2647.7</v>
      </c>
      <c r="F477" s="16">
        <v>2018.8165833804101</v>
      </c>
      <c r="G477" s="16">
        <v>2022.24885618658</v>
      </c>
      <c r="H477" s="16">
        <v>3.432272806167</v>
      </c>
      <c r="I477" s="17">
        <v>2.435105777E-2</v>
      </c>
      <c r="J477" s="17">
        <v>2.4612365178000001E-2</v>
      </c>
      <c r="K477" s="17">
        <v>4.7617140753999997E-2</v>
      </c>
      <c r="L477" s="17">
        <v>4.7878448162000001E-2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2340</v>
      </c>
      <c r="E478" s="16">
        <v>2547.8000000000002</v>
      </c>
      <c r="F478" s="16">
        <v>2321.98538437262</v>
      </c>
      <c r="G478" s="16">
        <v>2324.8611320792502</v>
      </c>
      <c r="H478" s="16">
        <v>2.8757477066249999</v>
      </c>
      <c r="I478" s="17">
        <v>1.1525594149999999E-3</v>
      </c>
      <c r="J478" s="17">
        <v>1.3714971920000001E-3</v>
      </c>
      <c r="K478" s="17">
        <v>1.6972886784E-2</v>
      </c>
      <c r="L478" s="17">
        <v>1.7191824562E-2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2337.6</v>
      </c>
      <c r="E479" s="16">
        <v>2580.3000000000002</v>
      </c>
      <c r="F479" s="16">
        <v>2544.16859945841</v>
      </c>
      <c r="G479" s="16">
        <v>2546.65543501099</v>
      </c>
      <c r="H479" s="16">
        <v>2.4868355525860002</v>
      </c>
      <c r="I479" s="17">
        <v>1.5915906737999998E-2</v>
      </c>
      <c r="J479" s="17">
        <v>1.5726577804000001E-2</v>
      </c>
      <c r="K479" s="17">
        <v>2.5614438510000001E-3</v>
      </c>
      <c r="L479" s="17">
        <v>2.7507727850000002E-3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2670.7</v>
      </c>
      <c r="E480" s="16">
        <v>2622.4</v>
      </c>
      <c r="F480" s="16">
        <v>2231.9290111096302</v>
      </c>
      <c r="G480" s="16">
        <v>2233.6113770823599</v>
      </c>
      <c r="H480" s="16">
        <v>1.6823659727310001</v>
      </c>
      <c r="I480" s="17">
        <v>3.3276636689000001E-2</v>
      </c>
      <c r="J480" s="17">
        <v>3.3404719366999999E-2</v>
      </c>
      <c r="K480" s="17">
        <v>2.9599438363999999E-2</v>
      </c>
      <c r="L480" s="17">
        <v>2.9727521042000001E-2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2756.5</v>
      </c>
      <c r="E481" s="16">
        <v>3124.7</v>
      </c>
      <c r="F481" s="16">
        <v>2053.47869505788</v>
      </c>
      <c r="G481" s="16">
        <v>2056.86164408077</v>
      </c>
      <c r="H481" s="16">
        <v>3.3829490228969998</v>
      </c>
      <c r="I481" s="17">
        <v>5.3265196490999998E-2</v>
      </c>
      <c r="J481" s="17">
        <v>5.3522748757999998E-2</v>
      </c>
      <c r="K481" s="17">
        <v>8.1297172129000006E-2</v>
      </c>
      <c r="L481" s="17">
        <v>8.1554724396000006E-2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2548.1</v>
      </c>
      <c r="E482" s="16">
        <v>2737.7</v>
      </c>
      <c r="F482" s="16">
        <v>1882.06230798621</v>
      </c>
      <c r="G482" s="16">
        <v>1886.2144962110001</v>
      </c>
      <c r="H482" s="16">
        <v>4.1521882247919999</v>
      </c>
      <c r="I482" s="17">
        <v>5.0390978590000003E-2</v>
      </c>
      <c r="J482" s="17">
        <v>5.0707094937999998E-2</v>
      </c>
      <c r="K482" s="17">
        <v>6.4825694997E-2</v>
      </c>
      <c r="L482" s="17">
        <v>6.5141811344000003E-2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2424.6</v>
      </c>
      <c r="E483" s="16">
        <v>2540.1999999999998</v>
      </c>
      <c r="F483" s="16">
        <v>1888.96675437573</v>
      </c>
      <c r="G483" s="16">
        <v>1894.07170253188</v>
      </c>
      <c r="H483" s="16">
        <v>5.1049481561440002</v>
      </c>
      <c r="I483" s="17">
        <v>4.0390429955000001E-2</v>
      </c>
      <c r="J483" s="17">
        <v>4.0779082270000003E-2</v>
      </c>
      <c r="K483" s="17">
        <v>4.9191343545000002E-2</v>
      </c>
      <c r="L483" s="17">
        <v>4.9579995859999997E-2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2319.6999999999998</v>
      </c>
      <c r="E484" s="16">
        <v>2325.5</v>
      </c>
      <c r="F484" s="16">
        <v>1667.60552209506</v>
      </c>
      <c r="G484" s="16">
        <v>1672.2173082422901</v>
      </c>
      <c r="H484" s="16">
        <v>4.6117861472230004</v>
      </c>
      <c r="I484" s="17">
        <v>4.9294456927999997E-2</v>
      </c>
      <c r="J484" s="17">
        <v>4.9645563601000003E-2</v>
      </c>
      <c r="K484" s="17">
        <v>4.9736025257000001E-2</v>
      </c>
      <c r="L484" s="17">
        <v>5.0087131930000001E-2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2195.9</v>
      </c>
      <c r="E485" s="16">
        <v>2179.5</v>
      </c>
      <c r="F485" s="16">
        <v>1429.59310761506</v>
      </c>
      <c r="G485" s="16">
        <v>1431.9953755235799</v>
      </c>
      <c r="H485" s="16">
        <v>2.4022679085199998</v>
      </c>
      <c r="I485" s="17">
        <v>5.8157946285999997E-2</v>
      </c>
      <c r="J485" s="17">
        <v>5.8340836877E-2</v>
      </c>
      <c r="K485" s="17">
        <v>5.690937377E-2</v>
      </c>
      <c r="L485" s="17">
        <v>5.7092264360999997E-2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2007.2</v>
      </c>
      <c r="E486" s="16">
        <v>2065.6999999999998</v>
      </c>
      <c r="F486" s="16">
        <v>1371.5332283283699</v>
      </c>
      <c r="G486" s="16">
        <v>1373.97214103238</v>
      </c>
      <c r="H486" s="16">
        <v>2.4389127040030001</v>
      </c>
      <c r="I486" s="17">
        <v>4.8209201291000002E-2</v>
      </c>
      <c r="J486" s="17">
        <v>4.8394881740999998E-2</v>
      </c>
      <c r="K486" s="17">
        <v>5.2662950814999998E-2</v>
      </c>
      <c r="L486" s="17">
        <v>5.2848631265000001E-2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1902.3</v>
      </c>
      <c r="E487" s="16">
        <v>2093.1</v>
      </c>
      <c r="F487" s="16">
        <v>1636.3500089890099</v>
      </c>
      <c r="G487" s="16">
        <v>1638.6972822842999</v>
      </c>
      <c r="H487" s="16">
        <v>2.34727329529</v>
      </c>
      <c r="I487" s="17">
        <v>2.0068726129E-2</v>
      </c>
      <c r="J487" s="17">
        <v>2.0247429843999999E-2</v>
      </c>
      <c r="K487" s="17">
        <v>3.4594801501E-2</v>
      </c>
      <c r="L487" s="17">
        <v>3.4773505215E-2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1697.1</v>
      </c>
      <c r="E488" s="16">
        <v>1941.9</v>
      </c>
      <c r="F488" s="16">
        <v>1577.61682147485</v>
      </c>
      <c r="G488" s="16">
        <v>1579.88537098046</v>
      </c>
      <c r="H488" s="16">
        <v>2.2685495056040001</v>
      </c>
      <c r="I488" s="17">
        <v>8.9238392850000004E-3</v>
      </c>
      <c r="J488" s="17">
        <v>9.0965495640000001E-3</v>
      </c>
      <c r="K488" s="17">
        <v>2.7561068062999999E-2</v>
      </c>
      <c r="L488" s="17">
        <v>2.7733778341999998E-2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1703.5</v>
      </c>
      <c r="E489" s="16">
        <v>1710.2</v>
      </c>
      <c r="F489" s="16">
        <v>1286.8523204362</v>
      </c>
      <c r="G489" s="16">
        <v>1290.01130575454</v>
      </c>
      <c r="H489" s="16">
        <v>3.1589853183419998</v>
      </c>
      <c r="I489" s="17">
        <v>3.1479915816000001E-2</v>
      </c>
      <c r="J489" s="17">
        <v>3.1720417171999998E-2</v>
      </c>
      <c r="K489" s="17">
        <v>3.1990003368000001E-2</v>
      </c>
      <c r="L489" s="17">
        <v>3.2230504724999998E-2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1599.9</v>
      </c>
      <c r="E490" s="16">
        <v>1636.2</v>
      </c>
      <c r="F490" s="16">
        <v>1148.97876354855</v>
      </c>
      <c r="G490" s="16">
        <v>1151.4302299536801</v>
      </c>
      <c r="H490" s="16">
        <v>2.4514664051259998</v>
      </c>
      <c r="I490" s="17">
        <v>3.4143111536999997E-2</v>
      </c>
      <c r="J490" s="17">
        <v>3.4329747730999997E-2</v>
      </c>
      <c r="K490" s="17">
        <v>3.6906720216E-2</v>
      </c>
      <c r="L490" s="17">
        <v>3.709335641E-2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1362.9</v>
      </c>
      <c r="E491" s="16">
        <v>1527.1</v>
      </c>
      <c r="F491" s="16">
        <v>1151.8992803700401</v>
      </c>
      <c r="G491" s="16">
        <v>1154.39463595493</v>
      </c>
      <c r="H491" s="16">
        <v>2.4953555848860001</v>
      </c>
      <c r="I491" s="17">
        <v>1.5874028476000002E-2</v>
      </c>
      <c r="J491" s="17">
        <v>1.6064006062000001E-2</v>
      </c>
      <c r="K491" s="17">
        <v>2.8374980131999999E-2</v>
      </c>
      <c r="L491" s="17">
        <v>2.8564957718000002E-2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1096</v>
      </c>
      <c r="E492" s="16">
        <v>1186.3</v>
      </c>
      <c r="F492" s="16">
        <v>785.16637383757302</v>
      </c>
      <c r="G492" s="16">
        <v>787.80113841960099</v>
      </c>
      <c r="H492" s="16">
        <v>2.634764582027</v>
      </c>
      <c r="I492" s="17">
        <v>2.3463940736E-2</v>
      </c>
      <c r="J492" s="17">
        <v>2.3664531873000001E-2</v>
      </c>
      <c r="K492" s="17">
        <v>3.0338702823E-2</v>
      </c>
      <c r="L492" s="17">
        <v>3.0539293959E-2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1117.8</v>
      </c>
      <c r="E493" s="16">
        <v>1069.2</v>
      </c>
      <c r="F493" s="16">
        <v>616.050085731428</v>
      </c>
      <c r="G493" s="16">
        <v>619.18318068960002</v>
      </c>
      <c r="H493" s="16">
        <v>3.1330949581710001</v>
      </c>
      <c r="I493" s="17">
        <v>3.7960930285999998E-2</v>
      </c>
      <c r="J493" s="17">
        <v>3.8199460545000001E-2</v>
      </c>
      <c r="K493" s="17">
        <v>3.4260892219999999E-2</v>
      </c>
      <c r="L493" s="17">
        <v>3.4499422479000001E-2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969.6</v>
      </c>
      <c r="E494" s="16">
        <v>1135.9000000000001</v>
      </c>
      <c r="F494" s="16">
        <v>630.99780416478404</v>
      </c>
      <c r="G494" s="16">
        <v>633.83623963908997</v>
      </c>
      <c r="H494" s="16">
        <v>2.8384354743059999</v>
      </c>
      <c r="I494" s="17">
        <v>2.5562524579999999E-2</v>
      </c>
      <c r="J494" s="17">
        <v>2.5778621684999999E-2</v>
      </c>
      <c r="K494" s="17">
        <v>3.8223354424000003E-2</v>
      </c>
      <c r="L494" s="17">
        <v>3.8439451529000003E-2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909.3</v>
      </c>
      <c r="E495" s="16">
        <v>1015</v>
      </c>
      <c r="F495" s="16">
        <v>525.64742314317903</v>
      </c>
      <c r="G495" s="16">
        <v>528.90739459126598</v>
      </c>
      <c r="H495" s="16">
        <v>3.2599714480870001</v>
      </c>
      <c r="I495" s="17">
        <v>2.8960228809E-2</v>
      </c>
      <c r="J495" s="17">
        <v>2.9208418489E-2</v>
      </c>
      <c r="K495" s="17">
        <v>3.7007430940000002E-2</v>
      </c>
      <c r="L495" s="17">
        <v>3.7255620619999999E-2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897.5</v>
      </c>
      <c r="E496" s="16">
        <v>977.5</v>
      </c>
      <c r="F496" s="16">
        <v>531.52979150957594</v>
      </c>
      <c r="G496" s="16">
        <v>535.21430020216906</v>
      </c>
      <c r="H496" s="16">
        <v>3.684508692593</v>
      </c>
      <c r="I496" s="17">
        <v>2.7581705351000001E-2</v>
      </c>
      <c r="J496" s="17">
        <v>2.7862216100999999E-2</v>
      </c>
      <c r="K496" s="17">
        <v>3.3672302990999999E-2</v>
      </c>
      <c r="L496" s="17">
        <v>3.3952813741000003E-2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930.5</v>
      </c>
      <c r="E497" s="16">
        <v>1058.7</v>
      </c>
      <c r="F497" s="16">
        <v>675.43418632471196</v>
      </c>
      <c r="G497" s="16">
        <v>679.73148537727195</v>
      </c>
      <c r="H497" s="16">
        <v>4.2972990525599997</v>
      </c>
      <c r="I497" s="17">
        <v>1.9091626540999999E-2</v>
      </c>
      <c r="J497" s="17">
        <v>1.9418790533999999E-2</v>
      </c>
      <c r="K497" s="17">
        <v>2.8851809259000001E-2</v>
      </c>
      <c r="L497" s="17">
        <v>2.9178973252000001E-2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1065.8</v>
      </c>
      <c r="E498" s="16">
        <v>1210.5</v>
      </c>
      <c r="F498" s="16">
        <v>788.546448691975</v>
      </c>
      <c r="G498" s="16">
        <v>793.21520929097005</v>
      </c>
      <c r="H498" s="16">
        <v>4.668760598994</v>
      </c>
      <c r="I498" s="17">
        <v>2.0752553537E-2</v>
      </c>
      <c r="J498" s="17">
        <v>2.1107997815000001E-2</v>
      </c>
      <c r="K498" s="17">
        <v>3.1768922018000002E-2</v>
      </c>
      <c r="L498" s="17">
        <v>3.2124366295999997E-2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1409.1</v>
      </c>
      <c r="E499" s="16">
        <v>1453.6</v>
      </c>
      <c r="F499" s="16">
        <v>1005.0815462335599</v>
      </c>
      <c r="G499" s="16">
        <v>1010.1104934438901</v>
      </c>
      <c r="H499" s="16">
        <v>5.0289472103300001</v>
      </c>
      <c r="I499" s="17">
        <v>3.0376056836999999E-2</v>
      </c>
      <c r="J499" s="17">
        <v>3.0758923011999999E-2</v>
      </c>
      <c r="K499" s="17">
        <v>3.3763951774000003E-2</v>
      </c>
      <c r="L499" s="17">
        <v>3.4146817949E-2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1889.8</v>
      </c>
      <c r="E500" s="16">
        <v>2042</v>
      </c>
      <c r="F500" s="16">
        <v>1374.5469241093699</v>
      </c>
      <c r="G500" s="16">
        <v>1379.1053549124599</v>
      </c>
      <c r="H500" s="16">
        <v>4.558430803087</v>
      </c>
      <c r="I500" s="17">
        <v>3.8880445E-2</v>
      </c>
      <c r="J500" s="17">
        <v>3.9227489599E-2</v>
      </c>
      <c r="K500" s="17">
        <v>5.0467807009999997E-2</v>
      </c>
      <c r="L500" s="17">
        <v>5.0814851608999997E-2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2277.3000000000002</v>
      </c>
      <c r="E501" s="16">
        <v>2500.8000000000002</v>
      </c>
      <c r="F501" s="16">
        <v>1902.01323547677</v>
      </c>
      <c r="G501" s="16">
        <v>1905.3704425435201</v>
      </c>
      <c r="H501" s="16">
        <v>3.3572070667470002</v>
      </c>
      <c r="I501" s="17">
        <v>2.8315916060000001E-2</v>
      </c>
      <c r="J501" s="17">
        <v>2.8571508528E-2</v>
      </c>
      <c r="K501" s="17">
        <v>4.5331523217E-2</v>
      </c>
      <c r="L501" s="17">
        <v>4.5587115684999999E-2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2720.3</v>
      </c>
      <c r="E502" s="16">
        <v>2965</v>
      </c>
      <c r="F502" s="16">
        <v>2745.2516803773901</v>
      </c>
      <c r="G502" s="16">
        <v>2748.4738341941402</v>
      </c>
      <c r="H502" s="16">
        <v>3.2221538167529999</v>
      </c>
      <c r="I502" s="17">
        <v>2.1449436000000001E-3</v>
      </c>
      <c r="J502" s="17">
        <v>1.8996330699999999E-3</v>
      </c>
      <c r="K502" s="17">
        <v>1.648467193E-2</v>
      </c>
      <c r="L502" s="17">
        <v>1.6729982460000001E-2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3201.6</v>
      </c>
      <c r="E503" s="16">
        <v>3265</v>
      </c>
      <c r="F503" s="16">
        <v>3447.58556688622</v>
      </c>
      <c r="G503" s="16">
        <v>3449.7244752350998</v>
      </c>
      <c r="H503" s="16">
        <v>2.138908348877</v>
      </c>
      <c r="I503" s="17">
        <v>1.8890329290000001E-2</v>
      </c>
      <c r="J503" s="17">
        <v>1.8727488914000001E-2</v>
      </c>
      <c r="K503" s="17">
        <v>1.4063530661000001E-2</v>
      </c>
      <c r="L503" s="17">
        <v>1.3900690283999999E-2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3983.4</v>
      </c>
      <c r="E504" s="16">
        <v>3821.3</v>
      </c>
      <c r="F504" s="16">
        <v>3615.6524295782901</v>
      </c>
      <c r="G504" s="16">
        <v>3621.41475556663</v>
      </c>
      <c r="H504" s="16">
        <v>5.7623259883450002</v>
      </c>
      <c r="I504" s="17">
        <v>2.7558830941999998E-2</v>
      </c>
      <c r="J504" s="17">
        <v>2.7997531055999999E-2</v>
      </c>
      <c r="K504" s="17">
        <v>1.5217757474000001E-2</v>
      </c>
      <c r="L504" s="17">
        <v>1.5656457588000001E-2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4772.7</v>
      </c>
      <c r="E505" s="16">
        <v>4716.8999999999996</v>
      </c>
      <c r="F505" s="16">
        <v>4339.2481949285202</v>
      </c>
      <c r="G505" s="16">
        <v>4343.6502359992401</v>
      </c>
      <c r="H505" s="16">
        <v>4.4020410707259998</v>
      </c>
      <c r="I505" s="17">
        <v>3.2664618499999999E-2</v>
      </c>
      <c r="J505" s="17">
        <v>3.2999756762000003E-2</v>
      </c>
      <c r="K505" s="17">
        <v>2.8416426646000002E-2</v>
      </c>
      <c r="L505" s="17">
        <v>2.8751564907999998E-2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5104.3</v>
      </c>
      <c r="E506" s="16">
        <v>5112.3999999999996</v>
      </c>
      <c r="F506" s="16">
        <v>5243.2160720798802</v>
      </c>
      <c r="G506" s="16">
        <v>5245.2316632816701</v>
      </c>
      <c r="H506" s="16">
        <v>2.0155912017820001</v>
      </c>
      <c r="I506" s="17">
        <v>1.0729475697E-2</v>
      </c>
      <c r="J506" s="17">
        <v>1.0576023759E-2</v>
      </c>
      <c r="K506" s="17">
        <v>1.0112802686E-2</v>
      </c>
      <c r="L506" s="17">
        <v>9.9593507479999992E-3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5499.6</v>
      </c>
      <c r="E507" s="16">
        <v>5244.3</v>
      </c>
      <c r="F507" s="16">
        <v>5732.3357334717402</v>
      </c>
      <c r="G507" s="16">
        <v>5735.8116750153104</v>
      </c>
      <c r="H507" s="16">
        <v>3.4759415435790002</v>
      </c>
      <c r="I507" s="17">
        <v>1.7983378378999999E-2</v>
      </c>
      <c r="J507" s="17">
        <v>1.7718746362E-2</v>
      </c>
      <c r="K507" s="17">
        <v>3.7419998097000001E-2</v>
      </c>
      <c r="L507" s="17">
        <v>3.7155366080000002E-2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5994</v>
      </c>
      <c r="E508" s="16">
        <v>5591.9</v>
      </c>
      <c r="F508" s="16">
        <v>6066.57697758224</v>
      </c>
      <c r="G508" s="16">
        <v>6074.4504773985</v>
      </c>
      <c r="H508" s="16">
        <v>7.8734998162579997</v>
      </c>
      <c r="I508" s="17">
        <v>6.124893597E-3</v>
      </c>
      <c r="J508" s="17">
        <v>5.5254646040000001E-3</v>
      </c>
      <c r="K508" s="17">
        <v>3.6737759984000001E-2</v>
      </c>
      <c r="L508" s="17">
        <v>3.6138330991999999E-2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5747.8</v>
      </c>
      <c r="E509" s="16">
        <v>5654.3</v>
      </c>
      <c r="F509" s="16">
        <v>6080.2161121102199</v>
      </c>
      <c r="G509" s="16">
        <v>6082.9748337839701</v>
      </c>
      <c r="H509" s="16">
        <v>2.758721673753</v>
      </c>
      <c r="I509" s="17">
        <v>2.5517688144E-2</v>
      </c>
      <c r="J509" s="17">
        <v>2.5307659848E-2</v>
      </c>
      <c r="K509" s="17">
        <v>3.2636074135999997E-2</v>
      </c>
      <c r="L509" s="17">
        <v>3.2426045840000001E-2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5522.1</v>
      </c>
      <c r="E510" s="16">
        <v>5237.1000000000004</v>
      </c>
      <c r="F510" s="16">
        <v>5129.2710861116002</v>
      </c>
      <c r="G510" s="16">
        <v>5130.8293415827202</v>
      </c>
      <c r="H510" s="16">
        <v>1.5582554711229999</v>
      </c>
      <c r="I510" s="17">
        <v>2.9788401858E-2</v>
      </c>
      <c r="J510" s="17">
        <v>2.9907035697000001E-2</v>
      </c>
      <c r="K510" s="17">
        <v>8.0906477660000007E-3</v>
      </c>
      <c r="L510" s="17">
        <v>8.2092816050000003E-3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4987</v>
      </c>
      <c r="E511" s="16">
        <v>4782.3999999999996</v>
      </c>
      <c r="F511" s="16">
        <v>3960.09547112879</v>
      </c>
      <c r="G511" s="16">
        <v>3962.2112462540799</v>
      </c>
      <c r="H511" s="16">
        <v>2.115775125291</v>
      </c>
      <c r="I511" s="17">
        <v>7.8019699560999994E-2</v>
      </c>
      <c r="J511" s="17">
        <v>7.8180778748999993E-2</v>
      </c>
      <c r="K511" s="17">
        <v>6.2442996096999999E-2</v>
      </c>
      <c r="L511" s="17">
        <v>6.2604075285000005E-2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4035.1</v>
      </c>
      <c r="E512" s="16">
        <v>3993.7</v>
      </c>
      <c r="F512" s="16">
        <v>2660.0627726391699</v>
      </c>
      <c r="G512" s="16">
        <v>2662.54588143095</v>
      </c>
      <c r="H512" s="16">
        <v>2.4831087917749999</v>
      </c>
      <c r="I512" s="17">
        <v>0.104495935939</v>
      </c>
      <c r="J512" s="17">
        <v>0.104684981146</v>
      </c>
      <c r="K512" s="17">
        <v>0.101344051661</v>
      </c>
      <c r="L512" s="17">
        <v>0.101533096867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3263</v>
      </c>
      <c r="E513" s="16">
        <v>3214</v>
      </c>
      <c r="F513" s="16">
        <v>1835.34408606078</v>
      </c>
      <c r="G513" s="16">
        <v>1839.4096516842301</v>
      </c>
      <c r="H513" s="16">
        <v>4.0655656234400004</v>
      </c>
      <c r="I513" s="17">
        <v>0.10838145019500001</v>
      </c>
      <c r="J513" s="17">
        <v>0.10869097175</v>
      </c>
      <c r="K513" s="17">
        <v>0.10465095914</v>
      </c>
      <c r="L513" s="17">
        <v>0.104960480695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2535.6999999999998</v>
      </c>
      <c r="E514" s="16">
        <v>2787.9</v>
      </c>
      <c r="F514" s="16">
        <v>1688.1539786535</v>
      </c>
      <c r="G514" s="16">
        <v>1690.17988731439</v>
      </c>
      <c r="H514" s="16">
        <v>2.0259086608880001</v>
      </c>
      <c r="I514" s="17">
        <v>6.4371535034999997E-2</v>
      </c>
      <c r="J514" s="17">
        <v>6.4525772465999998E-2</v>
      </c>
      <c r="K514" s="17">
        <v>8.3572144094000003E-2</v>
      </c>
      <c r="L514" s="17">
        <v>8.3726381525999996E-2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2067.1</v>
      </c>
      <c r="E515" s="16">
        <v>2293.5</v>
      </c>
      <c r="F515" s="16">
        <v>1897.5611742011299</v>
      </c>
      <c r="G515" s="16">
        <v>1899.1892280782199</v>
      </c>
      <c r="H515" s="16">
        <v>1.628053877088</v>
      </c>
      <c r="I515" s="17">
        <v>1.2783461889E-2</v>
      </c>
      <c r="J515" s="17">
        <v>1.2907409652999999E-2</v>
      </c>
      <c r="K515" s="17">
        <v>3.0019853209999999E-2</v>
      </c>
      <c r="L515" s="17">
        <v>3.0143800974000001E-2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2019.5</v>
      </c>
      <c r="E516" s="16">
        <v>2094.6</v>
      </c>
      <c r="F516" s="16">
        <v>1656.3192907049399</v>
      </c>
      <c r="G516" s="16">
        <v>1662.7816389029899</v>
      </c>
      <c r="H516" s="16">
        <v>6.4623481980440003</v>
      </c>
      <c r="I516" s="17">
        <v>2.7157850101999999E-2</v>
      </c>
      <c r="J516" s="17">
        <v>2.7649844635999999E-2</v>
      </c>
      <c r="K516" s="17">
        <v>3.2875398637000001E-2</v>
      </c>
      <c r="L516" s="17">
        <v>3.3367393170000002E-2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2607.4</v>
      </c>
      <c r="E517" s="16">
        <v>2304.8000000000002</v>
      </c>
      <c r="F517" s="16">
        <v>2045.10793166286</v>
      </c>
      <c r="G517" s="16">
        <v>2052.1145807416501</v>
      </c>
      <c r="H517" s="16">
        <v>7.006649078793</v>
      </c>
      <c r="I517" s="17">
        <v>4.2275250799999997E-2</v>
      </c>
      <c r="J517" s="17">
        <v>4.2808684303999998E-2</v>
      </c>
      <c r="K517" s="17">
        <v>1.9237565227E-2</v>
      </c>
      <c r="L517" s="17">
        <v>1.9770998731000002E-2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2432.1</v>
      </c>
      <c r="E518" s="16">
        <v>2642.3</v>
      </c>
      <c r="F518" s="16">
        <v>2605.7041246303702</v>
      </c>
      <c r="G518" s="16">
        <v>2611.4988263560099</v>
      </c>
      <c r="H518" s="16">
        <v>5.7947017256409996</v>
      </c>
      <c r="I518" s="17">
        <v>1.3658075855E-2</v>
      </c>
      <c r="J518" s="17">
        <v>1.3216910896E-2</v>
      </c>
      <c r="K518" s="17">
        <v>2.3449694430000001E-3</v>
      </c>
      <c r="L518" s="17">
        <v>2.7861344010000001E-3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2415.6999999999998</v>
      </c>
      <c r="E519" s="16">
        <v>2555.5</v>
      </c>
      <c r="F519" s="16">
        <v>3322.4892497119799</v>
      </c>
      <c r="G519" s="16">
        <v>3326.4742073359898</v>
      </c>
      <c r="H519" s="16">
        <v>3.9849576240109998</v>
      </c>
      <c r="I519" s="17">
        <v>6.9339490470000001E-2</v>
      </c>
      <c r="J519" s="17">
        <v>6.9036105801999995E-2</v>
      </c>
      <c r="K519" s="17">
        <v>5.8696171094999999E-2</v>
      </c>
      <c r="L519" s="17">
        <v>5.8392786426000001E-2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2903.6</v>
      </c>
      <c r="E520" s="16">
        <v>2661.5</v>
      </c>
      <c r="F520" s="16">
        <v>3713.4674029753601</v>
      </c>
      <c r="G520" s="16">
        <v>3718.9639338239599</v>
      </c>
      <c r="H520" s="16">
        <v>5.4965308486079998</v>
      </c>
      <c r="I520" s="17">
        <v>6.2075670637000001E-2</v>
      </c>
      <c r="J520" s="17">
        <v>6.1657206164E-2</v>
      </c>
      <c r="K520" s="17">
        <v>8.0507341745000002E-2</v>
      </c>
      <c r="L520" s="17">
        <v>8.0088877271999995E-2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3352.2</v>
      </c>
      <c r="E521" s="16">
        <v>2993.3</v>
      </c>
      <c r="F521" s="16">
        <v>3884.3899934463998</v>
      </c>
      <c r="G521" s="16">
        <v>3891.1559978964601</v>
      </c>
      <c r="H521" s="16">
        <v>6.7660044500560002</v>
      </c>
      <c r="I521" s="17">
        <v>4.1032051609000003E-2</v>
      </c>
      <c r="J521" s="17">
        <v>4.0516938975E-2</v>
      </c>
      <c r="K521" s="17">
        <v>6.8355995271000003E-2</v>
      </c>
      <c r="L521" s="17">
        <v>6.7840882637E-2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3533.9</v>
      </c>
      <c r="E522" s="16">
        <v>3387.3</v>
      </c>
      <c r="F522" s="16">
        <v>3901.7367475465799</v>
      </c>
      <c r="G522" s="16">
        <v>3908.0045854058399</v>
      </c>
      <c r="H522" s="16">
        <v>6.2678378592590001</v>
      </c>
      <c r="I522" s="17">
        <v>2.8481506311E-2</v>
      </c>
      <c r="J522" s="17">
        <v>2.8004320329999999E-2</v>
      </c>
      <c r="K522" s="17">
        <v>3.9642526486000002E-2</v>
      </c>
      <c r="L522" s="17">
        <v>3.9165340505999999E-2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3523.5</v>
      </c>
      <c r="E523" s="16">
        <v>3440.2</v>
      </c>
      <c r="F523" s="16">
        <v>3870.8876983528999</v>
      </c>
      <c r="G523" s="16">
        <v>3875.7510273237099</v>
      </c>
      <c r="H523" s="16">
        <v>4.8633289708029999</v>
      </c>
      <c r="I523" s="17">
        <v>2.6817740945000001E-2</v>
      </c>
      <c r="J523" s="17">
        <v>2.6447483696000001E-2</v>
      </c>
      <c r="K523" s="17">
        <v>3.3159575737999998E-2</v>
      </c>
      <c r="L523" s="17">
        <v>3.2789318487999999E-2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3568.5</v>
      </c>
      <c r="E524" s="16">
        <v>3532.3</v>
      </c>
      <c r="F524" s="16">
        <v>3913.4016392961498</v>
      </c>
      <c r="G524" s="16">
        <v>3918.5957295353501</v>
      </c>
      <c r="H524" s="16">
        <v>5.194090239206</v>
      </c>
      <c r="I524" s="17">
        <v>2.66536528E-2</v>
      </c>
      <c r="J524" s="17">
        <v>2.6258213878000002E-2</v>
      </c>
      <c r="K524" s="17">
        <v>2.9409648231999999E-2</v>
      </c>
      <c r="L524" s="17">
        <v>2.9014209310000001E-2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3802.7</v>
      </c>
      <c r="E525" s="16">
        <v>3697.1</v>
      </c>
      <c r="F525" s="16">
        <v>4022.7191412022999</v>
      </c>
      <c r="G525" s="16">
        <v>4028.6493658032</v>
      </c>
      <c r="H525" s="16">
        <v>5.9302246008979997</v>
      </c>
      <c r="I525" s="17">
        <v>1.7202083425999999E-2</v>
      </c>
      <c r="J525" s="17">
        <v>1.6750600776000001E-2</v>
      </c>
      <c r="K525" s="17">
        <v>2.5241672310000001E-2</v>
      </c>
      <c r="L525" s="17">
        <v>2.4790189660999998E-2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4076.1</v>
      </c>
      <c r="E526" s="16">
        <v>4027.5</v>
      </c>
      <c r="F526" s="16">
        <v>4252.0465598621004</v>
      </c>
      <c r="G526" s="16">
        <v>4259.2751932298497</v>
      </c>
      <c r="H526" s="16">
        <v>7.2286333677509997</v>
      </c>
      <c r="I526" s="17">
        <v>1.3945579994E-2</v>
      </c>
      <c r="J526" s="17">
        <v>1.3395246277999999E-2</v>
      </c>
      <c r="K526" s="17">
        <v>1.764561806E-2</v>
      </c>
      <c r="L526" s="17">
        <v>1.7095284344000001E-2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4198.7</v>
      </c>
      <c r="E527" s="16">
        <v>4147.3999999999996</v>
      </c>
      <c r="F527" s="16">
        <v>4162.9196482384205</v>
      </c>
      <c r="G527" s="16">
        <v>4169.2221171232104</v>
      </c>
      <c r="H527" s="16">
        <v>6.3024688847860002</v>
      </c>
      <c r="I527" s="17">
        <v>2.2442240480000002E-3</v>
      </c>
      <c r="J527" s="17">
        <v>2.7240465739999998E-3</v>
      </c>
      <c r="K527" s="17">
        <v>1.6613716880000001E-3</v>
      </c>
      <c r="L527" s="17">
        <v>1.1815491610000001E-3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4646.8</v>
      </c>
      <c r="E528" s="16">
        <v>4557.8999999999996</v>
      </c>
      <c r="F528" s="16">
        <v>4214.1769261244899</v>
      </c>
      <c r="G528" s="16">
        <v>4217.6433724754397</v>
      </c>
      <c r="H528" s="16">
        <v>3.4664463509450001</v>
      </c>
      <c r="I528" s="17">
        <v>3.2672754284000002E-2</v>
      </c>
      <c r="J528" s="17">
        <v>3.2936663408E-2</v>
      </c>
      <c r="K528" s="17">
        <v>2.5904577655999999E-2</v>
      </c>
      <c r="L528" s="17">
        <v>2.6168486780999999E-2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5448.1</v>
      </c>
      <c r="E529" s="16">
        <v>5384.8</v>
      </c>
      <c r="F529" s="16">
        <v>5090.45259358167</v>
      </c>
      <c r="G529" s="16">
        <v>5093.3637358334299</v>
      </c>
      <c r="H529" s="16">
        <v>2.911142251757</v>
      </c>
      <c r="I529" s="17">
        <v>2.7006948166000001E-2</v>
      </c>
      <c r="J529" s="17">
        <v>2.7228580618000001E-2</v>
      </c>
      <c r="K529" s="17">
        <v>2.2187762783000001E-2</v>
      </c>
      <c r="L529" s="17">
        <v>2.2409395235000001E-2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5772.3</v>
      </c>
      <c r="E530" s="16">
        <v>5992.8</v>
      </c>
      <c r="F530" s="16">
        <v>5975.39620342341</v>
      </c>
      <c r="G530" s="16">
        <v>5983.0294708779802</v>
      </c>
      <c r="H530" s="16">
        <v>7.6332674545710004</v>
      </c>
      <c r="I530" s="17">
        <v>1.6043355224000001E-2</v>
      </c>
      <c r="J530" s="17">
        <v>1.5462215715E-2</v>
      </c>
      <c r="K530" s="17">
        <v>7.4385452000000005E-4</v>
      </c>
      <c r="L530" s="17">
        <v>1.324994029E-3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6405.1</v>
      </c>
      <c r="E531" s="16">
        <v>6073</v>
      </c>
      <c r="F531" s="16">
        <v>6680.2911248205401</v>
      </c>
      <c r="G531" s="16">
        <v>6769.0076204608604</v>
      </c>
      <c r="H531" s="16">
        <v>88.716495640321</v>
      </c>
      <c r="I531" s="17">
        <v>2.7705186178E-2</v>
      </c>
      <c r="J531" s="17">
        <v>2.0950980191000002E-2</v>
      </c>
      <c r="K531" s="17">
        <v>5.2988779631000002E-2</v>
      </c>
      <c r="L531" s="17">
        <v>4.6234573644E-2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6958.8</v>
      </c>
      <c r="E532" s="16">
        <v>6673.7</v>
      </c>
      <c r="F532" s="16">
        <v>7546.7168493486797</v>
      </c>
      <c r="G532" s="16">
        <v>7579.5562167272301</v>
      </c>
      <c r="H532" s="16">
        <v>32.839367378553</v>
      </c>
      <c r="I532" s="17">
        <v>4.7241721212000001E-2</v>
      </c>
      <c r="J532" s="17">
        <v>4.4742530390999999E-2</v>
      </c>
      <c r="K532" s="17">
        <v>6.8938829278999997E-2</v>
      </c>
      <c r="L532" s="17">
        <v>6.6439638457999994E-2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6787.9</v>
      </c>
      <c r="E533" s="16">
        <v>6560.3</v>
      </c>
      <c r="F533" s="16">
        <v>7552.0892685471199</v>
      </c>
      <c r="G533" s="16">
        <v>7693.75461851822</v>
      </c>
      <c r="H533" s="16">
        <v>141.66534997110301</v>
      </c>
      <c r="I533" s="17">
        <v>6.8938707648999994E-2</v>
      </c>
      <c r="J533" s="17">
        <v>5.8157478579999998E-2</v>
      </c>
      <c r="K533" s="17">
        <v>8.6259864423000002E-2</v>
      </c>
      <c r="L533" s="17">
        <v>7.5478635353000006E-2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6927.5</v>
      </c>
      <c r="E534" s="16">
        <v>6261.3</v>
      </c>
      <c r="F534" s="16">
        <v>7231.9937575706899</v>
      </c>
      <c r="G534" s="16">
        <v>7692.3482907447997</v>
      </c>
      <c r="H534" s="16">
        <v>460.35453317410997</v>
      </c>
      <c r="I534" s="17">
        <v>5.8207632475999999E-2</v>
      </c>
      <c r="J534" s="17">
        <v>2.3173040911E-2</v>
      </c>
      <c r="K534" s="17">
        <v>0.108907784683</v>
      </c>
      <c r="L534" s="17">
        <v>7.3873193118000002E-2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6731.3</v>
      </c>
      <c r="E535" s="16">
        <v>6272.7</v>
      </c>
      <c r="F535" s="16">
        <v>7116.8290831899603</v>
      </c>
      <c r="G535" s="16">
        <v>7442.9195819233501</v>
      </c>
      <c r="H535" s="16">
        <v>326.09049873339097</v>
      </c>
      <c r="I535" s="17">
        <v>5.4156741394000001E-2</v>
      </c>
      <c r="J535" s="17">
        <v>2.9340112875000001E-2</v>
      </c>
      <c r="K535" s="17">
        <v>8.9057806843000006E-2</v>
      </c>
      <c r="L535" s="17">
        <v>6.4241178324000003E-2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6342.5</v>
      </c>
      <c r="E536" s="16">
        <v>5964.6</v>
      </c>
      <c r="F536" s="16">
        <v>6562.2270342413103</v>
      </c>
      <c r="G536" s="16">
        <v>6565.9906908241901</v>
      </c>
      <c r="H536" s="16">
        <v>3.7636565828820001</v>
      </c>
      <c r="I536" s="17">
        <v>1.7008423958999999E-2</v>
      </c>
      <c r="J536" s="17">
        <v>1.6721996517000001E-2</v>
      </c>
      <c r="K536" s="17">
        <v>4.5767936895999999E-2</v>
      </c>
      <c r="L536" s="17">
        <v>4.5481509454999999E-2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5909.7</v>
      </c>
      <c r="E537" s="16">
        <v>5556.1</v>
      </c>
      <c r="F537" s="16">
        <v>5712.3891090842699</v>
      </c>
      <c r="G537" s="16">
        <v>5714.5815125130903</v>
      </c>
      <c r="H537" s="16">
        <v>2.1924034288200001</v>
      </c>
      <c r="I537" s="17">
        <v>1.484919996E-2</v>
      </c>
      <c r="J537" s="17">
        <v>1.5016049536E-2</v>
      </c>
      <c r="K537" s="17">
        <v>1.2060997908E-2</v>
      </c>
      <c r="L537" s="17">
        <v>1.1894148332000001E-2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5151.1000000000004</v>
      </c>
      <c r="E538" s="16">
        <v>5099.6000000000004</v>
      </c>
      <c r="F538" s="16">
        <v>5164.6842901311302</v>
      </c>
      <c r="G538" s="16">
        <v>5166.4799089258904</v>
      </c>
      <c r="H538" s="16">
        <v>1.7956187947590001</v>
      </c>
      <c r="I538" s="17">
        <v>1.17046491E-3</v>
      </c>
      <c r="J538" s="17">
        <v>1.0338120339999999E-3</v>
      </c>
      <c r="K538" s="17">
        <v>5.0897951989999999E-3</v>
      </c>
      <c r="L538" s="17">
        <v>4.9531423229999998E-3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4249.8999999999996</v>
      </c>
      <c r="E539" s="16">
        <v>4144.5</v>
      </c>
      <c r="F539" s="16">
        <v>4329.1878257816697</v>
      </c>
      <c r="G539" s="16">
        <v>4331.3990449631501</v>
      </c>
      <c r="H539" s="16">
        <v>2.2112191814840001</v>
      </c>
      <c r="I539" s="17">
        <v>6.2023626300000004E-3</v>
      </c>
      <c r="J539" s="17">
        <v>6.0340811090000002E-3</v>
      </c>
      <c r="K539" s="17">
        <v>1.422367161E-2</v>
      </c>
      <c r="L539" s="17">
        <v>1.4055390088999999E-2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3843.1</v>
      </c>
      <c r="E540" s="16">
        <v>3563.4</v>
      </c>
      <c r="F540" s="16">
        <v>3621.56961081601</v>
      </c>
      <c r="G540" s="16">
        <v>3627.2552925787099</v>
      </c>
      <c r="H540" s="16">
        <v>5.6856817626950003</v>
      </c>
      <c r="I540" s="17">
        <v>1.6426537854999999E-2</v>
      </c>
      <c r="J540" s="17">
        <v>1.6859238140999998E-2</v>
      </c>
      <c r="K540" s="17">
        <v>4.8596113069999999E-3</v>
      </c>
      <c r="L540" s="17">
        <v>4.4269110209999999E-3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3500</v>
      </c>
      <c r="E541" s="16">
        <v>3183.1</v>
      </c>
      <c r="F541" s="16">
        <v>3730.2169221060899</v>
      </c>
      <c r="G541" s="16">
        <v>3735.36117994403</v>
      </c>
      <c r="H541" s="16">
        <v>5.1442578379309998</v>
      </c>
      <c r="I541" s="17">
        <v>1.7911809736000001E-2</v>
      </c>
      <c r="J541" s="17">
        <v>1.7520313706000001E-2</v>
      </c>
      <c r="K541" s="17">
        <v>4.2029009127999999E-2</v>
      </c>
      <c r="L541" s="17">
        <v>4.1637513096999999E-2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3157.1</v>
      </c>
      <c r="E542" s="16">
        <v>3158.1</v>
      </c>
      <c r="F542" s="16">
        <v>3428.4911832336702</v>
      </c>
      <c r="G542" s="16">
        <v>3435.3283735120399</v>
      </c>
      <c r="H542" s="16">
        <v>6.8371902783709997</v>
      </c>
      <c r="I542" s="17">
        <v>2.1174153235E-2</v>
      </c>
      <c r="J542" s="17">
        <v>2.0653819119000001E-2</v>
      </c>
      <c r="K542" s="17">
        <v>2.1098049734E-2</v>
      </c>
      <c r="L542" s="17">
        <v>2.0577715619E-2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2960.6</v>
      </c>
      <c r="E543" s="16">
        <v>2742.6</v>
      </c>
      <c r="F543" s="16">
        <v>3122.9814063076301</v>
      </c>
      <c r="G543" s="16">
        <v>3128.6729200928798</v>
      </c>
      <c r="H543" s="16">
        <v>5.6915137852550002</v>
      </c>
      <c r="I543" s="17">
        <v>1.2790937602000001E-2</v>
      </c>
      <c r="J543" s="17">
        <v>1.2357793478E-2</v>
      </c>
      <c r="K543" s="17">
        <v>2.9381500767999998E-2</v>
      </c>
      <c r="L543" s="17">
        <v>2.8948356644000001E-2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2912.5</v>
      </c>
      <c r="E544" s="16">
        <v>2815.8</v>
      </c>
      <c r="F544" s="16">
        <v>3137.5752671203099</v>
      </c>
      <c r="G544" s="16">
        <v>3142.2539554748</v>
      </c>
      <c r="H544" s="16">
        <v>4.6786883544920004</v>
      </c>
      <c r="I544" s="17">
        <v>1.7485080324999999E-2</v>
      </c>
      <c r="J544" s="17">
        <v>1.7129015761999999E-2</v>
      </c>
      <c r="K544" s="17">
        <v>2.4844288847999999E-2</v>
      </c>
      <c r="L544" s="17">
        <v>2.4488224286000001E-2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2892.9</v>
      </c>
      <c r="E545" s="16">
        <v>2784.8</v>
      </c>
      <c r="F545" s="16">
        <v>3293.1316369372798</v>
      </c>
      <c r="G545" s="16">
        <v>3298.0586955450099</v>
      </c>
      <c r="H545" s="16">
        <v>4.9270586077359999</v>
      </c>
      <c r="I545" s="17">
        <v>3.0833995094000002E-2</v>
      </c>
      <c r="J545" s="17">
        <v>3.0459028685999999E-2</v>
      </c>
      <c r="K545" s="17">
        <v>3.9060783527000001E-2</v>
      </c>
      <c r="L545" s="17">
        <v>3.8685817118000003E-2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2977.6</v>
      </c>
      <c r="E546" s="16">
        <v>2823.9</v>
      </c>
      <c r="F546" s="16">
        <v>3559.33593884111</v>
      </c>
      <c r="G546" s="16">
        <v>3565.23861837507</v>
      </c>
      <c r="H546" s="16">
        <v>5.9026795339579996</v>
      </c>
      <c r="I546" s="17">
        <v>4.472135604E-2</v>
      </c>
      <c r="J546" s="17">
        <v>4.4272141463999999E-2</v>
      </c>
      <c r="K546" s="17">
        <v>5.6418464107000001E-2</v>
      </c>
      <c r="L546" s="17">
        <v>5.5969249531E-2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3161.6</v>
      </c>
      <c r="E547" s="16">
        <v>2996.7</v>
      </c>
      <c r="F547" s="16">
        <v>3626.7427957876898</v>
      </c>
      <c r="G547" s="16">
        <v>3632.5654079228302</v>
      </c>
      <c r="H547" s="16">
        <v>5.8226121351450004</v>
      </c>
      <c r="I547" s="17">
        <v>3.5842116280000003E-2</v>
      </c>
      <c r="J547" s="17">
        <v>3.5398995113000001E-2</v>
      </c>
      <c r="K547" s="17">
        <v>4.8391583554999999E-2</v>
      </c>
      <c r="L547" s="17">
        <v>4.7948462387999997E-2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3377.6</v>
      </c>
      <c r="E548" s="16">
        <v>3315</v>
      </c>
      <c r="F548" s="16">
        <v>3876.4595020749798</v>
      </c>
      <c r="G548" s="16">
        <v>3881.8671585973102</v>
      </c>
      <c r="H548" s="16">
        <v>5.4076565223269997</v>
      </c>
      <c r="I548" s="17">
        <v>3.8376496087999999E-2</v>
      </c>
      <c r="J548" s="17">
        <v>3.7964954495000001E-2</v>
      </c>
      <c r="K548" s="17">
        <v>4.3140575234999999E-2</v>
      </c>
      <c r="L548" s="17">
        <v>4.2729033643E-2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3787.5</v>
      </c>
      <c r="E549" s="16">
        <v>3644.4</v>
      </c>
      <c r="F549" s="16">
        <v>4413.5707379919604</v>
      </c>
      <c r="G549" s="16">
        <v>4419.0905173519895</v>
      </c>
      <c r="H549" s="16">
        <v>5.5197793600280001</v>
      </c>
      <c r="I549" s="17">
        <v>4.8066249417000002E-2</v>
      </c>
      <c r="J549" s="17">
        <v>4.7646174885000003E-2</v>
      </c>
      <c r="K549" s="17">
        <v>5.8956660376000003E-2</v>
      </c>
      <c r="L549" s="17">
        <v>5.8536585843999997E-2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4353.6000000000004</v>
      </c>
      <c r="E550" s="16">
        <v>4204.7</v>
      </c>
      <c r="F550" s="16">
        <v>5157.2825543794997</v>
      </c>
      <c r="G550" s="16">
        <v>5161.2213679196402</v>
      </c>
      <c r="H550" s="16">
        <v>3.93881354014</v>
      </c>
      <c r="I550" s="17">
        <v>6.1462813387999998E-2</v>
      </c>
      <c r="J550" s="17">
        <v>6.1163055888000001E-2</v>
      </c>
      <c r="K550" s="17">
        <v>7.2794624651000006E-2</v>
      </c>
      <c r="L550" s="17">
        <v>7.2494867152E-2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4569</v>
      </c>
      <c r="E551" s="16">
        <v>4338.7</v>
      </c>
      <c r="F551" s="16">
        <v>4794.7865530810705</v>
      </c>
      <c r="G551" s="16">
        <v>4801.4849496408897</v>
      </c>
      <c r="H551" s="16">
        <v>6.698396559821</v>
      </c>
      <c r="I551" s="17">
        <v>1.7692918541E-2</v>
      </c>
      <c r="J551" s="17">
        <v>1.7183147114E-2</v>
      </c>
      <c r="K551" s="17">
        <v>3.5219554766999998E-2</v>
      </c>
      <c r="L551" s="17">
        <v>3.4709783339000003E-2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5293.1</v>
      </c>
      <c r="E552" s="16">
        <v>5009.8999999999996</v>
      </c>
      <c r="F552" s="16">
        <v>3604.7977824495902</v>
      </c>
      <c r="G552" s="16">
        <v>3610.4664936138502</v>
      </c>
      <c r="H552" s="16">
        <v>5.6687111642619996</v>
      </c>
      <c r="I552" s="17">
        <v>0.128054300333</v>
      </c>
      <c r="J552" s="17">
        <v>0.128485709098</v>
      </c>
      <c r="K552" s="17">
        <v>0.106501788918</v>
      </c>
      <c r="L552" s="17">
        <v>0.10693319768200001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5583.1</v>
      </c>
      <c r="E553" s="16">
        <v>5643.3</v>
      </c>
      <c r="F553" s="16">
        <v>3960.93120044227</v>
      </c>
      <c r="G553" s="16">
        <v>3963.8038800127902</v>
      </c>
      <c r="H553" s="16">
        <v>2.872679570516</v>
      </c>
      <c r="I553" s="17">
        <v>0.12323410349900001</v>
      </c>
      <c r="J553" s="17">
        <v>0.123452724471</v>
      </c>
      <c r="K553" s="17">
        <v>0.127815534245</v>
      </c>
      <c r="L553" s="17">
        <v>0.12803415521700001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5171.5</v>
      </c>
      <c r="E554" s="16">
        <v>5644.6</v>
      </c>
      <c r="F554" s="16">
        <v>4557.3882945146897</v>
      </c>
      <c r="G554" s="16">
        <v>4562.98666736829</v>
      </c>
      <c r="H554" s="16">
        <v>5.5983728535959996</v>
      </c>
      <c r="I554" s="17">
        <v>4.6309994872999999E-2</v>
      </c>
      <c r="J554" s="17">
        <v>4.6736050644999999E-2</v>
      </c>
      <c r="K554" s="17">
        <v>8.2314561083000004E-2</v>
      </c>
      <c r="L554" s="17">
        <v>8.2740616855000004E-2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5653.3</v>
      </c>
      <c r="E555" s="16">
        <v>5638.4</v>
      </c>
      <c r="F555" s="16">
        <v>4065.4657372094098</v>
      </c>
      <c r="G555" s="16">
        <v>4069.96545877889</v>
      </c>
      <c r="H555" s="16">
        <v>4.4997215694839996</v>
      </c>
      <c r="I555" s="17">
        <v>0.12049730146199999</v>
      </c>
      <c r="J555" s="17">
        <v>0.12083974602600001</v>
      </c>
      <c r="K555" s="17">
        <v>0.119363359301</v>
      </c>
      <c r="L555" s="17">
        <v>0.119705803865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5946.3</v>
      </c>
      <c r="E556" s="16">
        <v>6077.3</v>
      </c>
      <c r="F556" s="16">
        <v>4922.8181745420297</v>
      </c>
      <c r="G556" s="16">
        <v>4925.7437732460403</v>
      </c>
      <c r="H556" s="16">
        <v>2.9255987040189999</v>
      </c>
      <c r="I556" s="17">
        <v>7.7667901578999998E-2</v>
      </c>
      <c r="J556" s="17">
        <v>7.7890549882000004E-2</v>
      </c>
      <c r="K556" s="17">
        <v>8.7637460178999996E-2</v>
      </c>
      <c r="L556" s="17">
        <v>8.7860108482000002E-2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5526.6</v>
      </c>
      <c r="E557" s="16">
        <v>5801.3</v>
      </c>
      <c r="F557" s="16">
        <v>5984.0615848181496</v>
      </c>
      <c r="G557" s="16">
        <v>6003.3628744224798</v>
      </c>
      <c r="H557" s="16">
        <v>19.301289604331</v>
      </c>
      <c r="I557" s="17">
        <v>3.6283323776E-2</v>
      </c>
      <c r="J557" s="17">
        <v>3.4814428068000003E-2</v>
      </c>
      <c r="K557" s="17">
        <v>1.5377692117E-2</v>
      </c>
      <c r="L557" s="17">
        <v>1.3908796409E-2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5851.7</v>
      </c>
      <c r="E558" s="16">
        <v>5514.7</v>
      </c>
      <c r="F558" s="16">
        <v>6025.5438400375597</v>
      </c>
      <c r="G558" s="16">
        <v>6037.5346559116997</v>
      </c>
      <c r="H558" s="16">
        <v>11.990815874138001</v>
      </c>
      <c r="I558" s="17">
        <v>1.4142667877E-2</v>
      </c>
      <c r="J558" s="17">
        <v>1.3230124812E-2</v>
      </c>
      <c r="K558" s="17">
        <v>3.9789547634E-2</v>
      </c>
      <c r="L558" s="17">
        <v>3.8877004569E-2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6011</v>
      </c>
      <c r="E559" s="16">
        <v>5283.3</v>
      </c>
      <c r="F559" s="16">
        <v>5085.1536792533898</v>
      </c>
      <c r="G559" s="16">
        <v>5095.4346517490303</v>
      </c>
      <c r="H559" s="16">
        <v>10.280972495642001</v>
      </c>
      <c r="I559" s="17">
        <v>6.9677728177000006E-2</v>
      </c>
      <c r="J559" s="17">
        <v>7.0460146175000002E-2</v>
      </c>
      <c r="K559" s="17">
        <v>1.4297210673000001E-2</v>
      </c>
      <c r="L559" s="17">
        <v>1.5079628671E-2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5232.3999999999996</v>
      </c>
      <c r="E560" s="16">
        <v>4853.7</v>
      </c>
      <c r="F560" s="16">
        <v>4369.9404545666403</v>
      </c>
      <c r="G560" s="16">
        <v>4392.1923988258504</v>
      </c>
      <c r="H560" s="16">
        <v>22.251944259205999</v>
      </c>
      <c r="I560" s="17">
        <v>6.3942739814999996E-2</v>
      </c>
      <c r="J560" s="17">
        <v>6.5636190671999994E-2</v>
      </c>
      <c r="K560" s="17">
        <v>3.5122344077000003E-2</v>
      </c>
      <c r="L560" s="17">
        <v>3.6815794934000001E-2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4020.3</v>
      </c>
      <c r="E561" s="16">
        <v>4227.6000000000004</v>
      </c>
      <c r="F561" s="16">
        <v>3940.39401503711</v>
      </c>
      <c r="G561" s="16">
        <v>3942.4067366455902</v>
      </c>
      <c r="H561" s="16">
        <v>2.0127216084800001</v>
      </c>
      <c r="I561" s="17">
        <v>5.9279500260000003E-3</v>
      </c>
      <c r="J561" s="17">
        <v>6.0811251870000003E-3</v>
      </c>
      <c r="K561" s="17">
        <v>2.1704205734E-2</v>
      </c>
      <c r="L561" s="17">
        <v>2.1857380895E-2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3402.1</v>
      </c>
      <c r="E562" s="16">
        <v>3248.1</v>
      </c>
      <c r="F562" s="16">
        <v>3484.91977435953</v>
      </c>
      <c r="G562" s="16">
        <v>3486.3531922095999</v>
      </c>
      <c r="H562" s="16">
        <v>1.4334178500700001</v>
      </c>
      <c r="I562" s="17">
        <v>6.4119628769999997E-3</v>
      </c>
      <c r="J562" s="17">
        <v>6.3028747600000004E-3</v>
      </c>
      <c r="K562" s="17">
        <v>1.8131901993999999E-2</v>
      </c>
      <c r="L562" s="17">
        <v>1.8022813878000001E-2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2887.9</v>
      </c>
      <c r="E563" s="16">
        <v>2741.7</v>
      </c>
      <c r="F563" s="16">
        <v>2623.0408007522201</v>
      </c>
      <c r="G563" s="16">
        <v>2624.7335152907999</v>
      </c>
      <c r="H563" s="16">
        <v>1.6927145385739999</v>
      </c>
      <c r="I563" s="17">
        <v>2.0027890768999999E-2</v>
      </c>
      <c r="J563" s="17">
        <v>2.0156712271E-2</v>
      </c>
      <c r="K563" s="17">
        <v>8.9015589579999992E-3</v>
      </c>
      <c r="L563" s="17">
        <v>9.0303804599999992E-3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2561.5</v>
      </c>
      <c r="E564" s="16">
        <v>2451.6999999999998</v>
      </c>
      <c r="F564" s="16">
        <v>1995.6373653374201</v>
      </c>
      <c r="G564" s="16">
        <v>2000.53155915202</v>
      </c>
      <c r="H564" s="16">
        <v>4.8941938145949999</v>
      </c>
      <c r="I564" s="17">
        <v>4.2691662163999999E-2</v>
      </c>
      <c r="J564" s="17">
        <v>4.3064127447E-2</v>
      </c>
      <c r="K564" s="17">
        <v>3.4335497781E-2</v>
      </c>
      <c r="L564" s="17">
        <v>3.4707963064000001E-2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2346.1</v>
      </c>
      <c r="E565" s="16">
        <v>2373.6999999999998</v>
      </c>
      <c r="F565" s="16">
        <v>2030.28189380459</v>
      </c>
      <c r="G565" s="16">
        <v>2034.2088795918701</v>
      </c>
      <c r="H565" s="16">
        <v>3.926985787285</v>
      </c>
      <c r="I565" s="17">
        <v>2.3736006119000001E-2</v>
      </c>
      <c r="J565" s="17">
        <v>2.4034863484999999E-2</v>
      </c>
      <c r="K565" s="17">
        <v>2.583646274E-2</v>
      </c>
      <c r="L565" s="17">
        <v>2.6135320106000001E-2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1942.8</v>
      </c>
      <c r="E566" s="16">
        <v>2093.1999999999998</v>
      </c>
      <c r="F566" s="16">
        <v>2117.5530270854001</v>
      </c>
      <c r="G566" s="16">
        <v>2120.67635580348</v>
      </c>
      <c r="H566" s="16">
        <v>3.1233287180790001</v>
      </c>
      <c r="I566" s="17">
        <v>1.3537013379E-2</v>
      </c>
      <c r="J566" s="17">
        <v>1.3299317129E-2</v>
      </c>
      <c r="K566" s="17">
        <v>2.0910468640000001E-3</v>
      </c>
      <c r="L566" s="17">
        <v>1.8533506150000001E-3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1909.2</v>
      </c>
      <c r="E567" s="16">
        <v>1747.6</v>
      </c>
      <c r="F567" s="16">
        <v>2319.1536506949101</v>
      </c>
      <c r="G567" s="16">
        <v>2322.2978677176998</v>
      </c>
      <c r="H567" s="16">
        <v>3.1442170227889998</v>
      </c>
      <c r="I567" s="17">
        <v>3.143819389E-2</v>
      </c>
      <c r="J567" s="17">
        <v>3.1198907966999999E-2</v>
      </c>
      <c r="K567" s="17">
        <v>4.3736519612999999E-2</v>
      </c>
      <c r="L567" s="17">
        <v>4.3497233689999998E-2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1800.4</v>
      </c>
      <c r="E568" s="16">
        <v>1759.1</v>
      </c>
      <c r="F568" s="16">
        <v>2150.2074883210898</v>
      </c>
      <c r="G568" s="16">
        <v>2153.76585132641</v>
      </c>
      <c r="H568" s="16">
        <v>3.5583630053199999</v>
      </c>
      <c r="I568" s="17">
        <v>2.6892378335000001E-2</v>
      </c>
      <c r="J568" s="17">
        <v>2.6621574453000001E-2</v>
      </c>
      <c r="K568" s="17">
        <v>3.0035452915999999E-2</v>
      </c>
      <c r="L568" s="17">
        <v>2.9764649035E-2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1866.9</v>
      </c>
      <c r="E569" s="16">
        <v>1651.1</v>
      </c>
      <c r="F569" s="16">
        <v>1857.2415675453999</v>
      </c>
      <c r="G569" s="16">
        <v>1862.4569029470899</v>
      </c>
      <c r="H569" s="16">
        <v>5.2153354016940003</v>
      </c>
      <c r="I569" s="17">
        <v>3.3813523900000001E-4</v>
      </c>
      <c r="J569" s="17">
        <v>7.3504052100000004E-4</v>
      </c>
      <c r="K569" s="17">
        <v>1.6085000224000001E-2</v>
      </c>
      <c r="L569" s="17">
        <v>1.5688094941999998E-2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1813.7</v>
      </c>
      <c r="E570" s="16">
        <v>1712.5</v>
      </c>
      <c r="F570" s="16">
        <v>1807.87643783712</v>
      </c>
      <c r="G570" s="16">
        <v>1812.6663667518301</v>
      </c>
      <c r="H570" s="16">
        <v>4.7899289147050004</v>
      </c>
      <c r="I570" s="17">
        <v>7.8663108688853601E-5</v>
      </c>
      <c r="J570" s="17">
        <v>4.4319346700000001E-4</v>
      </c>
      <c r="K570" s="17">
        <v>7.623011168E-3</v>
      </c>
      <c r="L570" s="17">
        <v>7.2584808090000001E-3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1641.4</v>
      </c>
      <c r="E571" s="16">
        <v>1771</v>
      </c>
      <c r="F571" s="16">
        <v>1728.6239203934799</v>
      </c>
      <c r="G571" s="16">
        <v>1733.21604908429</v>
      </c>
      <c r="H571" s="16">
        <v>4.5921286908120003</v>
      </c>
      <c r="I571" s="17">
        <v>6.9875227610000003E-3</v>
      </c>
      <c r="J571" s="17">
        <v>6.6380456920000002E-3</v>
      </c>
      <c r="K571" s="17">
        <v>2.8754909369999998E-3</v>
      </c>
      <c r="L571" s="17">
        <v>3.2249680059999999E-3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1626.2</v>
      </c>
      <c r="E572" s="16">
        <v>1693</v>
      </c>
      <c r="F572" s="16">
        <v>1692.11530533874</v>
      </c>
      <c r="G572" s="16">
        <v>1696.5323844337699</v>
      </c>
      <c r="H572" s="16">
        <v>4.4170790950349996</v>
      </c>
      <c r="I572" s="17">
        <v>5.3525406720000002E-3</v>
      </c>
      <c r="J572" s="17">
        <v>5.0163854899999997E-3</v>
      </c>
      <c r="K572" s="17">
        <v>2.6882682099999998E-4</v>
      </c>
      <c r="L572" s="17">
        <v>6.7328360826711097E-5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1495</v>
      </c>
      <c r="E573" s="16">
        <v>1651.8</v>
      </c>
      <c r="F573" s="16">
        <v>1720.1859576678401</v>
      </c>
      <c r="G573" s="16">
        <v>1723.9598178389499</v>
      </c>
      <c r="H573" s="16">
        <v>3.773860171106</v>
      </c>
      <c r="I573" s="17">
        <v>1.7424643670999999E-2</v>
      </c>
      <c r="J573" s="17">
        <v>1.71374397E-2</v>
      </c>
      <c r="K573" s="17">
        <v>5.4916147509999997E-3</v>
      </c>
      <c r="L573" s="17">
        <v>5.2044107810000004E-3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1671.5</v>
      </c>
      <c r="E574" s="16">
        <v>1650.6</v>
      </c>
      <c r="F574" s="16">
        <v>1832.48232087112</v>
      </c>
      <c r="G574" s="16">
        <v>1835.6404839478901</v>
      </c>
      <c r="H574" s="16">
        <v>3.1581630767709998</v>
      </c>
      <c r="I574" s="17">
        <v>1.2491665444999999E-2</v>
      </c>
      <c r="J574" s="17">
        <v>1.2251318178000001E-2</v>
      </c>
      <c r="K574" s="17">
        <v>1.4082228610000001E-2</v>
      </c>
      <c r="L574" s="17">
        <v>1.3841881344000001E-2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2252</v>
      </c>
      <c r="E575" s="16">
        <v>2157.1999999999998</v>
      </c>
      <c r="F575" s="16">
        <v>2233.69826562655</v>
      </c>
      <c r="G575" s="16">
        <v>2235.6937634023702</v>
      </c>
      <c r="H575" s="16">
        <v>1.995497775826</v>
      </c>
      <c r="I575" s="17">
        <v>1.2409616889999999E-3</v>
      </c>
      <c r="J575" s="17">
        <v>1.392826055E-3</v>
      </c>
      <c r="K575" s="17">
        <v>5.9736501819999998E-3</v>
      </c>
      <c r="L575" s="17">
        <v>5.8217858159999997E-3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2951</v>
      </c>
      <c r="E576" s="16">
        <v>3388.1</v>
      </c>
      <c r="F576" s="16">
        <v>2835.7501150659</v>
      </c>
      <c r="G576" s="16">
        <v>2837.3572571476898</v>
      </c>
      <c r="H576" s="16">
        <v>1.60714208179</v>
      </c>
      <c r="I576" s="17">
        <v>8.6486105670000001E-3</v>
      </c>
      <c r="J576" s="17">
        <v>8.7709197049999996E-3</v>
      </c>
      <c r="K576" s="17">
        <v>4.1913450748999999E-2</v>
      </c>
      <c r="L576" s="17">
        <v>4.2035759887999999E-2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4349.8</v>
      </c>
      <c r="E577" s="16">
        <v>4483.2</v>
      </c>
      <c r="F577" s="16">
        <v>3985.7550131585399</v>
      </c>
      <c r="G577" s="16">
        <v>3988.2366916973901</v>
      </c>
      <c r="H577" s="16">
        <v>2.481678538852</v>
      </c>
      <c r="I577" s="17">
        <v>2.7516233508000001E-2</v>
      </c>
      <c r="J577" s="17">
        <v>2.7705097933000002E-2</v>
      </c>
      <c r="K577" s="17">
        <v>3.7668440509999998E-2</v>
      </c>
      <c r="L577" s="17">
        <v>3.7857304933999997E-2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5150</v>
      </c>
      <c r="E578" s="16">
        <v>5510.2</v>
      </c>
      <c r="F578" s="16">
        <v>5430.7725732008603</v>
      </c>
      <c r="G578" s="16">
        <v>5467.7269865512799</v>
      </c>
      <c r="H578" s="16">
        <v>36.954413350423003</v>
      </c>
      <c r="I578" s="17">
        <v>2.4180135961999999E-2</v>
      </c>
      <c r="J578" s="17">
        <v>2.1367775738E-2</v>
      </c>
      <c r="K578" s="17">
        <v>3.2323450110000001E-3</v>
      </c>
      <c r="L578" s="17">
        <v>6.0447052350000004E-3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5885.1</v>
      </c>
      <c r="E579" s="16">
        <v>6008.7</v>
      </c>
      <c r="F579" s="16">
        <v>6564.48827423271</v>
      </c>
      <c r="G579" s="16">
        <v>6662.3910741029904</v>
      </c>
      <c r="H579" s="16">
        <v>97.902799870280006</v>
      </c>
      <c r="I579" s="17">
        <v>5.9154571848999998E-2</v>
      </c>
      <c r="J579" s="17">
        <v>5.1703826044999998E-2</v>
      </c>
      <c r="K579" s="17">
        <v>4.9748179155000002E-2</v>
      </c>
      <c r="L579" s="17">
        <v>4.2297433351000002E-2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6737.2</v>
      </c>
      <c r="E580" s="16">
        <v>6561.7</v>
      </c>
      <c r="F580" s="16">
        <v>7580.3971597991203</v>
      </c>
      <c r="G580" s="16">
        <v>7638.8095772122697</v>
      </c>
      <c r="H580" s="16">
        <v>58.412417413145</v>
      </c>
      <c r="I580" s="17">
        <v>6.8615645145000001E-2</v>
      </c>
      <c r="J580" s="17">
        <v>6.4170255691999994E-2</v>
      </c>
      <c r="K580" s="17">
        <v>8.1971809529000003E-2</v>
      </c>
      <c r="L580" s="17">
        <v>7.7526420075999997E-2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6963.9</v>
      </c>
      <c r="E581" s="16">
        <v>6836.6</v>
      </c>
      <c r="F581" s="16">
        <v>7628.1300220930798</v>
      </c>
      <c r="G581" s="16">
        <v>7715.6164064559298</v>
      </c>
      <c r="H581" s="16">
        <v>87.486384362850998</v>
      </c>
      <c r="I581" s="17">
        <v>5.7208250109999997E-2</v>
      </c>
      <c r="J581" s="17">
        <v>5.0550229990999999E-2</v>
      </c>
      <c r="K581" s="17">
        <v>6.6896225756999994E-2</v>
      </c>
      <c r="L581" s="17">
        <v>6.0238205638000003E-2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7276.5</v>
      </c>
      <c r="E582" s="16">
        <v>6894.5</v>
      </c>
      <c r="F582" s="16">
        <v>7196.5134894744997</v>
      </c>
      <c r="G582" s="16">
        <v>7285.14657953188</v>
      </c>
      <c r="H582" s="16">
        <v>88.633090057372996</v>
      </c>
      <c r="I582" s="17">
        <v>6.5803497099999996E-4</v>
      </c>
      <c r="J582" s="17">
        <v>6.0872534639999998E-3</v>
      </c>
      <c r="K582" s="17">
        <v>2.9729572262000001E-2</v>
      </c>
      <c r="L582" s="17">
        <v>2.2984283825999999E-2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7160.3</v>
      </c>
      <c r="E583" s="16">
        <v>7048.8</v>
      </c>
      <c r="F583" s="16">
        <v>6711.05306694315</v>
      </c>
      <c r="G583" s="16">
        <v>6818.0723757178803</v>
      </c>
      <c r="H583" s="16">
        <v>107.019308774736</v>
      </c>
      <c r="I583" s="17">
        <v>2.6044720265000001E-2</v>
      </c>
      <c r="J583" s="17">
        <v>3.4189264311000001E-2</v>
      </c>
      <c r="K583" s="17">
        <v>1.7559179929999998E-2</v>
      </c>
      <c r="L583" s="17">
        <v>2.5703723976000001E-2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6659</v>
      </c>
      <c r="E584" s="16">
        <v>6724.2</v>
      </c>
      <c r="F584" s="16">
        <v>6307.8232088271498</v>
      </c>
      <c r="G584" s="16">
        <v>6372.3069853562802</v>
      </c>
      <c r="H584" s="16">
        <v>64.483776529132996</v>
      </c>
      <c r="I584" s="17">
        <v>2.1818342058000002E-2</v>
      </c>
      <c r="J584" s="17">
        <v>2.6725783194E-2</v>
      </c>
      <c r="K584" s="17">
        <v>2.6780290307E-2</v>
      </c>
      <c r="L584" s="17">
        <v>3.1687731443000001E-2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6379.2</v>
      </c>
      <c r="E585" s="16">
        <v>6333.1</v>
      </c>
      <c r="F585" s="16">
        <v>6128.9845593724604</v>
      </c>
      <c r="G585" s="16">
        <v>6210.8175538545602</v>
      </c>
      <c r="H585" s="16">
        <v>81.832994482104993</v>
      </c>
      <c r="I585" s="17">
        <v>1.2814493618E-2</v>
      </c>
      <c r="J585" s="17">
        <v>1.9042270976E-2</v>
      </c>
      <c r="K585" s="17">
        <v>9.3061222329999995E-3</v>
      </c>
      <c r="L585" s="17">
        <v>1.5533899590999999E-2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6113</v>
      </c>
      <c r="E586" s="16">
        <v>6191.5</v>
      </c>
      <c r="F586" s="16">
        <v>5849.0109032630398</v>
      </c>
      <c r="G586" s="16">
        <v>5929.2745402664796</v>
      </c>
      <c r="H586" s="16">
        <v>80.263637003434994</v>
      </c>
      <c r="I586" s="17">
        <v>1.3982150664E-2</v>
      </c>
      <c r="J586" s="17">
        <v>2.0090494423999999E-2</v>
      </c>
      <c r="K586" s="17">
        <v>1.9956275474000001E-2</v>
      </c>
      <c r="L586" s="17">
        <v>2.6064619234000001E-2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5590.8</v>
      </c>
      <c r="E587" s="16">
        <v>5495.7</v>
      </c>
      <c r="F587" s="16">
        <v>5413.3247664381397</v>
      </c>
      <c r="G587" s="16">
        <v>5416.9366800751905</v>
      </c>
      <c r="H587" s="16">
        <v>3.6119136370549998</v>
      </c>
      <c r="I587" s="17">
        <v>1.32316073E-2</v>
      </c>
      <c r="J587" s="17">
        <v>1.3506486571999999E-2</v>
      </c>
      <c r="K587" s="17">
        <v>5.9941643770000004E-3</v>
      </c>
      <c r="L587" s="17">
        <v>6.2690436500000002E-3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4951.3</v>
      </c>
      <c r="E588" s="16">
        <v>4891.1000000000004</v>
      </c>
      <c r="F588" s="16">
        <v>4373.5955091795604</v>
      </c>
      <c r="G588" s="16">
        <v>4380.9119704925997</v>
      </c>
      <c r="H588" s="16">
        <v>7.3164613130370002</v>
      </c>
      <c r="I588" s="17">
        <v>4.3408525837E-2</v>
      </c>
      <c r="J588" s="17">
        <v>4.3965334155999999E-2</v>
      </c>
      <c r="K588" s="17">
        <v>3.8827095090999998E-2</v>
      </c>
      <c r="L588" s="17">
        <v>3.9383903409999997E-2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4268.3999999999996</v>
      </c>
      <c r="E589" s="16">
        <v>4320.8999999999996</v>
      </c>
      <c r="F589" s="16">
        <v>4440.5822984722099</v>
      </c>
      <c r="G589" s="16">
        <v>4450.09330966368</v>
      </c>
      <c r="H589" s="16">
        <v>9.5110111914739992</v>
      </c>
      <c r="I589" s="17">
        <v>1.3827496930000001E-2</v>
      </c>
      <c r="J589" s="17">
        <v>1.3103675682E-2</v>
      </c>
      <c r="K589" s="17">
        <v>9.8320631399999997E-3</v>
      </c>
      <c r="L589" s="17">
        <v>9.1082418919999995E-3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3202.8</v>
      </c>
      <c r="E590" s="16">
        <v>3503.2</v>
      </c>
      <c r="F590" s="16">
        <v>3712.6426292194201</v>
      </c>
      <c r="G590" s="16">
        <v>3721.3494197196301</v>
      </c>
      <c r="H590" s="16">
        <v>8.706790500216</v>
      </c>
      <c r="I590" s="17">
        <v>3.9463426157999998E-2</v>
      </c>
      <c r="J590" s="17">
        <v>3.8800808919999999E-2</v>
      </c>
      <c r="K590" s="17">
        <v>1.6601934528999999E-2</v>
      </c>
      <c r="L590" s="17">
        <v>1.5939317291999999E-2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2868</v>
      </c>
      <c r="E591" s="16">
        <v>2582.9</v>
      </c>
      <c r="F591" s="16">
        <v>2549.7737861123301</v>
      </c>
      <c r="G591" s="16">
        <v>2557.4210374640102</v>
      </c>
      <c r="H591" s="16">
        <v>7.6472513516739999</v>
      </c>
      <c r="I591" s="17">
        <v>2.3636146311E-2</v>
      </c>
      <c r="J591" s="17">
        <v>2.4218128910000001E-2</v>
      </c>
      <c r="K591" s="17">
        <v>1.939038244E-3</v>
      </c>
      <c r="L591" s="17">
        <v>2.5210208429999998E-3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2280</v>
      </c>
      <c r="E592" s="16">
        <v>2265.5</v>
      </c>
      <c r="F592" s="16">
        <v>1876.62643673087</v>
      </c>
      <c r="G592" s="16">
        <v>1880.70196650808</v>
      </c>
      <c r="H592" s="16">
        <v>4.0755297772079997</v>
      </c>
      <c r="I592" s="17">
        <v>3.0387978194999998E-2</v>
      </c>
      <c r="J592" s="17">
        <v>3.0698140278999999E-2</v>
      </c>
      <c r="K592" s="17">
        <v>2.9284477433999999E-2</v>
      </c>
      <c r="L592" s="17">
        <v>2.9594639518E-2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1743.4</v>
      </c>
      <c r="E593" s="16">
        <v>1916</v>
      </c>
      <c r="F593" s="16">
        <v>1527.2785128135799</v>
      </c>
      <c r="G593" s="16">
        <v>1532.1660157666599</v>
      </c>
      <c r="H593" s="16">
        <v>4.8875029530790002</v>
      </c>
      <c r="I593" s="17">
        <v>1.6075645679000002E-2</v>
      </c>
      <c r="J593" s="17">
        <v>1.6447601764000001E-2</v>
      </c>
      <c r="K593" s="17">
        <v>2.9211109911E-2</v>
      </c>
      <c r="L593" s="17">
        <v>2.9583065995000001E-2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1591.3</v>
      </c>
      <c r="E594" s="16">
        <v>1613.2</v>
      </c>
      <c r="F594" s="16">
        <v>1282.8306667322699</v>
      </c>
      <c r="G594" s="16">
        <v>1288.11788858044</v>
      </c>
      <c r="H594" s="16">
        <v>5.2872218481699997</v>
      </c>
      <c r="I594" s="17">
        <v>2.3073220047E-2</v>
      </c>
      <c r="J594" s="17">
        <v>2.3475596139E-2</v>
      </c>
      <c r="K594" s="17">
        <v>2.4739886712999998E-2</v>
      </c>
      <c r="L594" s="17">
        <v>2.5142262804999999E-2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1551.2</v>
      </c>
      <c r="E595" s="16">
        <v>1724.7</v>
      </c>
      <c r="F595" s="16">
        <v>1351.7274436164601</v>
      </c>
      <c r="G595" s="16">
        <v>1358.58011839298</v>
      </c>
      <c r="H595" s="16">
        <v>6.8526747765130001</v>
      </c>
      <c r="I595" s="17">
        <v>1.4659047305999999E-2</v>
      </c>
      <c r="J595" s="17">
        <v>1.5180559846000001E-2</v>
      </c>
      <c r="K595" s="17">
        <v>2.7863004688000001E-2</v>
      </c>
      <c r="L595" s="17">
        <v>2.8384517227999999E-2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1586.2</v>
      </c>
      <c r="E596" s="16">
        <v>1762.4</v>
      </c>
      <c r="F596" s="16">
        <v>1945.8459849153101</v>
      </c>
      <c r="G596" s="16">
        <v>1951.74994308757</v>
      </c>
      <c r="H596" s="16">
        <v>5.9039581722680001</v>
      </c>
      <c r="I596" s="17">
        <v>2.7819630371E-2</v>
      </c>
      <c r="J596" s="17">
        <v>2.7370318485999998E-2</v>
      </c>
      <c r="K596" s="17">
        <v>1.4410193537E-2</v>
      </c>
      <c r="L596" s="17">
        <v>1.3960881652000001E-2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1914</v>
      </c>
      <c r="E597" s="16">
        <v>1867.4</v>
      </c>
      <c r="F597" s="16">
        <v>2535.04030467033</v>
      </c>
      <c r="G597" s="16">
        <v>2539.1384874587502</v>
      </c>
      <c r="H597" s="16">
        <v>4.0981827884250004</v>
      </c>
      <c r="I597" s="17">
        <v>4.7575227355999998E-2</v>
      </c>
      <c r="J597" s="17">
        <v>4.7263341298999999E-2</v>
      </c>
      <c r="K597" s="17">
        <v>5.1121650491000002E-2</v>
      </c>
      <c r="L597" s="17">
        <v>5.0809764434000003E-2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2477.4</v>
      </c>
      <c r="E598" s="16">
        <v>2297.1</v>
      </c>
      <c r="F598" s="16">
        <v>3100.0049440809198</v>
      </c>
      <c r="G598" s="16">
        <v>3103.36386562998</v>
      </c>
      <c r="H598" s="16">
        <v>3.3589215490550002</v>
      </c>
      <c r="I598" s="17">
        <v>4.7638041524000002E-2</v>
      </c>
      <c r="J598" s="17">
        <v>4.7382415834999997E-2</v>
      </c>
      <c r="K598" s="17">
        <v>6.1359502710999998E-2</v>
      </c>
      <c r="L598" s="17">
        <v>6.1103877022E-2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3721.7</v>
      </c>
      <c r="E599" s="16">
        <v>3379</v>
      </c>
      <c r="F599" s="16">
        <v>3969.79681310049</v>
      </c>
      <c r="G599" s="16">
        <v>3973.0312392513401</v>
      </c>
      <c r="H599" s="16">
        <v>3.2344261508510002</v>
      </c>
      <c r="I599" s="17">
        <v>1.9127187157E-2</v>
      </c>
      <c r="J599" s="17">
        <v>1.8881036003999999E-2</v>
      </c>
      <c r="K599" s="17">
        <v>4.5207856868000003E-2</v>
      </c>
      <c r="L599" s="17">
        <v>4.4961705715000001E-2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5004</v>
      </c>
      <c r="E600" s="16">
        <v>5067.8</v>
      </c>
      <c r="F600" s="16">
        <v>5104.1265139864099</v>
      </c>
      <c r="G600" s="16">
        <v>5107.8706417601197</v>
      </c>
      <c r="H600" s="16">
        <v>3.7441277737080001</v>
      </c>
      <c r="I600" s="17">
        <v>7.9049194639999997E-3</v>
      </c>
      <c r="J600" s="17">
        <v>7.6199782329999998E-3</v>
      </c>
      <c r="K600" s="17">
        <v>3.0495161149999999E-3</v>
      </c>
      <c r="L600" s="17">
        <v>2.764574884E-3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6744.8</v>
      </c>
      <c r="E601" s="16">
        <v>6633.6</v>
      </c>
      <c r="F601" s="16">
        <v>6971.4753966691296</v>
      </c>
      <c r="G601" s="16">
        <v>6977.3768775544504</v>
      </c>
      <c r="H601" s="16">
        <v>5.9014808853209999</v>
      </c>
      <c r="I601" s="17">
        <v>1.7699914577E-2</v>
      </c>
      <c r="J601" s="17">
        <v>1.7250791222E-2</v>
      </c>
      <c r="K601" s="17">
        <v>2.6162623861999999E-2</v>
      </c>
      <c r="L601" s="17">
        <v>2.5713500507000001E-2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7242</v>
      </c>
      <c r="E602" s="16">
        <v>7392.6</v>
      </c>
      <c r="F602" s="16">
        <v>7807.0410112285699</v>
      </c>
      <c r="G602" s="16">
        <v>7819.3459306818304</v>
      </c>
      <c r="H602" s="16">
        <v>12.304919453261</v>
      </c>
      <c r="I602" s="17">
        <v>4.3938046474999999E-2</v>
      </c>
      <c r="J602" s="17">
        <v>4.3001599028E-2</v>
      </c>
      <c r="K602" s="17">
        <v>3.2476859259999998E-2</v>
      </c>
      <c r="L602" s="17">
        <v>3.1540411812999998E-2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8317.7999999999993</v>
      </c>
      <c r="E603" s="16">
        <v>7726.2</v>
      </c>
      <c r="F603" s="16">
        <v>8223.1024368728704</v>
      </c>
      <c r="G603" s="16">
        <v>8241.8388475728207</v>
      </c>
      <c r="H603" s="16">
        <v>18.736410699953002</v>
      </c>
      <c r="I603" s="17">
        <v>5.7809096210000004E-3</v>
      </c>
      <c r="J603" s="17">
        <v>7.2068160669999997E-3</v>
      </c>
      <c r="K603" s="17">
        <v>3.9241921428000003E-2</v>
      </c>
      <c r="L603" s="17">
        <v>3.7816014981999997E-2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8585.7000000000007</v>
      </c>
      <c r="E604" s="16">
        <v>8400</v>
      </c>
      <c r="F604" s="16">
        <v>8291.9986400605503</v>
      </c>
      <c r="G604" s="16">
        <v>8309.7560953507109</v>
      </c>
      <c r="H604" s="16">
        <v>17.757455290155999</v>
      </c>
      <c r="I604" s="17">
        <v>2.1000297157000001E-2</v>
      </c>
      <c r="J604" s="17">
        <v>2.2351701668999999E-2</v>
      </c>
      <c r="K604" s="17">
        <v>6.8678770660000003E-3</v>
      </c>
      <c r="L604" s="17">
        <v>8.2192815780000004E-3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8103</v>
      </c>
      <c r="E605" s="16">
        <v>7940.4</v>
      </c>
      <c r="F605" s="16">
        <v>8323.4800563419594</v>
      </c>
      <c r="G605" s="16">
        <v>8413.1726118880597</v>
      </c>
      <c r="H605" s="16">
        <v>89.692555546098006</v>
      </c>
      <c r="I605" s="17">
        <v>2.3605221603999998E-2</v>
      </c>
      <c r="J605" s="17">
        <v>1.6779304134999999E-2</v>
      </c>
      <c r="K605" s="17">
        <v>3.5979650827999997E-2</v>
      </c>
      <c r="L605" s="17">
        <v>2.9153733359000001E-2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7853.8</v>
      </c>
      <c r="E606" s="16">
        <v>7604.3</v>
      </c>
      <c r="F606" s="16">
        <v>7898.9081663141496</v>
      </c>
      <c r="G606" s="16">
        <v>8001.79383918648</v>
      </c>
      <c r="H606" s="16">
        <v>102.885672872331</v>
      </c>
      <c r="I606" s="17">
        <v>1.1262849253E-2</v>
      </c>
      <c r="J606" s="17">
        <v>3.432889369E-3</v>
      </c>
      <c r="K606" s="17">
        <v>3.0250672693E-2</v>
      </c>
      <c r="L606" s="17">
        <v>2.2420712809000001E-2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7913.2</v>
      </c>
      <c r="E607" s="16">
        <v>7483.3</v>
      </c>
      <c r="F607" s="16">
        <v>7954.8918622082701</v>
      </c>
      <c r="G607" s="16">
        <v>8010.5523729711304</v>
      </c>
      <c r="H607" s="16">
        <v>55.660510762862998</v>
      </c>
      <c r="I607" s="17">
        <v>7.4088563900000003E-3</v>
      </c>
      <c r="J607" s="17">
        <v>3.1728966670000001E-3</v>
      </c>
      <c r="K607" s="17">
        <v>4.0125751367000001E-2</v>
      </c>
      <c r="L607" s="17">
        <v>3.5889791644000003E-2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7576.6</v>
      </c>
      <c r="E608" s="16">
        <v>7423.9</v>
      </c>
      <c r="F608" s="16">
        <v>7675.2881722217599</v>
      </c>
      <c r="G608" s="16">
        <v>7734.6884430405999</v>
      </c>
      <c r="H608" s="16">
        <v>59.400270818834997</v>
      </c>
      <c r="I608" s="17">
        <v>1.2031083945E-2</v>
      </c>
      <c r="J608" s="17">
        <v>7.5105153890000003E-3</v>
      </c>
      <c r="K608" s="17">
        <v>2.3652088511000001E-2</v>
      </c>
      <c r="L608" s="17">
        <v>1.9131519954999999E-2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7345.8</v>
      </c>
      <c r="E609" s="16">
        <v>7025.5</v>
      </c>
      <c r="F609" s="16">
        <v>7175.6916535419596</v>
      </c>
      <c r="G609" s="16">
        <v>7290.7915074358798</v>
      </c>
      <c r="H609" s="16">
        <v>115.099853893928</v>
      </c>
      <c r="I609" s="17">
        <v>4.186338855E-3</v>
      </c>
      <c r="J609" s="17">
        <v>1.2945840674E-2</v>
      </c>
      <c r="K609" s="17">
        <v>2.0189612438E-2</v>
      </c>
      <c r="L609" s="17">
        <v>1.1430110619000001E-2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6976.6</v>
      </c>
      <c r="E610" s="16">
        <v>6730</v>
      </c>
      <c r="F610" s="16">
        <v>6451.0690117148997</v>
      </c>
      <c r="G610" s="16">
        <v>6953.4567284075902</v>
      </c>
      <c r="H610" s="16">
        <v>502.387716692693</v>
      </c>
      <c r="I610" s="17">
        <v>1.7612839869999999E-3</v>
      </c>
      <c r="J610" s="17">
        <v>3.9994747965999999E-2</v>
      </c>
      <c r="K610" s="17">
        <v>1.7005839299999999E-2</v>
      </c>
      <c r="L610" s="17">
        <v>2.1227624678999999E-2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5991.5</v>
      </c>
      <c r="E611" s="16">
        <v>5948.4</v>
      </c>
      <c r="F611" s="16">
        <v>6098.7879158191799</v>
      </c>
      <c r="G611" s="16">
        <v>6192.8504010586103</v>
      </c>
      <c r="H611" s="16">
        <v>94.062485239430004</v>
      </c>
      <c r="I611" s="17">
        <v>1.5323470400000001E-2</v>
      </c>
      <c r="J611" s="17">
        <v>8.1649859830000004E-3</v>
      </c>
      <c r="K611" s="17">
        <v>1.8603531281999999E-2</v>
      </c>
      <c r="L611" s="17">
        <v>1.1445046865000001E-2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5111</v>
      </c>
      <c r="E612" s="16">
        <v>4893.3</v>
      </c>
      <c r="F612" s="16">
        <v>5258.46329011953</v>
      </c>
      <c r="G612" s="16">
        <v>5263.1240733446903</v>
      </c>
      <c r="H612" s="16">
        <v>4.6607832251649999</v>
      </c>
      <c r="I612" s="17">
        <v>1.1577174531E-2</v>
      </c>
      <c r="J612" s="17">
        <v>1.1222472611E-2</v>
      </c>
      <c r="K612" s="17">
        <v>2.8144906646999999E-2</v>
      </c>
      <c r="L612" s="17">
        <v>2.7790204727000001E-2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4092.2</v>
      </c>
      <c r="E613" s="16">
        <v>3845.8</v>
      </c>
      <c r="F613" s="16">
        <v>4802.9515533775002</v>
      </c>
      <c r="G613" s="16">
        <v>4810.0101901996704</v>
      </c>
      <c r="H613" s="16">
        <v>7.0586368221700004</v>
      </c>
      <c r="I613" s="17">
        <v>5.4627868356000003E-2</v>
      </c>
      <c r="J613" s="17">
        <v>5.4090681383000001E-2</v>
      </c>
      <c r="K613" s="17">
        <v>7.3379770942999994E-2</v>
      </c>
      <c r="L613" s="17">
        <v>7.2842583969999999E-2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3028.7</v>
      </c>
      <c r="E614" s="16">
        <v>2860.7</v>
      </c>
      <c r="F614" s="16">
        <v>3704.6749052382102</v>
      </c>
      <c r="G614" s="16">
        <v>3711.0718028890401</v>
      </c>
      <c r="H614" s="16">
        <v>6.3968976508240001</v>
      </c>
      <c r="I614" s="17">
        <v>5.1930883019999999E-2</v>
      </c>
      <c r="J614" s="17">
        <v>5.1444056714999999E-2</v>
      </c>
      <c r="K614" s="17">
        <v>6.4716271148000007E-2</v>
      </c>
      <c r="L614" s="17">
        <v>6.4229444843E-2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2529</v>
      </c>
      <c r="E615" s="16">
        <v>2072</v>
      </c>
      <c r="F615" s="16">
        <v>1889.4081647784801</v>
      </c>
      <c r="G615" s="16">
        <v>1895.5646527689701</v>
      </c>
      <c r="H615" s="16">
        <v>6.1564879904850001</v>
      </c>
      <c r="I615" s="17">
        <v>4.8206647429999999E-2</v>
      </c>
      <c r="J615" s="17">
        <v>4.8675177718E-2</v>
      </c>
      <c r="K615" s="17">
        <v>1.3427347581999999E-2</v>
      </c>
      <c r="L615" s="17">
        <v>1.389587787E-2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1839.2</v>
      </c>
      <c r="E616" s="16">
        <v>1712.3</v>
      </c>
      <c r="F616" s="16">
        <v>887.74734179212305</v>
      </c>
      <c r="G616" s="16">
        <v>892.32422443596795</v>
      </c>
      <c r="H616" s="16">
        <v>4.5768826438449999</v>
      </c>
      <c r="I616" s="17">
        <v>7.2060561305999998E-2</v>
      </c>
      <c r="J616" s="17">
        <v>7.2408878098000007E-2</v>
      </c>
      <c r="K616" s="17">
        <v>6.2403027058999999E-2</v>
      </c>
      <c r="L616" s="17">
        <v>6.2751343850999994E-2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960.5</v>
      </c>
      <c r="E617" s="16">
        <v>1277.7</v>
      </c>
      <c r="F617" s="16">
        <v>529.28240922376801</v>
      </c>
      <c r="G617" s="16">
        <v>536.68294118495999</v>
      </c>
      <c r="H617" s="16">
        <v>7.4005319611909997</v>
      </c>
      <c r="I617" s="17">
        <v>3.2253961858000002E-2</v>
      </c>
      <c r="J617" s="17">
        <v>3.2817168246999998E-2</v>
      </c>
      <c r="K617" s="17">
        <v>5.6393992299000002E-2</v>
      </c>
      <c r="L617" s="17">
        <v>5.6957198689000003E-2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603.5</v>
      </c>
      <c r="E618" s="16">
        <v>769.5</v>
      </c>
      <c r="F618" s="16">
        <v>465.46898973486799</v>
      </c>
      <c r="G618" s="16">
        <v>472.70567464649002</v>
      </c>
      <c r="H618" s="16">
        <v>7.2366849116219996</v>
      </c>
      <c r="I618" s="17">
        <v>9.9539060389999996E-3</v>
      </c>
      <c r="J618" s="17">
        <v>1.0504643094E-2</v>
      </c>
      <c r="K618" s="17">
        <v>2.2587087164999999E-2</v>
      </c>
      <c r="L618" s="17">
        <v>2.3137824221000001E-2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529.29999999999995</v>
      </c>
      <c r="E619" s="16">
        <v>607.9</v>
      </c>
      <c r="F619" s="16">
        <v>540.43072079644298</v>
      </c>
      <c r="G619" s="16">
        <v>547.38914096138001</v>
      </c>
      <c r="H619" s="16">
        <v>6.9584201649360002</v>
      </c>
      <c r="I619" s="17">
        <v>1.3766469519999999E-3</v>
      </c>
      <c r="J619" s="17">
        <v>8.4708681800000003E-4</v>
      </c>
      <c r="K619" s="17">
        <v>4.6050882060000003E-3</v>
      </c>
      <c r="L619" s="17">
        <v>5.1346483410000003E-3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640.6</v>
      </c>
      <c r="E620" s="16">
        <v>646.20000000000005</v>
      </c>
      <c r="F620" s="16">
        <v>761.30698356679704</v>
      </c>
      <c r="G620" s="16">
        <v>768.12109085082295</v>
      </c>
      <c r="H620" s="16">
        <v>6.8141072840249999</v>
      </c>
      <c r="I620" s="17">
        <v>9.7048014339999999E-3</v>
      </c>
      <c r="J620" s="17">
        <v>9.1862240149999993E-3</v>
      </c>
      <c r="K620" s="17">
        <v>9.2786218300000001E-3</v>
      </c>
      <c r="L620" s="17">
        <v>8.7600444109999995E-3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780.7</v>
      </c>
      <c r="E621" s="16">
        <v>849.4</v>
      </c>
      <c r="F621" s="16">
        <v>1245.8254369920601</v>
      </c>
      <c r="G621" s="16">
        <v>1251.7183065567899</v>
      </c>
      <c r="H621" s="16">
        <v>5.8928695647340001</v>
      </c>
      <c r="I621" s="17">
        <v>3.5846142051E-2</v>
      </c>
      <c r="J621" s="17">
        <v>3.5397674047999997E-2</v>
      </c>
      <c r="K621" s="17">
        <v>3.0617831549E-2</v>
      </c>
      <c r="L621" s="17">
        <v>3.0169363545000001E-2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1233.7</v>
      </c>
      <c r="E622" s="16">
        <v>1139.5</v>
      </c>
      <c r="F622" s="16">
        <v>1599.8167024470799</v>
      </c>
      <c r="G622" s="16">
        <v>1605.37315121188</v>
      </c>
      <c r="H622" s="16">
        <v>5.5564487647999998</v>
      </c>
      <c r="I622" s="17">
        <v>2.8285627946000001E-2</v>
      </c>
      <c r="J622" s="17">
        <v>2.7862762743000001E-2</v>
      </c>
      <c r="K622" s="17">
        <v>3.5454577717000002E-2</v>
      </c>
      <c r="L622" s="17">
        <v>3.5031712514000002E-2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2246.8000000000002</v>
      </c>
      <c r="E623" s="16">
        <v>2205.3000000000002</v>
      </c>
      <c r="F623" s="16">
        <v>2133.2848931177</v>
      </c>
      <c r="G623" s="16">
        <v>2136.97462271622</v>
      </c>
      <c r="H623" s="16">
        <v>3.6897295985229999</v>
      </c>
      <c r="I623" s="17">
        <v>8.3580956829999997E-3</v>
      </c>
      <c r="J623" s="17">
        <v>8.6388970230000008E-3</v>
      </c>
      <c r="K623" s="17">
        <v>5.1998004020000002E-3</v>
      </c>
      <c r="L623" s="17">
        <v>5.480601741E-3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3571.2</v>
      </c>
      <c r="E624" s="16">
        <v>3817.2</v>
      </c>
      <c r="F624" s="16">
        <v>3237.6187822325601</v>
      </c>
      <c r="G624" s="16">
        <v>3241.5341087903898</v>
      </c>
      <c r="H624" s="16">
        <v>3.9153265578249998</v>
      </c>
      <c r="I624" s="17">
        <v>2.5088728402E-2</v>
      </c>
      <c r="J624" s="17">
        <v>2.5386698459999999E-2</v>
      </c>
      <c r="K624" s="17">
        <v>4.3810189589000001E-2</v>
      </c>
      <c r="L624" s="17">
        <v>4.4108159647000003E-2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5289.9</v>
      </c>
      <c r="E625" s="16">
        <v>5658.9</v>
      </c>
      <c r="F625" s="16">
        <v>5138.4044126239496</v>
      </c>
      <c r="G625" s="16">
        <v>5145.3766515799798</v>
      </c>
      <c r="H625" s="16">
        <v>6.9722389560269997</v>
      </c>
      <c r="I625" s="17">
        <v>1.0998732755999999E-2</v>
      </c>
      <c r="J625" s="17">
        <v>1.1529344549E-2</v>
      </c>
      <c r="K625" s="17">
        <v>3.9080924537000003E-2</v>
      </c>
      <c r="L625" s="17">
        <v>3.9611536328999997E-2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5864.1</v>
      </c>
      <c r="E626" s="16">
        <v>6421.1</v>
      </c>
      <c r="F626" s="16">
        <v>6722.0450450833796</v>
      </c>
      <c r="G626" s="16">
        <v>6725.0103001594698</v>
      </c>
      <c r="H626" s="16">
        <v>2.9652550760900001</v>
      </c>
      <c r="I626" s="17">
        <v>6.5518287682999998E-2</v>
      </c>
      <c r="J626" s="17">
        <v>6.5292621391000005E-2</v>
      </c>
      <c r="K626" s="17">
        <v>2.3128637758999999E-2</v>
      </c>
      <c r="L626" s="17">
        <v>2.2902971466999999E-2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6764.4</v>
      </c>
      <c r="E627" s="16">
        <v>6675.8</v>
      </c>
      <c r="F627" s="16">
        <v>7360.5541752580802</v>
      </c>
      <c r="G627" s="16">
        <v>7362.2331957709803</v>
      </c>
      <c r="H627" s="16">
        <v>1.6790205128989999</v>
      </c>
      <c r="I627" s="17">
        <v>4.5497199069000002E-2</v>
      </c>
      <c r="J627" s="17">
        <v>4.5369419729999999E-2</v>
      </c>
      <c r="K627" s="17">
        <v>5.2239969236000001E-2</v>
      </c>
      <c r="L627" s="17">
        <v>5.2112189896999998E-2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7618.9</v>
      </c>
      <c r="E628" s="16">
        <v>7244.8</v>
      </c>
      <c r="F628" s="16">
        <v>7699.1779910243904</v>
      </c>
      <c r="G628" s="16">
        <v>7700.4743644086502</v>
      </c>
      <c r="H628" s="16">
        <v>1.296373384264</v>
      </c>
      <c r="I628" s="17">
        <v>6.2080947030000002E-3</v>
      </c>
      <c r="J628" s="17">
        <v>6.109436151E-3</v>
      </c>
      <c r="K628" s="17">
        <v>3.4678414338000001E-2</v>
      </c>
      <c r="L628" s="17">
        <v>3.4579755784999999E-2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7471.1</v>
      </c>
      <c r="E629" s="16">
        <v>7374.3</v>
      </c>
      <c r="F629" s="16">
        <v>7630.1792753978898</v>
      </c>
      <c r="G629" s="16">
        <v>7678.7565970324204</v>
      </c>
      <c r="H629" s="16">
        <v>48.577321634524999</v>
      </c>
      <c r="I629" s="17">
        <v>1.5803393990000001E-2</v>
      </c>
      <c r="J629" s="17">
        <v>1.2106489756E-2</v>
      </c>
      <c r="K629" s="17">
        <v>2.3170212863E-2</v>
      </c>
      <c r="L629" s="17">
        <v>1.9473308629E-2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7649.6</v>
      </c>
      <c r="E630" s="16">
        <v>7206.6</v>
      </c>
      <c r="F630" s="16">
        <v>7720.45070975621</v>
      </c>
      <c r="G630" s="16">
        <v>7817.5454707484696</v>
      </c>
      <c r="H630" s="16">
        <v>97.094760992263005</v>
      </c>
      <c r="I630" s="17">
        <v>1.2781238259999999E-2</v>
      </c>
      <c r="J630" s="17">
        <v>5.3919870430000003E-3</v>
      </c>
      <c r="K630" s="17">
        <v>4.6495089098E-2</v>
      </c>
      <c r="L630" s="17">
        <v>3.9105837880000001E-2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7668.3</v>
      </c>
      <c r="E631" s="16">
        <v>7462</v>
      </c>
      <c r="F631" s="16">
        <v>7470.2871283956101</v>
      </c>
      <c r="G631" s="16">
        <v>7575.9098189874503</v>
      </c>
      <c r="H631" s="16">
        <v>105.622690591847</v>
      </c>
      <c r="I631" s="17">
        <v>7.0312162110000003E-3</v>
      </c>
      <c r="J631" s="17">
        <v>1.5069472723999999E-2</v>
      </c>
      <c r="K631" s="17">
        <v>8.6689359960000004E-3</v>
      </c>
      <c r="L631" s="17">
        <v>6.3067948200000001E-4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7407.3</v>
      </c>
      <c r="E632" s="16">
        <v>7232.5</v>
      </c>
      <c r="F632" s="16">
        <v>7205.4246303034497</v>
      </c>
      <c r="G632" s="16">
        <v>7296.0975805775297</v>
      </c>
      <c r="H632" s="16">
        <v>90.672950274081003</v>
      </c>
      <c r="I632" s="17">
        <v>8.4628934110000005E-3</v>
      </c>
      <c r="J632" s="17">
        <v>1.5363422351E-2</v>
      </c>
      <c r="K632" s="17">
        <v>4.839998521E-3</v>
      </c>
      <c r="L632" s="17">
        <v>2.0605304180000002E-3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6841.7</v>
      </c>
      <c r="E633" s="16">
        <v>6672</v>
      </c>
      <c r="F633" s="16">
        <v>6602.6181663611196</v>
      </c>
      <c r="G633" s="16">
        <v>6672.0242206189396</v>
      </c>
      <c r="H633" s="16">
        <v>69.406054257815995</v>
      </c>
      <c r="I633" s="17">
        <v>1.2912920805E-2</v>
      </c>
      <c r="J633" s="17">
        <v>1.8194964508000001E-2</v>
      </c>
      <c r="K633" s="17">
        <v>1.8432738915134699E-6</v>
      </c>
      <c r="L633" s="17">
        <v>5.2802004290000001E-3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6331</v>
      </c>
      <c r="E634" s="16">
        <v>6074</v>
      </c>
      <c r="F634" s="16">
        <v>6139.0119315030197</v>
      </c>
      <c r="G634" s="16">
        <v>6174.7653288983702</v>
      </c>
      <c r="H634" s="16">
        <v>35.753397395344997</v>
      </c>
      <c r="I634" s="17">
        <v>1.1890005411E-2</v>
      </c>
      <c r="J634" s="17">
        <v>1.4610964116E-2</v>
      </c>
      <c r="K634" s="17">
        <v>7.6685942839999997E-3</v>
      </c>
      <c r="L634" s="17">
        <v>4.947635578E-3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5341.6</v>
      </c>
      <c r="E635" s="16">
        <v>5366</v>
      </c>
      <c r="F635" s="16">
        <v>5493.0080150060403</v>
      </c>
      <c r="G635" s="16">
        <v>5504.0738423330804</v>
      </c>
      <c r="H635" s="16">
        <v>11.065827327039999</v>
      </c>
      <c r="I635" s="17">
        <v>1.2364828183E-2</v>
      </c>
      <c r="J635" s="17">
        <v>1.1522679984999999E-2</v>
      </c>
      <c r="K635" s="17">
        <v>1.0507902765E-2</v>
      </c>
      <c r="L635" s="17">
        <v>9.6657545660000007E-3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4530.2</v>
      </c>
      <c r="E636" s="16">
        <v>4485.3</v>
      </c>
      <c r="F636" s="16">
        <v>4024.3418703730199</v>
      </c>
      <c r="G636" s="16">
        <v>4027.12800255398</v>
      </c>
      <c r="H636" s="16">
        <v>2.7861321809550001</v>
      </c>
      <c r="I636" s="17">
        <v>3.8285540139999998E-2</v>
      </c>
      <c r="J636" s="17">
        <v>3.8497574553E-2</v>
      </c>
      <c r="K636" s="17">
        <v>3.4868492956000002E-2</v>
      </c>
      <c r="L636" s="17">
        <v>3.5080527367999999E-2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3845.9</v>
      </c>
      <c r="E637" s="16">
        <v>3656.3</v>
      </c>
      <c r="F637" s="16">
        <v>3338.9676292706099</v>
      </c>
      <c r="G637" s="16">
        <v>3341.7364909479902</v>
      </c>
      <c r="H637" s="16">
        <v>2.768861677381</v>
      </c>
      <c r="I637" s="17">
        <v>3.8368607993999999E-2</v>
      </c>
      <c r="J637" s="17">
        <v>3.8579328061E-2</v>
      </c>
      <c r="K637" s="17">
        <v>2.3939384250000001E-2</v>
      </c>
      <c r="L637" s="17">
        <v>2.4150104317000001E-2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2988.6</v>
      </c>
      <c r="E638" s="16">
        <v>3192.3</v>
      </c>
      <c r="F638" s="16">
        <v>2564.9717359424999</v>
      </c>
      <c r="G638" s="16">
        <v>2568.6512626445301</v>
      </c>
      <c r="H638" s="16">
        <v>3.6795267020320002</v>
      </c>
      <c r="I638" s="17">
        <v>3.1959569052000002E-2</v>
      </c>
      <c r="J638" s="17">
        <v>3.2239593916000002E-2</v>
      </c>
      <c r="K638" s="17">
        <v>4.7461852157000002E-2</v>
      </c>
      <c r="L638" s="17">
        <v>4.7741877021000002E-2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2777</v>
      </c>
      <c r="E639" s="16">
        <v>2754.1</v>
      </c>
      <c r="F639" s="16">
        <v>2344.9191302305499</v>
      </c>
      <c r="G639" s="16">
        <v>2349.8755765814899</v>
      </c>
      <c r="H639" s="16">
        <v>4.9564463509449999</v>
      </c>
      <c r="I639" s="17">
        <v>3.2505663881999998E-2</v>
      </c>
      <c r="J639" s="17">
        <v>3.2882866800999999E-2</v>
      </c>
      <c r="K639" s="17">
        <v>3.0762893715E-2</v>
      </c>
      <c r="L639" s="17">
        <v>3.1140096632999999E-2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2663.1</v>
      </c>
      <c r="E640" s="16">
        <v>2692.1</v>
      </c>
      <c r="F640" s="16">
        <v>2997.05023270112</v>
      </c>
      <c r="G640" s="16">
        <v>3004.2193930968501</v>
      </c>
      <c r="H640" s="16">
        <v>7.1691603957280003</v>
      </c>
      <c r="I640" s="17">
        <v>2.5960379992000002E-2</v>
      </c>
      <c r="J640" s="17">
        <v>2.5414781787999999E-2</v>
      </c>
      <c r="K640" s="17">
        <v>2.3753378469999999E-2</v>
      </c>
      <c r="L640" s="17">
        <v>2.3207780266000001E-2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2865.2</v>
      </c>
      <c r="E641" s="16">
        <v>2820</v>
      </c>
      <c r="F641" s="16">
        <v>3776.0697937561799</v>
      </c>
      <c r="G641" s="16">
        <v>3781.7501201162399</v>
      </c>
      <c r="H641" s="16">
        <v>5.6803263600660001</v>
      </c>
      <c r="I641" s="17">
        <v>6.9752672762999998E-2</v>
      </c>
      <c r="J641" s="17">
        <v>6.9320380042000002E-2</v>
      </c>
      <c r="K641" s="17">
        <v>7.3192550997999997E-2</v>
      </c>
      <c r="L641" s="17">
        <v>7.2760258275999995E-2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3343.6</v>
      </c>
      <c r="E642" s="16">
        <v>2983.3</v>
      </c>
      <c r="F642" s="16">
        <v>4131.5280834171199</v>
      </c>
      <c r="G642" s="16">
        <v>4136.8704100815103</v>
      </c>
      <c r="H642" s="16">
        <v>5.3423266643940002</v>
      </c>
      <c r="I642" s="17">
        <v>6.0370655257E-2</v>
      </c>
      <c r="J642" s="17">
        <v>5.9964085495E-2</v>
      </c>
      <c r="K642" s="17">
        <v>8.7790746581000001E-2</v>
      </c>
      <c r="L642" s="17">
        <v>8.7384176820000006E-2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3774.6</v>
      </c>
      <c r="E643" s="16">
        <v>3467.6</v>
      </c>
      <c r="F643" s="16">
        <v>4096.2170710215596</v>
      </c>
      <c r="G643" s="16">
        <v>4101.8031773600596</v>
      </c>
      <c r="H643" s="16">
        <v>5.5861063384999996</v>
      </c>
      <c r="I643" s="17">
        <v>2.4901307256999999E-2</v>
      </c>
      <c r="J643" s="17">
        <v>2.4476185009E-2</v>
      </c>
      <c r="K643" s="17">
        <v>4.826508199E-2</v>
      </c>
      <c r="L643" s="17">
        <v>4.7839959741999998E-2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3930.8</v>
      </c>
      <c r="E644" s="16">
        <v>3926.5</v>
      </c>
      <c r="F644" s="16">
        <v>4060.54086454253</v>
      </c>
      <c r="G644" s="16">
        <v>4066.9000563014201</v>
      </c>
      <c r="H644" s="16">
        <v>6.3591917588970004</v>
      </c>
      <c r="I644" s="17">
        <v>1.0357690738000001E-2</v>
      </c>
      <c r="J644" s="17">
        <v>9.873733983E-3</v>
      </c>
      <c r="K644" s="17">
        <v>1.0684935790999999E-2</v>
      </c>
      <c r="L644" s="17">
        <v>1.0200979036E-2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4253.1000000000004</v>
      </c>
      <c r="E645" s="16">
        <v>4192.3999999999996</v>
      </c>
      <c r="F645" s="16">
        <v>4309.7463078458504</v>
      </c>
      <c r="G645" s="16">
        <v>4328.3873072690403</v>
      </c>
      <c r="H645" s="16">
        <v>18.640999423194</v>
      </c>
      <c r="I645" s="17">
        <v>5.7296276460000002E-3</v>
      </c>
      <c r="J645" s="17">
        <v>4.3109823320000001E-3</v>
      </c>
      <c r="K645" s="17">
        <v>1.0349110142E-2</v>
      </c>
      <c r="L645" s="17">
        <v>8.9304648279999992E-3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4785.2</v>
      </c>
      <c r="E646" s="16">
        <v>4730.8999999999996</v>
      </c>
      <c r="F646" s="16">
        <v>5003.4594397880401</v>
      </c>
      <c r="G646" s="16">
        <v>5023.3531077764601</v>
      </c>
      <c r="H646" s="16">
        <v>19.893667988415999</v>
      </c>
      <c r="I646" s="17">
        <v>1.8124285218E-2</v>
      </c>
      <c r="J646" s="17">
        <v>1.6610307442E-2</v>
      </c>
      <c r="K646" s="17">
        <v>2.225670531E-2</v>
      </c>
      <c r="L646" s="17">
        <v>2.0742727533000001E-2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5618</v>
      </c>
      <c r="E647" s="16">
        <v>5658.8</v>
      </c>
      <c r="F647" s="16">
        <v>5855.3637492097796</v>
      </c>
      <c r="G647" s="16">
        <v>5868.2324369399603</v>
      </c>
      <c r="H647" s="16">
        <v>12.868687730172001</v>
      </c>
      <c r="I647" s="17">
        <v>1.9043564454999998E-2</v>
      </c>
      <c r="J647" s="17">
        <v>1.8064212268E-2</v>
      </c>
      <c r="K647" s="17">
        <v>1.5938541624000001E-2</v>
      </c>
      <c r="L647" s="17">
        <v>1.4959189437E-2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6855.4</v>
      </c>
      <c r="E648" s="16">
        <v>6613.6</v>
      </c>
      <c r="F648" s="16">
        <v>6507.7512983123497</v>
      </c>
      <c r="G648" s="16">
        <v>6527.4237873482698</v>
      </c>
      <c r="H648" s="16">
        <v>19.672489035923999</v>
      </c>
      <c r="I648" s="17">
        <v>2.4960137949E-2</v>
      </c>
      <c r="J648" s="17">
        <v>2.6457283232999999E-2</v>
      </c>
      <c r="K648" s="17">
        <v>6.5583114650000001E-3</v>
      </c>
      <c r="L648" s="17">
        <v>8.0554567489999999E-3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7877.4</v>
      </c>
      <c r="E649" s="16">
        <v>7799.9</v>
      </c>
      <c r="F649" s="16">
        <v>7914.5177167165302</v>
      </c>
      <c r="G649" s="16">
        <v>7931.1506341630902</v>
      </c>
      <c r="H649" s="16">
        <v>16.63291744656</v>
      </c>
      <c r="I649" s="17">
        <v>4.0906114269999997E-3</v>
      </c>
      <c r="J649" s="17">
        <v>2.8247881820000001E-3</v>
      </c>
      <c r="K649" s="17">
        <v>9.9886327359999996E-3</v>
      </c>
      <c r="L649" s="17">
        <v>8.7228094910000008E-3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8207.6</v>
      </c>
      <c r="E650" s="16">
        <v>8298.2000000000007</v>
      </c>
      <c r="F650" s="16">
        <v>8743.9373573843004</v>
      </c>
      <c r="G650" s="16">
        <v>8829.4894422335092</v>
      </c>
      <c r="H650" s="16">
        <v>85.552084849211994</v>
      </c>
      <c r="I650" s="17">
        <v>4.7327963639999998E-2</v>
      </c>
      <c r="J650" s="17">
        <v>4.0817150485000002E-2</v>
      </c>
      <c r="K650" s="17">
        <v>4.0432986471E-2</v>
      </c>
      <c r="L650" s="17">
        <v>3.3922173315999997E-2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8768.2999999999993</v>
      </c>
      <c r="E651" s="16">
        <v>8291.2000000000007</v>
      </c>
      <c r="F651" s="16">
        <v>9098.7494659435997</v>
      </c>
      <c r="G651" s="16">
        <v>9229.5394786858506</v>
      </c>
      <c r="H651" s="16">
        <v>130.790012742258</v>
      </c>
      <c r="I651" s="17">
        <v>3.5101939016999997E-2</v>
      </c>
      <c r="J651" s="17">
        <v>2.5148361181999999E-2</v>
      </c>
      <c r="K651" s="17">
        <v>7.1410919229999995E-2</v>
      </c>
      <c r="L651" s="17">
        <v>6.1457341396000002E-2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8930.1</v>
      </c>
      <c r="E652" s="16">
        <v>8583.2000000000007</v>
      </c>
      <c r="F652" s="16">
        <v>9070.0710189239398</v>
      </c>
      <c r="G652" s="16">
        <v>9177.9130400433805</v>
      </c>
      <c r="H652" s="16">
        <v>107.842021119446</v>
      </c>
      <c r="I652" s="17">
        <v>1.8859439881000001E-2</v>
      </c>
      <c r="J652" s="17">
        <v>1.0652284545E-2</v>
      </c>
      <c r="K652" s="17">
        <v>4.5259744295000001E-2</v>
      </c>
      <c r="L652" s="17">
        <v>3.7052588959000002E-2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8695.7999999999993</v>
      </c>
      <c r="E653" s="16">
        <v>8473.4</v>
      </c>
      <c r="F653" s="16">
        <v>8715.2634831971609</v>
      </c>
      <c r="G653" s="16">
        <v>8775.0076184900608</v>
      </c>
      <c r="H653" s="16">
        <v>59.744135292900999</v>
      </c>
      <c r="I653" s="17">
        <v>6.0279770540000001E-3</v>
      </c>
      <c r="J653" s="17">
        <v>1.4812392079999999E-3</v>
      </c>
      <c r="K653" s="17">
        <v>2.2953395623E-2</v>
      </c>
      <c r="L653" s="17">
        <v>1.8406657776999999E-2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8415.6</v>
      </c>
      <c r="E654" s="16">
        <v>8051.6</v>
      </c>
      <c r="F654" s="16">
        <v>7913.1453804031999</v>
      </c>
      <c r="G654" s="16">
        <v>7931.3537263504704</v>
      </c>
      <c r="H654" s="16">
        <v>18.208345947264998</v>
      </c>
      <c r="I654" s="17">
        <v>3.6852836654999999E-2</v>
      </c>
      <c r="J654" s="17">
        <v>3.8238555523999997E-2</v>
      </c>
      <c r="K654" s="17">
        <v>9.1511623780000002E-3</v>
      </c>
      <c r="L654" s="17">
        <v>1.0536881247E-2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7771.7</v>
      </c>
      <c r="E655" s="16">
        <v>7774.2</v>
      </c>
      <c r="F655" s="16">
        <v>7278.7189040317799</v>
      </c>
      <c r="G655" s="16">
        <v>7281.5308673462596</v>
      </c>
      <c r="H655" s="16">
        <v>2.8119633144799998</v>
      </c>
      <c r="I655" s="17">
        <v>3.7303586958999997E-2</v>
      </c>
      <c r="J655" s="17">
        <v>3.7517587211999999E-2</v>
      </c>
      <c r="K655" s="17">
        <v>3.7493845711E-2</v>
      </c>
      <c r="L655" s="17">
        <v>3.7707845964000002E-2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7026.7</v>
      </c>
      <c r="E656" s="16">
        <v>7081.3</v>
      </c>
      <c r="F656" s="16">
        <v>6763.2270628454298</v>
      </c>
      <c r="G656" s="16">
        <v>6766.4357384673103</v>
      </c>
      <c r="H656" s="16">
        <v>3.2086756218789998</v>
      </c>
      <c r="I656" s="17">
        <v>1.9807021425000002E-2</v>
      </c>
      <c r="J656" s="17">
        <v>2.0051212873000001E-2</v>
      </c>
      <c r="K656" s="17">
        <v>2.3962272566999999E-2</v>
      </c>
      <c r="L656" s="17">
        <v>2.4206464014E-2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6305.7</v>
      </c>
      <c r="E657" s="16">
        <v>6363.2</v>
      </c>
      <c r="F657" s="16">
        <v>6534.99254726648</v>
      </c>
      <c r="G657" s="16">
        <v>6536.7906486153597</v>
      </c>
      <c r="H657" s="16">
        <v>1.7981013488769999</v>
      </c>
      <c r="I657" s="17">
        <v>1.7586807352000002E-2</v>
      </c>
      <c r="J657" s="17">
        <v>1.7449965545000001E-2</v>
      </c>
      <c r="K657" s="17">
        <v>1.3210856058999999E-2</v>
      </c>
      <c r="L657" s="17">
        <v>1.3074014251E-2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5781.5</v>
      </c>
      <c r="E658" s="16">
        <v>5669.3</v>
      </c>
      <c r="F658" s="16">
        <v>6329.2899799213501</v>
      </c>
      <c r="G658" s="16">
        <v>6331.35160182043</v>
      </c>
      <c r="H658" s="16">
        <v>2.0616218990749999</v>
      </c>
      <c r="I658" s="17">
        <v>4.1845631797000002E-2</v>
      </c>
      <c r="J658" s="17">
        <v>4.1688735152999999E-2</v>
      </c>
      <c r="K658" s="17">
        <v>5.0384444581999997E-2</v>
      </c>
      <c r="L658" s="17">
        <v>5.0227547939E-2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5174.8</v>
      </c>
      <c r="E659" s="16">
        <v>5298.4</v>
      </c>
      <c r="F659" s="16">
        <v>5331.2009028972698</v>
      </c>
      <c r="G659" s="16">
        <v>5332.6663306180799</v>
      </c>
      <c r="H659" s="16">
        <v>1.465427720811</v>
      </c>
      <c r="I659" s="17">
        <v>1.2014180411999999E-2</v>
      </c>
      <c r="J659" s="17">
        <v>1.1902656232E-2</v>
      </c>
      <c r="K659" s="17">
        <v>2.607787718E-3</v>
      </c>
      <c r="L659" s="17">
        <v>2.4962635379999999E-3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5033.8</v>
      </c>
      <c r="E660" s="16">
        <v>4843.8999999999996</v>
      </c>
      <c r="F660" s="16">
        <v>4641.66665948838</v>
      </c>
      <c r="G660" s="16">
        <v>4644.0497572683898</v>
      </c>
      <c r="H660" s="16">
        <v>2.3830977800149999</v>
      </c>
      <c r="I660" s="17">
        <v>2.9661357893999998E-2</v>
      </c>
      <c r="J660" s="17">
        <v>2.9842719978000001E-2</v>
      </c>
      <c r="K660" s="17">
        <v>1.5209303099E-2</v>
      </c>
      <c r="L660" s="17">
        <v>1.5390665183E-2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4625.3999999999996</v>
      </c>
      <c r="E661" s="16">
        <v>4801.3999999999996</v>
      </c>
      <c r="F661" s="16">
        <v>5439.6089089876896</v>
      </c>
      <c r="G661" s="16">
        <v>5443.0619834641402</v>
      </c>
      <c r="H661" s="16">
        <v>3.4530744764539998</v>
      </c>
      <c r="I661" s="17">
        <v>6.2226939379999999E-2</v>
      </c>
      <c r="J661" s="17">
        <v>6.1964148323999997E-2</v>
      </c>
      <c r="K661" s="17">
        <v>4.8832723246E-2</v>
      </c>
      <c r="L661" s="17">
        <v>4.8569932189999998E-2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4493.6000000000004</v>
      </c>
      <c r="E662" s="16">
        <v>4623.7</v>
      </c>
      <c r="F662" s="16">
        <v>5628.3626733339897</v>
      </c>
      <c r="G662" s="16">
        <v>5632.0656833335797</v>
      </c>
      <c r="H662" s="16">
        <v>3.7030099995920001</v>
      </c>
      <c r="I662" s="17">
        <v>8.6641223997E-2</v>
      </c>
      <c r="J662" s="17">
        <v>8.6359411972999997E-2</v>
      </c>
      <c r="K662" s="17">
        <v>7.6740158547999995E-2</v>
      </c>
      <c r="L662" s="17">
        <v>7.6458346524000007E-2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5171.3</v>
      </c>
      <c r="E663" s="16">
        <v>4594.5</v>
      </c>
      <c r="F663" s="16">
        <v>5242.7715038829201</v>
      </c>
      <c r="G663" s="16">
        <v>5247.2001034376199</v>
      </c>
      <c r="H663" s="16">
        <v>4.4285995546969996</v>
      </c>
      <c r="I663" s="17">
        <v>5.7762635790000001E-3</v>
      </c>
      <c r="J663" s="17">
        <v>5.4392316500000001E-3</v>
      </c>
      <c r="K663" s="17">
        <v>4.9672762818000003E-2</v>
      </c>
      <c r="L663" s="17">
        <v>4.9335730889E-2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5449</v>
      </c>
      <c r="E664" s="16">
        <v>5226</v>
      </c>
      <c r="F664" s="16">
        <v>5326.7299966189503</v>
      </c>
      <c r="G664" s="16">
        <v>5332.2143506932198</v>
      </c>
      <c r="H664" s="16">
        <v>5.4843540742660002</v>
      </c>
      <c r="I664" s="17">
        <v>8.8877967499999995E-3</v>
      </c>
      <c r="J664" s="17">
        <v>9.3051752950000007E-3</v>
      </c>
      <c r="K664" s="17">
        <v>8.0832839180000008E-3</v>
      </c>
      <c r="L664" s="17">
        <v>7.665905374E-3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5081.2</v>
      </c>
      <c r="E665" s="16">
        <v>5347.1</v>
      </c>
      <c r="F665" s="16">
        <v>5033.4997867853599</v>
      </c>
      <c r="G665" s="16">
        <v>5038.8840006801001</v>
      </c>
      <c r="H665" s="16">
        <v>5.384213894737</v>
      </c>
      <c r="I665" s="17">
        <v>3.2203956859999999E-3</v>
      </c>
      <c r="J665" s="17">
        <v>3.6301532120000001E-3</v>
      </c>
      <c r="K665" s="17">
        <v>2.3456316538E-2</v>
      </c>
      <c r="L665" s="17">
        <v>2.3866074064999999E-2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5076.7</v>
      </c>
      <c r="E666" s="16">
        <v>5120.3999999999996</v>
      </c>
      <c r="F666" s="16">
        <v>4944.7044853820698</v>
      </c>
      <c r="G666" s="16">
        <v>5013.7359833035398</v>
      </c>
      <c r="H666" s="16">
        <v>69.031497921468997</v>
      </c>
      <c r="I666" s="17">
        <v>4.7917820920000001E-3</v>
      </c>
      <c r="J666" s="17">
        <v>1.0045320747E-2</v>
      </c>
      <c r="K666" s="17">
        <v>8.1175050749999998E-3</v>
      </c>
      <c r="L666" s="17">
        <v>1.3371043730000001E-2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4933.1000000000004</v>
      </c>
      <c r="E667" s="16">
        <v>5196.5</v>
      </c>
      <c r="F667" s="16">
        <v>5113.4423177006802</v>
      </c>
      <c r="G667" s="16">
        <v>5176.4366156960496</v>
      </c>
      <c r="H667" s="16">
        <v>62.994297995362999</v>
      </c>
      <c r="I667" s="17">
        <v>1.8518768317000001E-2</v>
      </c>
      <c r="J667" s="17">
        <v>1.3724681712E-2</v>
      </c>
      <c r="K667" s="17">
        <v>1.526893782E-3</v>
      </c>
      <c r="L667" s="17">
        <v>6.3209803879999997E-3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5080.3</v>
      </c>
      <c r="E668" s="16">
        <v>5188.7</v>
      </c>
      <c r="F668" s="16">
        <v>5155.6021687684297</v>
      </c>
      <c r="G668" s="16">
        <v>5265.5379702231603</v>
      </c>
      <c r="H668" s="16">
        <v>109.935801454738</v>
      </c>
      <c r="I668" s="17">
        <v>1.4097258006999999E-2</v>
      </c>
      <c r="J668" s="17">
        <v>5.7307586579999998E-3</v>
      </c>
      <c r="K668" s="17">
        <v>5.8476385249999997E-3</v>
      </c>
      <c r="L668" s="17">
        <v>2.5188608240000001E-3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5178.8999999999996</v>
      </c>
      <c r="E669" s="16">
        <v>5172.7</v>
      </c>
      <c r="F669" s="16">
        <v>5491.7438173336895</v>
      </c>
      <c r="G669" s="16">
        <v>5617.9912678422397</v>
      </c>
      <c r="H669" s="16">
        <v>126.24745050855699</v>
      </c>
      <c r="I669" s="17">
        <v>3.3416382635999997E-2</v>
      </c>
      <c r="J669" s="17">
        <v>2.380850969E-2</v>
      </c>
      <c r="K669" s="17">
        <v>3.3888224341000001E-2</v>
      </c>
      <c r="L669" s="17">
        <v>2.4280351395E-2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5352.4</v>
      </c>
      <c r="E670" s="16">
        <v>5270.1</v>
      </c>
      <c r="F670" s="16">
        <v>5742.7108419780998</v>
      </c>
      <c r="G670" s="16">
        <v>5831.6157203735302</v>
      </c>
      <c r="H670" s="16">
        <v>88.904878395425001</v>
      </c>
      <c r="I670" s="17">
        <v>3.6469993940000001E-2</v>
      </c>
      <c r="J670" s="17">
        <v>2.9704021458999998E-2</v>
      </c>
      <c r="K670" s="17">
        <v>4.2733312051999997E-2</v>
      </c>
      <c r="L670" s="17">
        <v>3.5967339571999997E-2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6017.6</v>
      </c>
      <c r="E671" s="16">
        <v>5690.2</v>
      </c>
      <c r="F671" s="16">
        <v>5916.2320026851603</v>
      </c>
      <c r="G671" s="16">
        <v>6013.5602522939398</v>
      </c>
      <c r="H671" s="16">
        <v>97.328249608777</v>
      </c>
      <c r="I671" s="17">
        <v>3.0743894200000002E-4</v>
      </c>
      <c r="J671" s="17">
        <v>7.7144594599999998E-3</v>
      </c>
      <c r="K671" s="17">
        <v>2.4608847206000001E-2</v>
      </c>
      <c r="L671" s="17">
        <v>1.7201826688000001E-2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6920.9</v>
      </c>
      <c r="E672" s="16">
        <v>6651.9</v>
      </c>
      <c r="F672" s="16">
        <v>5986.6850820647696</v>
      </c>
      <c r="G672" s="16">
        <v>6109.5635737079401</v>
      </c>
      <c r="H672" s="16">
        <v>122.878491643168</v>
      </c>
      <c r="I672" s="17">
        <v>6.1745542335E-2</v>
      </c>
      <c r="J672" s="17">
        <v>7.1097025718000001E-2</v>
      </c>
      <c r="K672" s="17">
        <v>4.1273700630999999E-2</v>
      </c>
      <c r="L672" s="17">
        <v>5.0625184013000001E-2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7521.7</v>
      </c>
      <c r="E673" s="16">
        <v>7668.8</v>
      </c>
      <c r="F673" s="16">
        <v>6818.8537104490297</v>
      </c>
      <c r="G673" s="16">
        <v>6996.1150129277103</v>
      </c>
      <c r="H673" s="16">
        <v>177.261302478684</v>
      </c>
      <c r="I673" s="17">
        <v>3.9998857462999998E-2</v>
      </c>
      <c r="J673" s="17">
        <v>5.3489063130999999E-2</v>
      </c>
      <c r="K673" s="17">
        <v>5.1193682424999998E-2</v>
      </c>
      <c r="L673" s="17">
        <v>6.4683888093000005E-2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7764.9</v>
      </c>
      <c r="E674" s="16">
        <v>8001.5</v>
      </c>
      <c r="F674" s="16">
        <v>7770.5947728480496</v>
      </c>
      <c r="G674" s="16">
        <v>7928.5886668859002</v>
      </c>
      <c r="H674" s="16">
        <v>157.99389403784301</v>
      </c>
      <c r="I674" s="17">
        <v>1.2457280584000001E-2</v>
      </c>
      <c r="J674" s="17">
        <v>4.33392149E-4</v>
      </c>
      <c r="K674" s="17">
        <v>5.5488076949999996E-3</v>
      </c>
      <c r="L674" s="17">
        <v>1.7572696129999999E-2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8258.5</v>
      </c>
      <c r="E675" s="16">
        <v>8102.8</v>
      </c>
      <c r="F675" s="16">
        <v>8459.0464333334803</v>
      </c>
      <c r="G675" s="16">
        <v>8601.99268185457</v>
      </c>
      <c r="H675" s="16">
        <v>142.946248521092</v>
      </c>
      <c r="I675" s="17">
        <v>2.6140995574000001E-2</v>
      </c>
      <c r="J675" s="17">
        <v>1.5262285641E-2</v>
      </c>
      <c r="K675" s="17">
        <v>3.7990310643E-2</v>
      </c>
      <c r="L675" s="17">
        <v>2.7111600709999999E-2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8486.4</v>
      </c>
      <c r="E676" s="16">
        <v>8366.1</v>
      </c>
      <c r="F676" s="16">
        <v>8873.9768767412097</v>
      </c>
      <c r="G676" s="16">
        <v>8912.1528556915091</v>
      </c>
      <c r="H676" s="16">
        <v>38.175978950297001</v>
      </c>
      <c r="I676" s="17">
        <v>3.2401282777000003E-2</v>
      </c>
      <c r="J676" s="17">
        <v>2.9495957133999998E-2</v>
      </c>
      <c r="K676" s="17">
        <v>4.1556533918000002E-2</v>
      </c>
      <c r="L676" s="17">
        <v>3.8651208275000001E-2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8383.2999999999993</v>
      </c>
      <c r="E677" s="16">
        <v>8149.1</v>
      </c>
      <c r="F677" s="16">
        <v>8656.9427587860191</v>
      </c>
      <c r="G677" s="16">
        <v>8756.6017384427105</v>
      </c>
      <c r="H677" s="16">
        <v>99.658979656691002</v>
      </c>
      <c r="I677" s="17">
        <v>2.8409569135E-2</v>
      </c>
      <c r="J677" s="17">
        <v>2.0825171901E-2</v>
      </c>
      <c r="K677" s="17">
        <v>4.6233009013000002E-2</v>
      </c>
      <c r="L677" s="17">
        <v>3.8648611779000003E-2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8127.2</v>
      </c>
      <c r="E678" s="16">
        <v>7952.2</v>
      </c>
      <c r="F678" s="16">
        <v>7810.9500533560204</v>
      </c>
      <c r="G678" s="16">
        <v>7888.9710711492398</v>
      </c>
      <c r="H678" s="16">
        <v>78.021017793216998</v>
      </c>
      <c r="I678" s="17">
        <v>1.8130055467999999E-2</v>
      </c>
      <c r="J678" s="17">
        <v>2.4067728055000001E-2</v>
      </c>
      <c r="K678" s="17">
        <v>4.8119428339999997E-3</v>
      </c>
      <c r="L678" s="17">
        <v>1.0749615420999999E-2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7900.9</v>
      </c>
      <c r="E679" s="16">
        <v>7736.1</v>
      </c>
      <c r="F679" s="16">
        <v>7073.6763737691299</v>
      </c>
      <c r="G679" s="16">
        <v>7110.4564360682198</v>
      </c>
      <c r="H679" s="16">
        <v>36.780062299089003</v>
      </c>
      <c r="I679" s="17">
        <v>6.0155522369E-2</v>
      </c>
      <c r="J679" s="17">
        <v>6.2954613867999998E-2</v>
      </c>
      <c r="K679" s="17">
        <v>4.7613665442999997E-2</v>
      </c>
      <c r="L679" s="17">
        <v>5.0412756942000002E-2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7429</v>
      </c>
      <c r="E680" s="16">
        <v>7554.4</v>
      </c>
      <c r="F680" s="16">
        <v>7207.8832273483604</v>
      </c>
      <c r="G680" s="16">
        <v>7252.4112995236801</v>
      </c>
      <c r="H680" s="16">
        <v>44.528072175317</v>
      </c>
      <c r="I680" s="17">
        <v>1.3439018301E-2</v>
      </c>
      <c r="J680" s="17">
        <v>1.6827760474999998E-2</v>
      </c>
      <c r="K680" s="17">
        <v>2.2982397296E-2</v>
      </c>
      <c r="L680" s="17">
        <v>2.6371139471000001E-2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7052.8</v>
      </c>
      <c r="E681" s="16">
        <v>7180.1</v>
      </c>
      <c r="F681" s="16">
        <v>7266.4118187140803</v>
      </c>
      <c r="G681" s="16">
        <v>7308.8982740767196</v>
      </c>
      <c r="H681" s="16">
        <v>42.486455362637003</v>
      </c>
      <c r="I681" s="17">
        <v>1.9489975196000001E-2</v>
      </c>
      <c r="J681" s="17">
        <v>1.6256607207999998E-2</v>
      </c>
      <c r="K681" s="17">
        <v>9.8019995490000005E-3</v>
      </c>
      <c r="L681" s="17">
        <v>6.568631561E-3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7206</v>
      </c>
      <c r="E682" s="16">
        <v>6930</v>
      </c>
      <c r="F682" s="16">
        <v>7129.4786533857496</v>
      </c>
      <c r="G682" s="16">
        <v>7143.9998304884703</v>
      </c>
      <c r="H682" s="16">
        <v>14.521177102726</v>
      </c>
      <c r="I682" s="17">
        <v>4.7184299469999998E-3</v>
      </c>
      <c r="J682" s="17">
        <v>5.8235423600000004E-3</v>
      </c>
      <c r="K682" s="17">
        <v>1.6286136262000001E-2</v>
      </c>
      <c r="L682" s="17">
        <v>1.5181023849000001E-2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6952</v>
      </c>
      <c r="E683" s="16">
        <v>6844.5</v>
      </c>
      <c r="F683" s="16">
        <v>7062.11987329577</v>
      </c>
      <c r="G683" s="16">
        <v>7063.9558157379197</v>
      </c>
      <c r="H683" s="16">
        <v>1.8359424421520001</v>
      </c>
      <c r="I683" s="17">
        <v>8.5202295080000004E-3</v>
      </c>
      <c r="J683" s="17">
        <v>8.3805078609999993E-3</v>
      </c>
      <c r="K683" s="17">
        <v>1.6701355840000001E-2</v>
      </c>
      <c r="L683" s="17">
        <v>1.6561634192000001E-2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6914.8</v>
      </c>
      <c r="E684" s="16">
        <v>6665.7</v>
      </c>
      <c r="F684" s="16">
        <v>7289.4048749713902</v>
      </c>
      <c r="G684" s="16">
        <v>7294.1839951920001</v>
      </c>
      <c r="H684" s="16">
        <v>4.7791202206080001</v>
      </c>
      <c r="I684" s="17">
        <v>2.8872450165999999E-2</v>
      </c>
      <c r="J684" s="17">
        <v>2.8508742387000002E-2</v>
      </c>
      <c r="K684" s="17">
        <v>4.7829832205999998E-2</v>
      </c>
      <c r="L684" s="17">
        <v>4.7466124427000003E-2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6782.3</v>
      </c>
      <c r="E685" s="16">
        <v>6501.7</v>
      </c>
      <c r="F685" s="16">
        <v>8129.6779302886098</v>
      </c>
      <c r="G685" s="16">
        <v>8146.0162697848</v>
      </c>
      <c r="H685" s="16">
        <v>16.338339496189</v>
      </c>
      <c r="I685" s="17">
        <v>0.103783582175</v>
      </c>
      <c r="J685" s="17">
        <v>0.102540177343</v>
      </c>
      <c r="K685" s="17">
        <v>0.12513822448799999</v>
      </c>
      <c r="L685" s="17">
        <v>0.12389481965599999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6507</v>
      </c>
      <c r="E686" s="16">
        <v>6166.8</v>
      </c>
      <c r="F686" s="16">
        <v>8120.3759968409504</v>
      </c>
      <c r="G686" s="16">
        <v>8143.3244693429197</v>
      </c>
      <c r="H686" s="16">
        <v>22.948472501964002</v>
      </c>
      <c r="I686" s="17">
        <v>0.124530020497</v>
      </c>
      <c r="J686" s="17">
        <v>0.12278356140299999</v>
      </c>
      <c r="K686" s="17">
        <v>0.15042043145600001</v>
      </c>
      <c r="L686" s="17">
        <v>0.148673972362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6642.5</v>
      </c>
      <c r="E687" s="16">
        <v>5853.3</v>
      </c>
      <c r="F687" s="16">
        <v>7252.7797661601599</v>
      </c>
      <c r="G687" s="16">
        <v>7268.9287663915902</v>
      </c>
      <c r="H687" s="16">
        <v>16.149000231424001</v>
      </c>
      <c r="I687" s="17">
        <v>4.7673422099000003E-2</v>
      </c>
      <c r="J687" s="17">
        <v>4.6444426647999998E-2</v>
      </c>
      <c r="K687" s="17">
        <v>0.10773430489999999</v>
      </c>
      <c r="L687" s="17">
        <v>0.106505309449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6217.8</v>
      </c>
      <c r="E688" s="16">
        <v>5856.8</v>
      </c>
      <c r="F688" s="16">
        <v>5941.4956290185801</v>
      </c>
      <c r="G688" s="16">
        <v>5948.1441559859404</v>
      </c>
      <c r="H688" s="16">
        <v>6.648526967364</v>
      </c>
      <c r="I688" s="17">
        <v>2.0521753730000002E-2</v>
      </c>
      <c r="J688" s="17">
        <v>2.1027729907000001E-2</v>
      </c>
      <c r="K688" s="17">
        <v>6.9516100440000003E-3</v>
      </c>
      <c r="L688" s="17">
        <v>6.4456338669999997E-3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5757.5</v>
      </c>
      <c r="E689" s="16">
        <v>5531.2</v>
      </c>
      <c r="F689" s="16">
        <v>4897.0425654360397</v>
      </c>
      <c r="G689" s="16">
        <v>4903.9328260052998</v>
      </c>
      <c r="H689" s="16">
        <v>6.890260569254</v>
      </c>
      <c r="I689" s="17">
        <v>6.4959450074999994E-2</v>
      </c>
      <c r="J689" s="17">
        <v>6.5483823026000004E-2</v>
      </c>
      <c r="K689" s="17">
        <v>4.7737227852999997E-2</v>
      </c>
      <c r="L689" s="17">
        <v>4.8261600803000002E-2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5252.8</v>
      </c>
      <c r="E690" s="16">
        <v>5384.9</v>
      </c>
      <c r="F690" s="16">
        <v>4079.60168935089</v>
      </c>
      <c r="G690" s="16">
        <v>4085.5827430931899</v>
      </c>
      <c r="H690" s="16">
        <v>5.9810537423019996</v>
      </c>
      <c r="I690" s="17">
        <v>8.8829319399000004E-2</v>
      </c>
      <c r="J690" s="17">
        <v>8.9284498527000003E-2</v>
      </c>
      <c r="K690" s="17">
        <v>9.8882591849000001E-2</v>
      </c>
      <c r="L690" s="17">
        <v>9.9337770977000001E-2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4943.6000000000004</v>
      </c>
      <c r="E691" s="16">
        <v>5107.8999999999996</v>
      </c>
      <c r="F691" s="16">
        <v>3758.1791972564802</v>
      </c>
      <c r="G691" s="16">
        <v>3763.8088083565699</v>
      </c>
      <c r="H691" s="16">
        <v>5.62961110009</v>
      </c>
      <c r="I691" s="17">
        <v>8.9786239850999996E-2</v>
      </c>
      <c r="J691" s="17">
        <v>9.0214672962999995E-2</v>
      </c>
      <c r="K691" s="17">
        <v>0.102290045026</v>
      </c>
      <c r="L691" s="17">
        <v>0.102718478138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4847.1000000000004</v>
      </c>
      <c r="E692" s="16">
        <v>5023.7</v>
      </c>
      <c r="F692" s="16">
        <v>3767.9136007635502</v>
      </c>
      <c r="G692" s="16">
        <v>3773.31391355601</v>
      </c>
      <c r="H692" s="16">
        <v>5.4003127924600003</v>
      </c>
      <c r="I692" s="17">
        <v>8.1718880246000006E-2</v>
      </c>
      <c r="J692" s="17">
        <v>8.2129862954999994E-2</v>
      </c>
      <c r="K692" s="17">
        <v>9.5158758481E-2</v>
      </c>
      <c r="L692" s="17">
        <v>9.5569741188999996E-2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4791.5</v>
      </c>
      <c r="E693" s="16">
        <v>4985.7</v>
      </c>
      <c r="F693" s="16">
        <v>3931.5471943566699</v>
      </c>
      <c r="G693" s="16">
        <v>3948.9368301039499</v>
      </c>
      <c r="H693" s="16">
        <v>17.389635747273999</v>
      </c>
      <c r="I693" s="17">
        <v>6.4122006841000001E-2</v>
      </c>
      <c r="J693" s="17">
        <v>6.5445418997999993E-2</v>
      </c>
      <c r="K693" s="17">
        <v>7.8901306689E-2</v>
      </c>
      <c r="L693" s="17">
        <v>8.0224718846000007E-2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4856.3999999999996</v>
      </c>
      <c r="E694" s="16">
        <v>4981.3999999999996</v>
      </c>
      <c r="F694" s="16">
        <v>4927.8025806618098</v>
      </c>
      <c r="G694" s="16">
        <v>4935.4564654834003</v>
      </c>
      <c r="H694" s="16">
        <v>7.6538848215849997</v>
      </c>
      <c r="I694" s="17">
        <v>6.0164737810000004E-3</v>
      </c>
      <c r="J694" s="17">
        <v>5.4339863509999999E-3</v>
      </c>
      <c r="K694" s="17">
        <v>3.4964638139999998E-3</v>
      </c>
      <c r="L694" s="17">
        <v>4.0789512430000003E-3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5328.4</v>
      </c>
      <c r="E695" s="16">
        <v>5372.3</v>
      </c>
      <c r="F695" s="16">
        <v>5984.4421244502801</v>
      </c>
      <c r="G695" s="16">
        <v>5987.1001586392904</v>
      </c>
      <c r="H695" s="16">
        <v>2.6580341890120001</v>
      </c>
      <c r="I695" s="17">
        <v>5.0129388024E-2</v>
      </c>
      <c r="J695" s="17">
        <v>4.9927102316999997E-2</v>
      </c>
      <c r="K695" s="17">
        <v>4.6788444339999999E-2</v>
      </c>
      <c r="L695" s="17">
        <v>4.6586158633000002E-2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6456.5</v>
      </c>
      <c r="E696" s="16">
        <v>6332.6</v>
      </c>
      <c r="F696" s="16">
        <v>6416.7733923863998</v>
      </c>
      <c r="G696" s="16">
        <v>6424.5069098636504</v>
      </c>
      <c r="H696" s="16">
        <v>7.7335174772470001</v>
      </c>
      <c r="I696" s="17">
        <v>2.4347861590000002E-3</v>
      </c>
      <c r="J696" s="17">
        <v>3.0233339119999998E-3</v>
      </c>
      <c r="K696" s="17">
        <v>6.9944375840000003E-3</v>
      </c>
      <c r="L696" s="17">
        <v>6.4058898310000003E-3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7658.9</v>
      </c>
      <c r="E697" s="16">
        <v>7348.1</v>
      </c>
      <c r="F697" s="16">
        <v>7116.4876211853298</v>
      </c>
      <c r="G697" s="16">
        <v>7199.9648968531301</v>
      </c>
      <c r="H697" s="16">
        <v>83.477275667802999</v>
      </c>
      <c r="I697" s="17">
        <v>3.4926567971000001E-2</v>
      </c>
      <c r="J697" s="17">
        <v>4.1279480883E-2</v>
      </c>
      <c r="K697" s="17">
        <v>1.1273599935E-2</v>
      </c>
      <c r="L697" s="17">
        <v>1.7626512846999998E-2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7949.6</v>
      </c>
      <c r="E698" s="16">
        <v>8175.3</v>
      </c>
      <c r="F698" s="16">
        <v>8234.3334728559894</v>
      </c>
      <c r="G698" s="16">
        <v>8237.8197074997097</v>
      </c>
      <c r="H698" s="16">
        <v>3.4862346437229998</v>
      </c>
      <c r="I698" s="17">
        <v>2.1934528729000001E-2</v>
      </c>
      <c r="J698" s="17">
        <v>2.1669214068000001E-2</v>
      </c>
      <c r="K698" s="17">
        <v>4.7579686070000002E-3</v>
      </c>
      <c r="L698" s="17">
        <v>4.4926539459999998E-3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8559.7000000000007</v>
      </c>
      <c r="E699" s="16">
        <v>8308.1</v>
      </c>
      <c r="F699" s="16">
        <v>8951.9107176000107</v>
      </c>
      <c r="G699" s="16">
        <v>8953.5622492433395</v>
      </c>
      <c r="H699" s="16">
        <v>1.6515316433360001</v>
      </c>
      <c r="I699" s="17">
        <v>2.9974295985E-2</v>
      </c>
      <c r="J699" s="17">
        <v>2.9848608645E-2</v>
      </c>
      <c r="K699" s="17">
        <v>4.9121936775999998E-2</v>
      </c>
      <c r="L699" s="17">
        <v>4.8996249435999999E-2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9092.1</v>
      </c>
      <c r="E700" s="16">
        <v>8746.2999999999993</v>
      </c>
      <c r="F700" s="16">
        <v>9069.1678328560793</v>
      </c>
      <c r="G700" s="16">
        <v>9070.7110466283302</v>
      </c>
      <c r="H700" s="16">
        <v>1.5432137722449999</v>
      </c>
      <c r="I700" s="17">
        <v>1.627774229E-3</v>
      </c>
      <c r="J700" s="17">
        <v>1.7452181990000001E-3</v>
      </c>
      <c r="K700" s="17">
        <v>2.4688816333000001E-2</v>
      </c>
      <c r="L700" s="17">
        <v>2.4571372362999999E-2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9107.2000000000007</v>
      </c>
      <c r="E701" s="16">
        <v>8769.2999999999993</v>
      </c>
      <c r="F701" s="16">
        <v>8720.5363853970193</v>
      </c>
      <c r="G701" s="16">
        <v>8722.5585899699108</v>
      </c>
      <c r="H701" s="16">
        <v>2.0222045728890001</v>
      </c>
      <c r="I701" s="17">
        <v>2.9272557840000001E-2</v>
      </c>
      <c r="J701" s="17">
        <v>2.9426454687999998E-2</v>
      </c>
      <c r="K701" s="17">
        <v>3.5571849329999999E-3</v>
      </c>
      <c r="L701" s="17">
        <v>3.7110817810000001E-3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8865.7000000000007</v>
      </c>
      <c r="E702" s="16">
        <v>8619.7999999999993</v>
      </c>
      <c r="F702" s="16">
        <v>8444.0351079748798</v>
      </c>
      <c r="G702" s="16">
        <v>8446.4682840070509</v>
      </c>
      <c r="H702" s="16">
        <v>2.4331760321720002</v>
      </c>
      <c r="I702" s="17">
        <v>3.1905001216999997E-2</v>
      </c>
      <c r="J702" s="17">
        <v>3.2090174430999999E-2</v>
      </c>
      <c r="K702" s="17">
        <v>1.3191150379E-2</v>
      </c>
      <c r="L702" s="17">
        <v>1.3376323593000001E-2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8544</v>
      </c>
      <c r="E703" s="16">
        <v>8314</v>
      </c>
      <c r="F703" s="16">
        <v>8010.1951855737698</v>
      </c>
      <c r="G703" s="16">
        <v>8012.6305438501304</v>
      </c>
      <c r="H703" s="16">
        <v>2.4353582763660002</v>
      </c>
      <c r="I703" s="17">
        <v>4.0439075810000003E-2</v>
      </c>
      <c r="J703" s="17">
        <v>4.0624415099999998E-2</v>
      </c>
      <c r="K703" s="17">
        <v>2.2935270635000001E-2</v>
      </c>
      <c r="L703" s="17">
        <v>2.3120609925000001E-2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8206.9</v>
      </c>
      <c r="E704" s="16">
        <v>8067.7</v>
      </c>
      <c r="F704" s="16">
        <v>7874.1544237272601</v>
      </c>
      <c r="G704" s="16">
        <v>7876.3454116660396</v>
      </c>
      <c r="H704" s="16">
        <v>2.1909879387740001</v>
      </c>
      <c r="I704" s="17">
        <v>2.5156361363999999E-2</v>
      </c>
      <c r="J704" s="17">
        <v>2.5323103217000001E-2</v>
      </c>
      <c r="K704" s="17">
        <v>1.4562754058E-2</v>
      </c>
      <c r="L704" s="17">
        <v>1.4729495911E-2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7936.5</v>
      </c>
      <c r="E705" s="16">
        <v>7624.8</v>
      </c>
      <c r="F705" s="16">
        <v>7716.3047215203396</v>
      </c>
      <c r="G705" s="16">
        <v>7718.7119420810504</v>
      </c>
      <c r="H705" s="16">
        <v>2.4072205607080002</v>
      </c>
      <c r="I705" s="17">
        <v>1.6574433630999998E-2</v>
      </c>
      <c r="J705" s="17">
        <v>1.6757631543000001E-2</v>
      </c>
      <c r="K705" s="17">
        <v>7.1470275550000002E-3</v>
      </c>
      <c r="L705" s="17">
        <v>6.963829643E-3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7869.9</v>
      </c>
      <c r="E706" s="16">
        <v>7511.8</v>
      </c>
      <c r="F706" s="16">
        <v>7889.3301681975499</v>
      </c>
      <c r="G706" s="16">
        <v>7892.6558268686204</v>
      </c>
      <c r="H706" s="16">
        <v>3.3256586710609999</v>
      </c>
      <c r="I706" s="17">
        <v>1.731798087E-3</v>
      </c>
      <c r="J706" s="17">
        <v>1.47870382E-3</v>
      </c>
      <c r="K706" s="17">
        <v>2.8984461709000001E-2</v>
      </c>
      <c r="L706" s="17">
        <v>2.8731367442E-2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7332.1</v>
      </c>
      <c r="E707" s="16">
        <v>7138.9</v>
      </c>
      <c r="F707" s="16">
        <v>7415.965758847</v>
      </c>
      <c r="G707" s="16">
        <v>7418.6777294517897</v>
      </c>
      <c r="H707" s="16">
        <v>2.7119706047899999</v>
      </c>
      <c r="I707" s="17">
        <v>6.5888682989999996E-3</v>
      </c>
      <c r="J707" s="17">
        <v>6.3824778420000002E-3</v>
      </c>
      <c r="K707" s="17">
        <v>2.1292064645999999E-2</v>
      </c>
      <c r="L707" s="17">
        <v>2.1085674188999998E-2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6896.7</v>
      </c>
      <c r="E708" s="16">
        <v>6418.1</v>
      </c>
      <c r="F708" s="16">
        <v>6187.9140676903098</v>
      </c>
      <c r="G708" s="16">
        <v>6192.5050584350101</v>
      </c>
      <c r="H708" s="16">
        <v>4.5909907446969997</v>
      </c>
      <c r="I708" s="17">
        <v>5.3591700270999999E-2</v>
      </c>
      <c r="J708" s="17">
        <v>5.3941090737999998E-2</v>
      </c>
      <c r="K708" s="17">
        <v>1.7168564806999999E-2</v>
      </c>
      <c r="L708" s="17">
        <v>1.7517955274000001E-2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6105.7</v>
      </c>
      <c r="E709" s="16">
        <v>5733.5</v>
      </c>
      <c r="F709" s="16">
        <v>5895.9534913196903</v>
      </c>
      <c r="G709" s="16">
        <v>5901.1442587350502</v>
      </c>
      <c r="H709" s="16">
        <v>5.1907674153640002</v>
      </c>
      <c r="I709" s="17">
        <v>1.5567408011000001E-2</v>
      </c>
      <c r="J709" s="17">
        <v>1.5962443582E-2</v>
      </c>
      <c r="K709" s="17">
        <v>1.2758314971999999E-2</v>
      </c>
      <c r="L709" s="17">
        <v>1.23632794E-2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4983.8</v>
      </c>
      <c r="E710" s="16">
        <v>5086.3</v>
      </c>
      <c r="F710" s="16">
        <v>4783.7746500536996</v>
      </c>
      <c r="G710" s="16">
        <v>4822.6244093517398</v>
      </c>
      <c r="H710" s="16">
        <v>38.849759298039999</v>
      </c>
      <c r="I710" s="17">
        <v>1.2266026685E-2</v>
      </c>
      <c r="J710" s="17">
        <v>1.5222629370999999E-2</v>
      </c>
      <c r="K710" s="17">
        <v>2.0066635512999999E-2</v>
      </c>
      <c r="L710" s="17">
        <v>2.3023238198999998E-2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4804.2</v>
      </c>
      <c r="E711" s="16">
        <v>4465</v>
      </c>
      <c r="F711" s="16">
        <v>3998.6467511207702</v>
      </c>
      <c r="G711" s="16">
        <v>4006.91438627973</v>
      </c>
      <c r="H711" s="16">
        <v>8.2676351589619994</v>
      </c>
      <c r="I711" s="17">
        <v>6.0676226309999998E-2</v>
      </c>
      <c r="J711" s="17">
        <v>6.1305422289000003E-2</v>
      </c>
      <c r="K711" s="17">
        <v>3.4861918851999997E-2</v>
      </c>
      <c r="L711" s="17">
        <v>3.5491114830000003E-2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4176.5</v>
      </c>
      <c r="E712" s="16">
        <v>4350.8999999999996</v>
      </c>
      <c r="F712" s="16">
        <v>3732.50837963905</v>
      </c>
      <c r="G712" s="16">
        <v>3741.2276865255099</v>
      </c>
      <c r="H712" s="16">
        <v>8.7193068864600001</v>
      </c>
      <c r="I712" s="17">
        <v>3.3125746838999999E-2</v>
      </c>
      <c r="J712" s="17">
        <v>3.3789316617999998E-2</v>
      </c>
      <c r="K712" s="17">
        <v>4.6398197372000002E-2</v>
      </c>
      <c r="L712" s="17">
        <v>4.7061767150000003E-2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4081</v>
      </c>
      <c r="E713" s="16">
        <v>4192.3999999999996</v>
      </c>
      <c r="F713" s="16">
        <v>3820.9155306206699</v>
      </c>
      <c r="G713" s="16">
        <v>3830.2516862450598</v>
      </c>
      <c r="H713" s="16">
        <v>9.3361556243890007</v>
      </c>
      <c r="I713" s="17">
        <v>1.9082824485999999E-2</v>
      </c>
      <c r="J713" s="17">
        <v>1.9793338612999999E-2</v>
      </c>
      <c r="K713" s="17">
        <v>2.7560754470999999E-2</v>
      </c>
      <c r="L713" s="17">
        <v>2.8271268597999999E-2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4532.3999999999996</v>
      </c>
      <c r="E714" s="16">
        <v>4507.8999999999996</v>
      </c>
      <c r="F714" s="16">
        <v>4294.2038204143801</v>
      </c>
      <c r="G714" s="16">
        <v>4301.4274831849698</v>
      </c>
      <c r="H714" s="16">
        <v>7.2236627705889997</v>
      </c>
      <c r="I714" s="17">
        <v>1.7577817108999999E-2</v>
      </c>
      <c r="J714" s="17">
        <v>1.8127563134000001E-2</v>
      </c>
      <c r="K714" s="17">
        <v>1.5713281339999999E-2</v>
      </c>
      <c r="L714" s="17">
        <v>1.6263027364999998E-2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5040.8999999999996</v>
      </c>
      <c r="E715" s="16">
        <v>5128.2</v>
      </c>
      <c r="F715" s="16">
        <v>4954.1175522514204</v>
      </c>
      <c r="G715" s="16">
        <v>4961.8040489350597</v>
      </c>
      <c r="H715" s="16">
        <v>7.686496683643</v>
      </c>
      <c r="I715" s="17">
        <v>6.0194787720000004E-3</v>
      </c>
      <c r="J715" s="17">
        <v>6.6044480780000003E-3</v>
      </c>
      <c r="K715" s="17">
        <v>1.2663314388E-2</v>
      </c>
      <c r="L715" s="17">
        <v>1.3248283693999999E-2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5607.1</v>
      </c>
      <c r="E716" s="16">
        <v>5659.9</v>
      </c>
      <c r="F716" s="16">
        <v>5470.9709183811101</v>
      </c>
      <c r="G716" s="16">
        <v>5478.5162366370696</v>
      </c>
      <c r="H716" s="16">
        <v>7.5453182559540002</v>
      </c>
      <c r="I716" s="17">
        <v>9.7856745320000008E-3</v>
      </c>
      <c r="J716" s="17">
        <v>1.0359899666E-2</v>
      </c>
      <c r="K716" s="17">
        <v>1.3803939373E-2</v>
      </c>
      <c r="L716" s="17">
        <v>1.4378164505999999E-2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6357.5</v>
      </c>
      <c r="E717" s="16">
        <v>6260.5</v>
      </c>
      <c r="F717" s="16">
        <v>5936.8873562717099</v>
      </c>
      <c r="G717" s="16">
        <v>5945.1388250234004</v>
      </c>
      <c r="H717" s="16">
        <v>8.2514687516940004</v>
      </c>
      <c r="I717" s="17">
        <v>3.1382128992999997E-2</v>
      </c>
      <c r="J717" s="17">
        <v>3.2010094651999998E-2</v>
      </c>
      <c r="K717" s="17">
        <v>2.4000089419E-2</v>
      </c>
      <c r="L717" s="17">
        <v>2.4628055078000002E-2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6862.7</v>
      </c>
      <c r="E718" s="16">
        <v>6947.7</v>
      </c>
      <c r="F718" s="16">
        <v>6640.7635849410599</v>
      </c>
      <c r="G718" s="16">
        <v>6645.4399170418201</v>
      </c>
      <c r="H718" s="16">
        <v>4.676332100762</v>
      </c>
      <c r="I718" s="17">
        <v>1.6534252887999999E-2</v>
      </c>
      <c r="J718" s="17">
        <v>1.6890138132E-2</v>
      </c>
      <c r="K718" s="17">
        <v>2.3003050452999999E-2</v>
      </c>
      <c r="L718" s="17">
        <v>2.3358935697E-2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7541.5</v>
      </c>
      <c r="E719" s="16">
        <v>7540.4</v>
      </c>
      <c r="F719" s="16">
        <v>7641.69273989876</v>
      </c>
      <c r="G719" s="16">
        <v>7646.2908527849804</v>
      </c>
      <c r="H719" s="16">
        <v>4.5981128862159997</v>
      </c>
      <c r="I719" s="17">
        <v>7.9749507440000002E-3</v>
      </c>
      <c r="J719" s="17">
        <v>7.6250182570000002E-3</v>
      </c>
      <c r="K719" s="17">
        <v>8.0586645950000008E-3</v>
      </c>
      <c r="L719" s="17">
        <v>7.7087321070000003E-3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8407.2999999999993</v>
      </c>
      <c r="E720" s="16">
        <v>8254.1</v>
      </c>
      <c r="F720" s="16">
        <v>8744.7074118254895</v>
      </c>
      <c r="G720" s="16">
        <v>8829.8387982927907</v>
      </c>
      <c r="H720" s="16">
        <v>85.131386467300999</v>
      </c>
      <c r="I720" s="17">
        <v>3.2156681756999997E-2</v>
      </c>
      <c r="J720" s="17">
        <v>2.5677885221999999E-2</v>
      </c>
      <c r="K720" s="17">
        <v>4.3815738074E-2</v>
      </c>
      <c r="L720" s="17">
        <v>3.7336941539000003E-2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9267.7999999999993</v>
      </c>
      <c r="E721" s="16">
        <v>8944.2999999999993</v>
      </c>
      <c r="F721" s="16">
        <v>9800.8383263460291</v>
      </c>
      <c r="G721" s="16">
        <v>10019.0460077516</v>
      </c>
      <c r="H721" s="16">
        <v>218.20768140555299</v>
      </c>
      <c r="I721" s="17">
        <v>5.7172451122E-2</v>
      </c>
      <c r="J721" s="17">
        <v>4.0566082673999998E-2</v>
      </c>
      <c r="K721" s="17">
        <v>8.1791933617999996E-2</v>
      </c>
      <c r="L721" s="17">
        <v>6.5185565170000001E-2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9871</v>
      </c>
      <c r="E722" s="16">
        <v>9489.6</v>
      </c>
      <c r="F722" s="16">
        <v>10147.9189701453</v>
      </c>
      <c r="G722" s="16">
        <v>10237.5812793367</v>
      </c>
      <c r="H722" s="16">
        <v>89.662309191408994</v>
      </c>
      <c r="I722" s="17">
        <v>2.7898118669999999E-2</v>
      </c>
      <c r="J722" s="17">
        <v>2.1074503054999999E-2</v>
      </c>
      <c r="K722" s="17">
        <v>5.6923993861E-2</v>
      </c>
      <c r="L722" s="17">
        <v>5.0100378245E-2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10375.4</v>
      </c>
      <c r="E723" s="16">
        <v>9728.5</v>
      </c>
      <c r="F723" s="16">
        <v>10180.136745617699</v>
      </c>
      <c r="G723" s="16">
        <v>10241.2670511834</v>
      </c>
      <c r="H723" s="16">
        <v>61.130305565728001</v>
      </c>
      <c r="I723" s="17">
        <v>1.0207986972E-2</v>
      </c>
      <c r="J723" s="17">
        <v>1.4860217227999999E-2</v>
      </c>
      <c r="K723" s="17">
        <v>3.9023367668999998E-2</v>
      </c>
      <c r="L723" s="17">
        <v>3.4371137412999998E-2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10296.200000000001</v>
      </c>
      <c r="E724" s="16">
        <v>9945.5</v>
      </c>
      <c r="F724" s="16">
        <v>9919.2954157507393</v>
      </c>
      <c r="G724" s="16">
        <v>9951.9742464951596</v>
      </c>
      <c r="H724" s="16">
        <v>32.678830744423998</v>
      </c>
      <c r="I724" s="17">
        <v>2.6196784893000001E-2</v>
      </c>
      <c r="J724" s="17">
        <v>2.8683758314E-2</v>
      </c>
      <c r="K724" s="17">
        <v>4.9271282300000004E-4</v>
      </c>
      <c r="L724" s="17">
        <v>1.9942605970000001E-3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10022.6</v>
      </c>
      <c r="E725" s="16">
        <v>9707.9</v>
      </c>
      <c r="F725" s="16">
        <v>9503.7242119929306</v>
      </c>
      <c r="G725" s="16">
        <v>9505.5307068286693</v>
      </c>
      <c r="H725" s="16">
        <v>1.8064948357470001</v>
      </c>
      <c r="I725" s="17">
        <v>3.9350783346E-2</v>
      </c>
      <c r="J725" s="17">
        <v>3.9488263927E-2</v>
      </c>
      <c r="K725" s="17">
        <v>1.5401011656E-2</v>
      </c>
      <c r="L725" s="17">
        <v>1.5538492237E-2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9699.2999999999993</v>
      </c>
      <c r="E726" s="16">
        <v>9397.5</v>
      </c>
      <c r="F726" s="16">
        <v>8869.7391174653494</v>
      </c>
      <c r="G726" s="16">
        <v>8871.8720763988604</v>
      </c>
      <c r="H726" s="16">
        <v>2.1329589335120001</v>
      </c>
      <c r="I726" s="17">
        <v>6.2970161612999995E-2</v>
      </c>
      <c r="J726" s="17">
        <v>6.3132487254999994E-2</v>
      </c>
      <c r="K726" s="17">
        <v>4.0002125083000002E-2</v>
      </c>
      <c r="L726" s="17">
        <v>4.0164450725000002E-2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9288.4</v>
      </c>
      <c r="E727" s="16">
        <v>9121.1</v>
      </c>
      <c r="F727" s="16">
        <v>8443.4645601320699</v>
      </c>
      <c r="G727" s="16">
        <v>8445.1240060515302</v>
      </c>
      <c r="H727" s="16">
        <v>1.65944591946</v>
      </c>
      <c r="I727" s="17">
        <v>6.4176255247000005E-2</v>
      </c>
      <c r="J727" s="17">
        <v>6.4302544890999999E-2</v>
      </c>
      <c r="K727" s="17">
        <v>5.1444139569E-2</v>
      </c>
      <c r="L727" s="17">
        <v>5.1570429213000001E-2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8790.7999999999993</v>
      </c>
      <c r="E728" s="16">
        <v>8747.9</v>
      </c>
      <c r="F728" s="16">
        <v>7907.9927045126697</v>
      </c>
      <c r="G728" s="16">
        <v>7909.71758405725</v>
      </c>
      <c r="H728" s="16">
        <v>1.7248795445759999</v>
      </c>
      <c r="I728" s="17">
        <v>6.7053456312000007E-2</v>
      </c>
      <c r="J728" s="17">
        <v>6.7184725683000004E-2</v>
      </c>
      <c r="K728" s="17">
        <v>6.3788616128999998E-2</v>
      </c>
      <c r="L728" s="17">
        <v>6.3919885501000001E-2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8392.4</v>
      </c>
      <c r="E729" s="16">
        <v>8247</v>
      </c>
      <c r="F729" s="16">
        <v>7875.9185884497501</v>
      </c>
      <c r="G729" s="16">
        <v>7880.9113733620798</v>
      </c>
      <c r="H729" s="16">
        <v>4.9927849123219996</v>
      </c>
      <c r="I729" s="17">
        <v>3.8926075086000003E-2</v>
      </c>
      <c r="J729" s="17">
        <v>3.9306043495999997E-2</v>
      </c>
      <c r="K729" s="17">
        <v>2.7860626074999999E-2</v>
      </c>
      <c r="L729" s="17">
        <v>2.8240594486000001E-2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7945.1</v>
      </c>
      <c r="E730" s="16">
        <v>7899.9</v>
      </c>
      <c r="F730" s="16">
        <v>7956.4545731677199</v>
      </c>
      <c r="G730" s="16">
        <v>7979.4639124798996</v>
      </c>
      <c r="H730" s="16">
        <v>23.009339312182</v>
      </c>
      <c r="I730" s="17">
        <v>2.6152140390000001E-3</v>
      </c>
      <c r="J730" s="17">
        <v>8.6412276700000002E-4</v>
      </c>
      <c r="K730" s="17">
        <v>6.055092273E-3</v>
      </c>
      <c r="L730" s="17">
        <v>4.304001002E-3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7262.9</v>
      </c>
      <c r="E731" s="16">
        <v>7124.1</v>
      </c>
      <c r="F731" s="16">
        <v>7143.0326345593803</v>
      </c>
      <c r="G731" s="16">
        <v>7176.9456718890797</v>
      </c>
      <c r="H731" s="16">
        <v>33.913037329696998</v>
      </c>
      <c r="I731" s="17">
        <v>6.5414252739999998E-3</v>
      </c>
      <c r="J731" s="17">
        <v>9.1223261369999999E-3</v>
      </c>
      <c r="K731" s="17">
        <v>4.0217406300000003E-3</v>
      </c>
      <c r="L731" s="17">
        <v>1.4408397679999999E-3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6810.3</v>
      </c>
      <c r="E732" s="16">
        <v>6302.7</v>
      </c>
      <c r="F732" s="16">
        <v>6428.7047332572502</v>
      </c>
      <c r="G732" s="16">
        <v>6466.5329613531503</v>
      </c>
      <c r="H732" s="16">
        <v>37.828228095901999</v>
      </c>
      <c r="I732" s="17">
        <v>2.6161875086999999E-2</v>
      </c>
      <c r="J732" s="17">
        <v>2.9040735671999999E-2</v>
      </c>
      <c r="K732" s="17">
        <v>1.2468261899000001E-2</v>
      </c>
      <c r="L732" s="17">
        <v>9.5894013130000001E-3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5841.5</v>
      </c>
      <c r="E733" s="16">
        <v>5660.8</v>
      </c>
      <c r="F733" s="16">
        <v>6023.3402232314202</v>
      </c>
      <c r="G733" s="16">
        <v>6050.1337325187196</v>
      </c>
      <c r="H733" s="16">
        <v>26.793509287302999</v>
      </c>
      <c r="I733" s="17">
        <v>1.5877757421000002E-2</v>
      </c>
      <c r="J733" s="17">
        <v>1.3838677567E-2</v>
      </c>
      <c r="K733" s="17">
        <v>2.9629660009000001E-2</v>
      </c>
      <c r="L733" s="17">
        <v>2.7590580154E-2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4596.8999999999996</v>
      </c>
      <c r="E734" s="16">
        <v>4418</v>
      </c>
      <c r="F734" s="16">
        <v>4684.5112529592398</v>
      </c>
      <c r="G734" s="16">
        <v>4695.0447194292201</v>
      </c>
      <c r="H734" s="16">
        <v>10.533466469976</v>
      </c>
      <c r="I734" s="17">
        <v>7.4691567290000004E-3</v>
      </c>
      <c r="J734" s="17">
        <v>6.6675230559999996E-3</v>
      </c>
      <c r="K734" s="17">
        <v>2.1084073015E-2</v>
      </c>
      <c r="L734" s="17">
        <v>2.0282439342000001E-2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3929.2</v>
      </c>
      <c r="E735" s="16">
        <v>3496.3</v>
      </c>
      <c r="F735" s="16">
        <v>3601.20655212574</v>
      </c>
      <c r="G735" s="16">
        <v>3606.3003901498801</v>
      </c>
      <c r="H735" s="16">
        <v>5.093838024139</v>
      </c>
      <c r="I735" s="17">
        <v>2.4573790703E-2</v>
      </c>
      <c r="J735" s="17">
        <v>2.4961449609E-2</v>
      </c>
      <c r="K735" s="17">
        <v>8.3714147750000006E-3</v>
      </c>
      <c r="L735" s="17">
        <v>7.9837558690000008E-3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2959.1</v>
      </c>
      <c r="E736" s="16">
        <v>2938.2</v>
      </c>
      <c r="F736" s="16">
        <v>2527.5363552548602</v>
      </c>
      <c r="G736" s="16">
        <v>2533.3845106080498</v>
      </c>
      <c r="H736" s="16">
        <v>5.8481553531869999</v>
      </c>
      <c r="I736" s="17">
        <v>3.239843907E-2</v>
      </c>
      <c r="J736" s="17">
        <v>3.2843504166000001E-2</v>
      </c>
      <c r="K736" s="17">
        <v>3.0807875905E-2</v>
      </c>
      <c r="L736" s="17">
        <v>3.1252940999999999E-2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2387.3000000000002</v>
      </c>
      <c r="E737" s="16">
        <v>2352.9</v>
      </c>
      <c r="F737" s="16">
        <v>1883.18769006609</v>
      </c>
      <c r="G737" s="16">
        <v>1888.60939590356</v>
      </c>
      <c r="H737" s="16">
        <v>5.4217058374680001</v>
      </c>
      <c r="I737" s="17">
        <v>3.7952100767999999E-2</v>
      </c>
      <c r="J737" s="17">
        <v>3.8364711561999998E-2</v>
      </c>
      <c r="K737" s="17">
        <v>3.5334140341999998E-2</v>
      </c>
      <c r="L737" s="17">
        <v>3.5746751136000003E-2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2034.6</v>
      </c>
      <c r="E738" s="16">
        <v>2106.9</v>
      </c>
      <c r="F738" s="16">
        <v>1598.20045325813</v>
      </c>
      <c r="G738" s="16">
        <v>1605.00252132844</v>
      </c>
      <c r="H738" s="16">
        <v>6.8020680703050003</v>
      </c>
      <c r="I738" s="17">
        <v>3.2693872045000003E-2</v>
      </c>
      <c r="J738" s="17">
        <v>3.3211533236999997E-2</v>
      </c>
      <c r="K738" s="17">
        <v>3.8196155150000001E-2</v>
      </c>
      <c r="L738" s="17">
        <v>3.8713816342000003E-2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1873.7</v>
      </c>
      <c r="E739" s="16">
        <v>2034.2</v>
      </c>
      <c r="F739" s="16">
        <v>1487.7633311095001</v>
      </c>
      <c r="G739" s="16">
        <v>1493.84755162378</v>
      </c>
      <c r="H739" s="16">
        <v>6.084220514279</v>
      </c>
      <c r="I739" s="17">
        <v>2.8908101094000001E-2</v>
      </c>
      <c r="J739" s="17">
        <v>2.9371131573999999E-2</v>
      </c>
      <c r="K739" s="17">
        <v>4.1122712966000001E-2</v>
      </c>
      <c r="L739" s="17">
        <v>4.1585743446000002E-2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2277.8000000000002</v>
      </c>
      <c r="E740" s="16">
        <v>2173.3000000000002</v>
      </c>
      <c r="F740" s="16">
        <v>1616.8169975297201</v>
      </c>
      <c r="G740" s="16">
        <v>1622.5788892563501</v>
      </c>
      <c r="H740" s="16">
        <v>5.7618917266269998</v>
      </c>
      <c r="I740" s="17">
        <v>4.9864620300000002E-2</v>
      </c>
      <c r="J740" s="17">
        <v>5.0303120430999999E-2</v>
      </c>
      <c r="K740" s="17">
        <v>4.1911804470000001E-2</v>
      </c>
      <c r="L740" s="17">
        <v>4.2350304600999998E-2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2606.4</v>
      </c>
      <c r="E741" s="16">
        <v>2837</v>
      </c>
      <c r="F741" s="16">
        <v>2063.07949029973</v>
      </c>
      <c r="G741" s="16">
        <v>2069.2984910652199</v>
      </c>
      <c r="H741" s="16">
        <v>6.2190007654819999</v>
      </c>
      <c r="I741" s="17">
        <v>4.0875305092999997E-2</v>
      </c>
      <c r="J741" s="17">
        <v>4.1348592822999998E-2</v>
      </c>
      <c r="K741" s="17">
        <v>5.8424772368999997E-2</v>
      </c>
      <c r="L741" s="17">
        <v>5.8898060097999999E-2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3100.9</v>
      </c>
      <c r="E742" s="16">
        <v>3183.9</v>
      </c>
      <c r="F742" s="16">
        <v>3365.5098262327101</v>
      </c>
      <c r="G742" s="16">
        <v>3370.6852743960599</v>
      </c>
      <c r="H742" s="16">
        <v>5.1754481633499996</v>
      </c>
      <c r="I742" s="17">
        <v>2.0531603834999999E-2</v>
      </c>
      <c r="J742" s="17">
        <v>2.0137734112E-2</v>
      </c>
      <c r="K742" s="17">
        <v>1.4215013271999999E-2</v>
      </c>
      <c r="L742" s="17">
        <v>1.3821143548000001E-2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4044</v>
      </c>
      <c r="E743" s="16">
        <v>4029.3</v>
      </c>
      <c r="F743" s="16">
        <v>5300.7940115262099</v>
      </c>
      <c r="G743" s="16">
        <v>5304.4110635588804</v>
      </c>
      <c r="H743" s="16">
        <v>3.6170520326750002</v>
      </c>
      <c r="I743" s="17">
        <v>9.5921694333999996E-2</v>
      </c>
      <c r="J743" s="17">
        <v>9.5646424012000006E-2</v>
      </c>
      <c r="K743" s="17">
        <v>9.7040415795000001E-2</v>
      </c>
      <c r="L743" s="17">
        <v>9.6765145472999997E-2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5402.8</v>
      </c>
      <c r="E744" s="16">
        <v>5243.6</v>
      </c>
      <c r="F744" s="16">
        <v>6263.6221022785903</v>
      </c>
      <c r="G744" s="16">
        <v>6369.8435282507398</v>
      </c>
      <c r="H744" s="16">
        <v>106.22142597215</v>
      </c>
      <c r="I744" s="17">
        <v>7.3595397888E-2</v>
      </c>
      <c r="J744" s="17">
        <v>6.5511575515000003E-2</v>
      </c>
      <c r="K744" s="17">
        <v>8.5711075208999996E-2</v>
      </c>
      <c r="L744" s="17">
        <v>7.7627252837000005E-2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7238.8</v>
      </c>
      <c r="E745" s="16">
        <v>6732.1</v>
      </c>
      <c r="F745" s="16">
        <v>7110.1842641509602</v>
      </c>
      <c r="G745" s="16">
        <v>7264.0731878454098</v>
      </c>
      <c r="H745" s="16">
        <v>153.88892369444901</v>
      </c>
      <c r="I745" s="17">
        <v>1.92337807E-3</v>
      </c>
      <c r="J745" s="17">
        <v>9.7881077510000008E-3</v>
      </c>
      <c r="K745" s="17">
        <v>4.0485021906E-2</v>
      </c>
      <c r="L745" s="17">
        <v>2.8773536084E-2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7867.2</v>
      </c>
      <c r="E746" s="16">
        <v>7795.6</v>
      </c>
      <c r="F746" s="16">
        <v>8494.43351581157</v>
      </c>
      <c r="G746" s="16">
        <v>8560.9739241982006</v>
      </c>
      <c r="H746" s="16">
        <v>66.540408386630006</v>
      </c>
      <c r="I746" s="17">
        <v>5.2798624368000001E-2</v>
      </c>
      <c r="J746" s="17">
        <v>4.7734666347E-2</v>
      </c>
      <c r="K746" s="17">
        <v>5.8247635021999998E-2</v>
      </c>
      <c r="L746" s="17">
        <v>5.3183677002000003E-2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8443.2000000000007</v>
      </c>
      <c r="E747" s="16">
        <v>8203.1</v>
      </c>
      <c r="F747" s="16">
        <v>9232.5754220448598</v>
      </c>
      <c r="G747" s="16">
        <v>9233.9755161842895</v>
      </c>
      <c r="H747" s="16">
        <v>1.4000941394290001</v>
      </c>
      <c r="I747" s="17">
        <v>6.0180785096999999E-2</v>
      </c>
      <c r="J747" s="17">
        <v>6.0074233031999998E-2</v>
      </c>
      <c r="K747" s="17">
        <v>7.8453235630000007E-2</v>
      </c>
      <c r="L747" s="17">
        <v>7.8346683565000005E-2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387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388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362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11184.3</v>
      </c>
      <c r="E4" s="16">
        <v>11050.4</v>
      </c>
      <c r="F4" s="16">
        <v>9559.5364601566107</v>
      </c>
      <c r="G4" s="16">
        <v>11025.7667183261</v>
      </c>
      <c r="H4" s="16">
        <v>1466.23025816944</v>
      </c>
      <c r="I4" s="17">
        <v>1.2069530389999999E-2</v>
      </c>
      <c r="J4" s="17">
        <v>0.123697262264</v>
      </c>
      <c r="K4" s="17">
        <v>1.8753925900000001E-3</v>
      </c>
      <c r="L4" s="17">
        <v>0.113503124464</v>
      </c>
      <c r="M4" s="40"/>
      <c r="N4" s="15" t="s">
        <v>28</v>
      </c>
      <c r="O4" s="17">
        <v>7.1690625686000001E-2</v>
      </c>
      <c r="P4" s="17">
        <v>8.9018314392999995E-2</v>
      </c>
      <c r="Q4" s="17">
        <v>7.5064849872000003E-2</v>
      </c>
      <c r="R4" s="17">
        <v>8.1959660702999995E-2</v>
      </c>
    </row>
    <row r="5" spans="1:18">
      <c r="A5" s="15" t="s">
        <v>28</v>
      </c>
      <c r="B5" s="13">
        <v>2</v>
      </c>
      <c r="C5" s="16">
        <v>32315.201171875</v>
      </c>
      <c r="D5" s="16">
        <v>11108.2</v>
      </c>
      <c r="E5" s="16">
        <v>10594.6</v>
      </c>
      <c r="F5" s="16">
        <v>9272.2439961245891</v>
      </c>
      <c r="G5" s="16">
        <v>11058.995216211701</v>
      </c>
      <c r="H5" s="16">
        <v>1786.7512200871099</v>
      </c>
      <c r="I5" s="17">
        <v>3.7460817500000001E-3</v>
      </c>
      <c r="J5" s="17">
        <v>0.139775866301</v>
      </c>
      <c r="K5" s="17">
        <v>3.5355555097000002E-2</v>
      </c>
      <c r="L5" s="17">
        <v>0.100674229453</v>
      </c>
      <c r="M5" s="40"/>
      <c r="N5" s="15" t="s">
        <v>29</v>
      </c>
      <c r="O5" s="17">
        <v>8.9894516605999994E-2</v>
      </c>
      <c r="P5" s="17">
        <v>9.6995403295000004E-2</v>
      </c>
      <c r="Q5" s="17">
        <v>8.6535003708000005E-2</v>
      </c>
      <c r="R5" s="17">
        <v>9.1370928857999995E-2</v>
      </c>
    </row>
    <row r="6" spans="1:18">
      <c r="A6" s="15" t="s">
        <v>28</v>
      </c>
      <c r="B6" s="13">
        <v>3</v>
      </c>
      <c r="C6" s="16">
        <v>31430.462890625</v>
      </c>
      <c r="D6" s="16">
        <v>10494</v>
      </c>
      <c r="E6" s="16">
        <v>10311.299999999999</v>
      </c>
      <c r="F6" s="16">
        <v>9102.6374204971708</v>
      </c>
      <c r="G6" s="16">
        <v>10856.4153116378</v>
      </c>
      <c r="H6" s="16">
        <v>1753.7778911406101</v>
      </c>
      <c r="I6" s="17">
        <v>2.7591573021000002E-2</v>
      </c>
      <c r="J6" s="17">
        <v>0.105927870536</v>
      </c>
      <c r="K6" s="17">
        <v>4.1500975380999998E-2</v>
      </c>
      <c r="L6" s="17">
        <v>9.2018468175999998E-2</v>
      </c>
      <c r="M6" s="40"/>
      <c r="N6" s="15" t="s">
        <v>30</v>
      </c>
      <c r="O6" s="17">
        <v>9.3160051925000001E-2</v>
      </c>
      <c r="P6" s="17">
        <v>0.102631834394</v>
      </c>
      <c r="Q6" s="17">
        <v>9.1824666614999995E-2</v>
      </c>
      <c r="R6" s="17">
        <v>9.8685539939999997E-2</v>
      </c>
    </row>
    <row r="7" spans="1:18">
      <c r="A7" s="15" t="s">
        <v>28</v>
      </c>
      <c r="B7" s="13">
        <v>4</v>
      </c>
      <c r="C7" s="16">
        <v>31027.48828125</v>
      </c>
      <c r="D7" s="16">
        <v>10147.5</v>
      </c>
      <c r="E7" s="16">
        <v>9968.5</v>
      </c>
      <c r="F7" s="16">
        <v>9138.4517663926308</v>
      </c>
      <c r="G7" s="16">
        <v>10334.10541814</v>
      </c>
      <c r="H7" s="16">
        <v>1195.6536517473601</v>
      </c>
      <c r="I7" s="17">
        <v>1.4206731491E-2</v>
      </c>
      <c r="J7" s="17">
        <v>7.6821334876E-2</v>
      </c>
      <c r="K7" s="17">
        <v>2.783444371E-2</v>
      </c>
      <c r="L7" s="17">
        <v>6.3193622657000001E-2</v>
      </c>
      <c r="M7" s="40"/>
      <c r="N7" s="15" t="s">
        <v>31</v>
      </c>
      <c r="O7" s="17">
        <v>7.2826391067999999E-2</v>
      </c>
      <c r="P7" s="17">
        <v>6.4971626104999999E-2</v>
      </c>
      <c r="Q7" s="17">
        <v>7.9126353001999994E-2</v>
      </c>
      <c r="R7" s="17">
        <v>7.1031770756999998E-2</v>
      </c>
    </row>
    <row r="8" spans="1:18">
      <c r="A8" s="15" t="s">
        <v>28</v>
      </c>
      <c r="B8" s="13">
        <v>5</v>
      </c>
      <c r="C8" s="16">
        <v>31293.181640625</v>
      </c>
      <c r="D8" s="16">
        <v>9703.5</v>
      </c>
      <c r="E8" s="16">
        <v>9349.7000000000007</v>
      </c>
      <c r="F8" s="16">
        <v>8913.0821106979092</v>
      </c>
      <c r="G8" s="16">
        <v>9918.5530553984408</v>
      </c>
      <c r="H8" s="16">
        <v>1005.47094470053</v>
      </c>
      <c r="I8" s="17">
        <v>1.6372520395E-2</v>
      </c>
      <c r="J8" s="17">
        <v>6.0176466637999998E-2</v>
      </c>
      <c r="K8" s="17">
        <v>4.3308188458000003E-2</v>
      </c>
      <c r="L8" s="17">
        <v>3.3240798576E-2</v>
      </c>
      <c r="M8" s="40"/>
      <c r="N8" s="15" t="s">
        <v>32</v>
      </c>
      <c r="O8" s="17">
        <v>2.0072312067000001E-2</v>
      </c>
      <c r="P8" s="17">
        <v>2.0291962709000001E-2</v>
      </c>
      <c r="Q8" s="17">
        <v>2.6807443819E-2</v>
      </c>
      <c r="R8" s="17">
        <v>2.7103998003E-2</v>
      </c>
    </row>
    <row r="9" spans="1:18">
      <c r="A9" s="15" t="s">
        <v>28</v>
      </c>
      <c r="B9" s="13">
        <v>6</v>
      </c>
      <c r="C9" s="16">
        <v>33018.6015625</v>
      </c>
      <c r="D9" s="16">
        <v>8920.5</v>
      </c>
      <c r="E9" s="16">
        <v>8700.4</v>
      </c>
      <c r="F9" s="16">
        <v>8452.5411759500403</v>
      </c>
      <c r="G9" s="16">
        <v>9120.4506072782606</v>
      </c>
      <c r="H9" s="16">
        <v>667.90943132821303</v>
      </c>
      <c r="I9" s="17">
        <v>1.5222733709E-2</v>
      </c>
      <c r="J9" s="17">
        <v>3.5626861365999997E-2</v>
      </c>
      <c r="K9" s="17">
        <v>3.1979490466000002E-2</v>
      </c>
      <c r="L9" s="17">
        <v>1.8870104608999998E-2</v>
      </c>
      <c r="M9" s="40"/>
      <c r="N9" s="15" t="s">
        <v>33</v>
      </c>
      <c r="O9" s="17">
        <v>3.5260534480000001E-2</v>
      </c>
      <c r="P9" s="17">
        <v>2.8990829451E-2</v>
      </c>
      <c r="Q9" s="17">
        <v>3.0543863431000001E-2</v>
      </c>
      <c r="R9" s="17">
        <v>2.5391594366000001E-2</v>
      </c>
    </row>
    <row r="10" spans="1:18">
      <c r="A10" s="15" t="s">
        <v>28</v>
      </c>
      <c r="B10" s="13">
        <v>7</v>
      </c>
      <c r="C10" s="16">
        <v>36291.7109375</v>
      </c>
      <c r="D10" s="16">
        <v>8357.4</v>
      </c>
      <c r="E10" s="16">
        <v>8178.3</v>
      </c>
      <c r="F10" s="16">
        <v>8303.9650052579691</v>
      </c>
      <c r="G10" s="16">
        <v>8677.6310064211102</v>
      </c>
      <c r="H10" s="16">
        <v>373.666001163141</v>
      </c>
      <c r="I10" s="17">
        <v>2.4379977649E-2</v>
      </c>
      <c r="J10" s="17">
        <v>4.06813816E-3</v>
      </c>
      <c r="K10" s="17">
        <v>3.8015303115000003E-2</v>
      </c>
      <c r="L10" s="17">
        <v>9.5671873050000005E-3</v>
      </c>
      <c r="M10" s="40"/>
      <c r="N10" s="15" t="s">
        <v>34</v>
      </c>
      <c r="O10" s="17">
        <v>3.4418283748000003E-2</v>
      </c>
      <c r="P10" s="17">
        <v>5.3840191729000002E-2</v>
      </c>
      <c r="Q10" s="17">
        <v>3.9603775862999999E-2</v>
      </c>
      <c r="R10" s="17">
        <v>4.9354278020000003E-2</v>
      </c>
    </row>
    <row r="11" spans="1:18">
      <c r="A11" s="15" t="s">
        <v>28</v>
      </c>
      <c r="B11" s="13">
        <v>8</v>
      </c>
      <c r="C11" s="16">
        <v>37605.1015625</v>
      </c>
      <c r="D11" s="16">
        <v>8326.6</v>
      </c>
      <c r="E11" s="16">
        <v>8188</v>
      </c>
      <c r="F11" s="16">
        <v>8437.20372987888</v>
      </c>
      <c r="G11" s="16">
        <v>8628.9245806689905</v>
      </c>
      <c r="H11" s="16">
        <v>191.72085079011401</v>
      </c>
      <c r="I11" s="17">
        <v>2.3016717217999999E-2</v>
      </c>
      <c r="J11" s="17">
        <v>8.4205352019999999E-3</v>
      </c>
      <c r="K11" s="17">
        <v>3.3568677629000003E-2</v>
      </c>
      <c r="L11" s="17">
        <v>1.8972495613E-2</v>
      </c>
      <c r="M11" s="40"/>
      <c r="N11" s="15" t="s">
        <v>35</v>
      </c>
      <c r="O11" s="17">
        <v>4.4125048096999998E-2</v>
      </c>
      <c r="P11" s="17">
        <v>0.118711973631</v>
      </c>
      <c r="Q11" s="17">
        <v>4.8467621769999997E-2</v>
      </c>
      <c r="R11" s="17">
        <v>0.104238239333</v>
      </c>
    </row>
    <row r="12" spans="1:18">
      <c r="A12" s="15" t="s">
        <v>28</v>
      </c>
      <c r="B12" s="13">
        <v>9</v>
      </c>
      <c r="C12" s="16">
        <v>38388.72265625</v>
      </c>
      <c r="D12" s="16">
        <v>8422.5</v>
      </c>
      <c r="E12" s="16">
        <v>8285.2000000000007</v>
      </c>
      <c r="F12" s="16">
        <v>8784.8532854463301</v>
      </c>
      <c r="G12" s="16">
        <v>8910.43019635784</v>
      </c>
      <c r="H12" s="16">
        <v>125.576910911515</v>
      </c>
      <c r="I12" s="17">
        <v>3.7147331279000002E-2</v>
      </c>
      <c r="J12" s="17">
        <v>2.7586850813999999E-2</v>
      </c>
      <c r="K12" s="17">
        <v>4.7600319479000001E-2</v>
      </c>
      <c r="L12" s="17">
        <v>3.8039839013000003E-2</v>
      </c>
      <c r="M12" s="40"/>
      <c r="N12" s="15" t="s">
        <v>36</v>
      </c>
      <c r="O12" s="17">
        <v>6.3753062903999999E-2</v>
      </c>
      <c r="P12" s="17">
        <v>6.7327157885000002E-2</v>
      </c>
      <c r="Q12" s="17">
        <v>7.0164212138000004E-2</v>
      </c>
      <c r="R12" s="17">
        <v>6.3721846511999997E-2</v>
      </c>
    </row>
    <row r="13" spans="1:18">
      <c r="A13" s="15" t="s">
        <v>28</v>
      </c>
      <c r="B13" s="13">
        <v>10</v>
      </c>
      <c r="C13" s="16">
        <v>39638.62890625</v>
      </c>
      <c r="D13" s="16">
        <v>8284.7999999999993</v>
      </c>
      <c r="E13" s="16">
        <v>8163.6</v>
      </c>
      <c r="F13" s="16">
        <v>8833.5073216488909</v>
      </c>
      <c r="G13" s="16">
        <v>9883.7751559599201</v>
      </c>
      <c r="H13" s="16">
        <v>1050.2678343110299</v>
      </c>
      <c r="I13" s="17">
        <v>0.121733928889</v>
      </c>
      <c r="J13" s="17">
        <v>4.1774443977000003E-2</v>
      </c>
      <c r="K13" s="17">
        <v>0.130961184313</v>
      </c>
      <c r="L13" s="17">
        <v>5.1001699402E-2</v>
      </c>
      <c r="M13" s="40"/>
      <c r="N13" s="15" t="s">
        <v>37</v>
      </c>
      <c r="O13" s="17">
        <v>1.9655187595000002E-2</v>
      </c>
      <c r="P13" s="17">
        <v>9.2983909012000002E-2</v>
      </c>
      <c r="Q13" s="17">
        <v>2.5135438009000002E-2</v>
      </c>
      <c r="R13" s="17">
        <v>8.5525464652000005E-2</v>
      </c>
    </row>
    <row r="14" spans="1:18">
      <c r="A14" s="15" t="s">
        <v>28</v>
      </c>
      <c r="B14" s="13">
        <v>11</v>
      </c>
      <c r="C14" s="16">
        <v>40917.5625</v>
      </c>
      <c r="D14" s="16">
        <v>7869.9</v>
      </c>
      <c r="E14" s="16">
        <v>7774.8</v>
      </c>
      <c r="F14" s="16">
        <v>8269.2899945540994</v>
      </c>
      <c r="G14" s="16">
        <v>10108.860285426599</v>
      </c>
      <c r="H14" s="16">
        <v>1839.57029087254</v>
      </c>
      <c r="I14" s="17">
        <v>0.170457577877</v>
      </c>
      <c r="J14" s="17">
        <v>3.0406546977000001E-2</v>
      </c>
      <c r="K14" s="17">
        <v>0.177697775822</v>
      </c>
      <c r="L14" s="17">
        <v>3.7646744922E-2</v>
      </c>
      <c r="M14" s="40"/>
      <c r="N14" s="15" t="s">
        <v>38</v>
      </c>
      <c r="O14" s="17">
        <v>4.3530170686999999E-2</v>
      </c>
      <c r="P14" s="17">
        <v>0.10740931015000001</v>
      </c>
      <c r="Q14" s="17">
        <v>5.2031821818E-2</v>
      </c>
      <c r="R14" s="17">
        <v>9.5778048298000004E-2</v>
      </c>
    </row>
    <row r="15" spans="1:18">
      <c r="A15" s="15" t="s">
        <v>28</v>
      </c>
      <c r="B15" s="13">
        <v>12</v>
      </c>
      <c r="C15" s="16">
        <v>42065.265625</v>
      </c>
      <c r="D15" s="16">
        <v>7520.1</v>
      </c>
      <c r="E15" s="16">
        <v>7401.7</v>
      </c>
      <c r="F15" s="16">
        <v>8459.3628739898795</v>
      </c>
      <c r="G15" s="16">
        <v>9950.5871636670909</v>
      </c>
      <c r="H15" s="16">
        <v>1491.2242896772</v>
      </c>
      <c r="I15" s="17">
        <v>0.18503899228500001</v>
      </c>
      <c r="J15" s="17">
        <v>7.1508403043999996E-2</v>
      </c>
      <c r="K15" s="17">
        <v>0.19405307679200001</v>
      </c>
      <c r="L15" s="17">
        <v>8.0522487550999999E-2</v>
      </c>
      <c r="M15" s="40"/>
      <c r="N15" s="15" t="s">
        <v>39</v>
      </c>
      <c r="O15" s="17">
        <v>7.3955173356999998E-2</v>
      </c>
      <c r="P15" s="17">
        <v>7.3945064626000007E-2</v>
      </c>
      <c r="Q15" s="17">
        <v>8.3277804225000002E-2</v>
      </c>
      <c r="R15" s="17">
        <v>6.9906865691999998E-2</v>
      </c>
    </row>
    <row r="16" spans="1:18">
      <c r="A16" s="15" t="s">
        <v>28</v>
      </c>
      <c r="B16" s="13">
        <v>13</v>
      </c>
      <c r="C16" s="16">
        <v>42709.375</v>
      </c>
      <c r="D16" s="16">
        <v>7387.7</v>
      </c>
      <c r="E16" s="16">
        <v>7303.6</v>
      </c>
      <c r="F16" s="16">
        <v>7436.9373509915004</v>
      </c>
      <c r="G16" s="16">
        <v>9165.1741200262695</v>
      </c>
      <c r="H16" s="16">
        <v>1728.2367690347701</v>
      </c>
      <c r="I16" s="17">
        <v>0.13532349600499999</v>
      </c>
      <c r="J16" s="17">
        <v>3.7485611709999998E-3</v>
      </c>
      <c r="K16" s="17">
        <v>0.141726236773</v>
      </c>
      <c r="L16" s="17">
        <v>1.0151301939999999E-2</v>
      </c>
      <c r="M16" s="40"/>
      <c r="N16" s="15" t="s">
        <v>40</v>
      </c>
      <c r="O16" s="17">
        <v>6.8755008059000006E-2</v>
      </c>
      <c r="P16" s="17">
        <v>7.5987085228000004E-2</v>
      </c>
      <c r="Q16" s="17">
        <v>8.3132781188999999E-2</v>
      </c>
      <c r="R16" s="17">
        <v>8.4543287460999997E-2</v>
      </c>
    </row>
    <row r="17" spans="1:18">
      <c r="A17" s="15" t="s">
        <v>28</v>
      </c>
      <c r="B17" s="13">
        <v>14</v>
      </c>
      <c r="C17" s="16">
        <v>43587.25</v>
      </c>
      <c r="D17" s="16">
        <v>7483.3</v>
      </c>
      <c r="E17" s="16">
        <v>7402.8</v>
      </c>
      <c r="F17" s="16">
        <v>7109.7280767366601</v>
      </c>
      <c r="G17" s="16">
        <v>8457.4130320494296</v>
      </c>
      <c r="H17" s="16">
        <v>1347.6849553127599</v>
      </c>
      <c r="I17" s="17">
        <v>7.4161631674E-2</v>
      </c>
      <c r="J17" s="17">
        <v>2.8440953426000001E-2</v>
      </c>
      <c r="K17" s="17">
        <v>8.0290295550000002E-2</v>
      </c>
      <c r="L17" s="17">
        <v>2.2312289551000002E-2</v>
      </c>
      <c r="M17" s="40"/>
      <c r="N17" s="15" t="s">
        <v>41</v>
      </c>
      <c r="O17" s="17">
        <v>8.4502296147E-2</v>
      </c>
      <c r="P17" s="17">
        <v>8.3885590543000002E-2</v>
      </c>
      <c r="Q17" s="17">
        <v>7.8288934899000004E-2</v>
      </c>
      <c r="R17" s="17">
        <v>7.7672229294E-2</v>
      </c>
    </row>
    <row r="18" spans="1:18">
      <c r="A18" s="15" t="s">
        <v>28</v>
      </c>
      <c r="B18" s="13">
        <v>15</v>
      </c>
      <c r="C18" s="16">
        <v>44282.66796875</v>
      </c>
      <c r="D18" s="16">
        <v>7661.5</v>
      </c>
      <c r="E18" s="16">
        <v>7551</v>
      </c>
      <c r="F18" s="16">
        <v>6747.0095058946899</v>
      </c>
      <c r="G18" s="16">
        <v>7835.7262656562398</v>
      </c>
      <c r="H18" s="16">
        <v>1088.7167597615501</v>
      </c>
      <c r="I18" s="17">
        <v>1.3264276029999999E-2</v>
      </c>
      <c r="J18" s="17">
        <v>6.9622420562999998E-2</v>
      </c>
      <c r="K18" s="17">
        <v>2.167691402E-2</v>
      </c>
      <c r="L18" s="17">
        <v>6.1209782572999999E-2</v>
      </c>
      <c r="M18" s="40"/>
      <c r="N18" s="15" t="s">
        <v>42</v>
      </c>
      <c r="O18" s="17">
        <v>7.1148257191E-2</v>
      </c>
      <c r="P18" s="17">
        <v>6.9631126668000004E-2</v>
      </c>
      <c r="Q18" s="17">
        <v>8.7206057227000006E-2</v>
      </c>
      <c r="R18" s="17">
        <v>8.5661618916999999E-2</v>
      </c>
    </row>
    <row r="19" spans="1:18">
      <c r="A19" s="15" t="s">
        <v>28</v>
      </c>
      <c r="B19" s="13">
        <v>16</v>
      </c>
      <c r="C19" s="16">
        <v>44563.75390625</v>
      </c>
      <c r="D19" s="16">
        <v>7863.7</v>
      </c>
      <c r="E19" s="16">
        <v>7725.3</v>
      </c>
      <c r="F19" s="16">
        <v>6597.4080672660602</v>
      </c>
      <c r="G19" s="16">
        <v>7151.3751216439796</v>
      </c>
      <c r="H19" s="16">
        <v>553.96705437791502</v>
      </c>
      <c r="I19" s="17">
        <v>5.4231052786000003E-2</v>
      </c>
      <c r="J19" s="17">
        <v>9.6405933210999994E-2</v>
      </c>
      <c r="K19" s="17">
        <v>4.3694318869E-2</v>
      </c>
      <c r="L19" s="17">
        <v>8.5869199293999998E-2</v>
      </c>
      <c r="M19" s="40"/>
      <c r="N19" s="15" t="s">
        <v>43</v>
      </c>
      <c r="O19" s="17">
        <v>2.7997596337999999E-2</v>
      </c>
      <c r="P19" s="17">
        <v>2.8403204283E-2</v>
      </c>
      <c r="Q19" s="17">
        <v>3.2332441860999997E-2</v>
      </c>
      <c r="R19" s="17">
        <v>3.2296832142E-2</v>
      </c>
    </row>
    <row r="20" spans="1:18">
      <c r="A20" s="15" t="s">
        <v>28</v>
      </c>
      <c r="B20" s="13">
        <v>17</v>
      </c>
      <c r="C20" s="16">
        <v>44866.79296875</v>
      </c>
      <c r="D20" s="16">
        <v>8192.2000000000007</v>
      </c>
      <c r="E20" s="16">
        <v>8060.9</v>
      </c>
      <c r="F20" s="16">
        <v>6836.3880697288296</v>
      </c>
      <c r="G20" s="16">
        <v>7403.3757914201096</v>
      </c>
      <c r="H20" s="16">
        <v>566.98772169128597</v>
      </c>
      <c r="I20" s="17">
        <v>6.0055135788000001E-2</v>
      </c>
      <c r="J20" s="17">
        <v>0.10322131178299999</v>
      </c>
      <c r="K20" s="17">
        <v>5.0058942411E-2</v>
      </c>
      <c r="L20" s="17">
        <v>9.3225118405999993E-2</v>
      </c>
      <c r="M20" s="40"/>
      <c r="N20" s="15" t="s">
        <v>44</v>
      </c>
      <c r="O20" s="17">
        <v>7.8245367009000005E-2</v>
      </c>
      <c r="P20" s="17">
        <v>7.1885290241999994E-2</v>
      </c>
      <c r="Q20" s="17">
        <v>7.9303679712999994E-2</v>
      </c>
      <c r="R20" s="17">
        <v>7.3084309774000003E-2</v>
      </c>
    </row>
    <row r="21" spans="1:18">
      <c r="A21" s="15" t="s">
        <v>28</v>
      </c>
      <c r="B21" s="13">
        <v>18</v>
      </c>
      <c r="C21" s="16">
        <v>44897.8203125</v>
      </c>
      <c r="D21" s="16">
        <v>8441.4</v>
      </c>
      <c r="E21" s="16">
        <v>8350.5</v>
      </c>
      <c r="F21" s="16">
        <v>7133.9354520525803</v>
      </c>
      <c r="G21" s="16">
        <v>7661.51843347042</v>
      </c>
      <c r="H21" s="16">
        <v>527.58298141783803</v>
      </c>
      <c r="I21" s="17">
        <v>5.9374310356E-2</v>
      </c>
      <c r="J21" s="17">
        <v>9.9540506124000006E-2</v>
      </c>
      <c r="K21" s="17">
        <v>5.2453868787000001E-2</v>
      </c>
      <c r="L21" s="17">
        <v>9.2620064555999998E-2</v>
      </c>
      <c r="M21" s="40"/>
      <c r="N21" s="15" t="s">
        <v>45</v>
      </c>
      <c r="O21" s="17">
        <v>7.1983417889000006E-2</v>
      </c>
      <c r="P21" s="17">
        <v>7.8966586845999998E-2</v>
      </c>
      <c r="Q21" s="17">
        <v>6.3273467920000007E-2</v>
      </c>
      <c r="R21" s="17">
        <v>6.7256429625999994E-2</v>
      </c>
    </row>
    <row r="22" spans="1:18">
      <c r="A22" s="15" t="s">
        <v>28</v>
      </c>
      <c r="B22" s="13">
        <v>19</v>
      </c>
      <c r="C22" s="16">
        <v>44531.5</v>
      </c>
      <c r="D22" s="16">
        <v>8672.7999999999993</v>
      </c>
      <c r="E22" s="16">
        <v>8615</v>
      </c>
      <c r="F22" s="16">
        <v>6775.5889918434896</v>
      </c>
      <c r="G22" s="16">
        <v>7156.8657958883005</v>
      </c>
      <c r="H22" s="16">
        <v>381.27680404480901</v>
      </c>
      <c r="I22" s="17">
        <v>0.115411816072</v>
      </c>
      <c r="J22" s="17">
        <v>0.14443936110799999</v>
      </c>
      <c r="K22" s="17">
        <v>0.111011359277</v>
      </c>
      <c r="L22" s="17">
        <v>0.14003890431300001</v>
      </c>
      <c r="M22" s="40"/>
      <c r="N22" s="15" t="s">
        <v>46</v>
      </c>
      <c r="O22" s="17">
        <v>6.9480388088E-2</v>
      </c>
      <c r="P22" s="17">
        <v>7.0852137940000004E-2</v>
      </c>
      <c r="Q22" s="17">
        <v>6.7562828490999996E-2</v>
      </c>
      <c r="R22" s="17">
        <v>6.7739491998000001E-2</v>
      </c>
    </row>
    <row r="23" spans="1:18">
      <c r="A23" s="15" t="s">
        <v>28</v>
      </c>
      <c r="B23" s="13">
        <v>20</v>
      </c>
      <c r="C23" s="16">
        <v>44297.05859375</v>
      </c>
      <c r="D23" s="16">
        <v>9197.6</v>
      </c>
      <c r="E23" s="16">
        <v>9088</v>
      </c>
      <c r="F23" s="16">
        <v>6038.9771482034103</v>
      </c>
      <c r="G23" s="16">
        <v>6550.8770955970804</v>
      </c>
      <c r="H23" s="16">
        <v>511.89994739366898</v>
      </c>
      <c r="I23" s="17">
        <v>0.20150155343699999</v>
      </c>
      <c r="J23" s="17">
        <v>0.24047376107999999</v>
      </c>
      <c r="K23" s="17">
        <v>0.19315743466999999</v>
      </c>
      <c r="L23" s="17">
        <v>0.23212964231399999</v>
      </c>
      <c r="M23" s="40"/>
      <c r="N23" s="15" t="s">
        <v>47</v>
      </c>
      <c r="O23" s="17">
        <v>7.7966535567999998E-2</v>
      </c>
      <c r="P23" s="17">
        <v>7.6981009729999994E-2</v>
      </c>
      <c r="Q23" s="17">
        <v>9.5895389861999997E-2</v>
      </c>
      <c r="R23" s="17">
        <v>9.5000654993000005E-2</v>
      </c>
    </row>
    <row r="24" spans="1:18">
      <c r="A24" s="15" t="s">
        <v>28</v>
      </c>
      <c r="B24" s="13">
        <v>21</v>
      </c>
      <c r="C24" s="16">
        <v>44884.3515625</v>
      </c>
      <c r="D24" s="16">
        <v>9814.5</v>
      </c>
      <c r="E24" s="16">
        <v>9665.2999999999993</v>
      </c>
      <c r="F24" s="16">
        <v>6952.0686491163997</v>
      </c>
      <c r="G24" s="16">
        <v>7516.8256138715897</v>
      </c>
      <c r="H24" s="16">
        <v>564.75696475518805</v>
      </c>
      <c r="I24" s="17">
        <v>0.17492762741699999</v>
      </c>
      <c r="J24" s="17">
        <v>0.217923970375</v>
      </c>
      <c r="K24" s="17">
        <v>0.16356866281900001</v>
      </c>
      <c r="L24" s="17">
        <v>0.20656500577699999</v>
      </c>
      <c r="M24" s="40"/>
      <c r="N24" s="15" t="s">
        <v>48</v>
      </c>
      <c r="O24" s="17">
        <v>6.2265938559999998E-2</v>
      </c>
      <c r="P24" s="17">
        <v>6.2521784831999994E-2</v>
      </c>
      <c r="Q24" s="17">
        <v>4.8975821030999997E-2</v>
      </c>
      <c r="R24" s="17">
        <v>4.9209614635000003E-2</v>
      </c>
    </row>
    <row r="25" spans="1:18">
      <c r="A25" s="15" t="s">
        <v>28</v>
      </c>
      <c r="B25" s="13">
        <v>22</v>
      </c>
      <c r="C25" s="16">
        <v>43980.3984375</v>
      </c>
      <c r="D25" s="16">
        <v>10299.700000000001</v>
      </c>
      <c r="E25" s="16">
        <v>10128.6</v>
      </c>
      <c r="F25" s="16">
        <v>8187.1550587361799</v>
      </c>
      <c r="G25" s="16">
        <v>8895.7705389842104</v>
      </c>
      <c r="H25" s="16">
        <v>708.61548024803005</v>
      </c>
      <c r="I25" s="17">
        <v>0.10688461827200001</v>
      </c>
      <c r="J25" s="17">
        <v>0.16083326541699999</v>
      </c>
      <c r="K25" s="17">
        <v>9.3858352569999998E-2</v>
      </c>
      <c r="L25" s="17">
        <v>0.147806999715</v>
      </c>
      <c r="M25" s="40"/>
      <c r="N25" s="15" t="s">
        <v>49</v>
      </c>
      <c r="O25" s="17">
        <v>4.7113799801999999E-2</v>
      </c>
      <c r="P25" s="17">
        <v>4.7294890860000001E-2</v>
      </c>
      <c r="Q25" s="17">
        <v>4.1793505149000001E-2</v>
      </c>
      <c r="R25" s="17">
        <v>4.1416213289999997E-2</v>
      </c>
    </row>
    <row r="26" spans="1:18">
      <c r="A26" s="15" t="s">
        <v>28</v>
      </c>
      <c r="B26" s="13">
        <v>23</v>
      </c>
      <c r="C26" s="16">
        <v>41411.1328125</v>
      </c>
      <c r="D26" s="16">
        <v>10724.9</v>
      </c>
      <c r="E26" s="16">
        <v>10544.8</v>
      </c>
      <c r="F26" s="16">
        <v>9001.2859103401697</v>
      </c>
      <c r="G26" s="16">
        <v>10088.273086576</v>
      </c>
      <c r="H26" s="16">
        <v>1086.98717623586</v>
      </c>
      <c r="I26" s="17">
        <v>4.8467979703999998E-2</v>
      </c>
      <c r="J26" s="17">
        <v>0.131222998832</v>
      </c>
      <c r="K26" s="17">
        <v>3.4756521768000002E-2</v>
      </c>
      <c r="L26" s="17">
        <v>0.117511540895</v>
      </c>
      <c r="M26" s="40"/>
      <c r="N26" s="15" t="s">
        <v>50</v>
      </c>
      <c r="O26" s="17">
        <v>9.2039275121000005E-2</v>
      </c>
      <c r="P26" s="17">
        <v>8.8809545636000006E-2</v>
      </c>
      <c r="Q26" s="17">
        <v>0.10127380074300001</v>
      </c>
      <c r="R26" s="17">
        <v>9.8044071258000007E-2</v>
      </c>
    </row>
    <row r="27" spans="1:18">
      <c r="A27" s="15" t="s">
        <v>28</v>
      </c>
      <c r="B27" s="13">
        <v>24</v>
      </c>
      <c r="C27" s="16">
        <v>38442.8359375</v>
      </c>
      <c r="D27" s="16">
        <v>11053.6</v>
      </c>
      <c r="E27" s="16">
        <v>10864</v>
      </c>
      <c r="F27" s="16">
        <v>9546.0182620136802</v>
      </c>
      <c r="G27" s="16">
        <v>10712.249945196399</v>
      </c>
      <c r="H27" s="16">
        <v>1166.23168318271</v>
      </c>
      <c r="I27" s="17">
        <v>2.5987822976999999E-2</v>
      </c>
      <c r="J27" s="17">
        <v>0.114775922191</v>
      </c>
      <c r="K27" s="17">
        <v>1.1553106570000001E-2</v>
      </c>
      <c r="L27" s="17">
        <v>0.100341205785</v>
      </c>
      <c r="M27" s="40"/>
      <c r="N27" s="15" t="s">
        <v>51</v>
      </c>
      <c r="O27" s="17">
        <v>4.0100867271999997E-2</v>
      </c>
      <c r="P27" s="17">
        <v>3.9758984103000002E-2</v>
      </c>
      <c r="Q27" s="17">
        <v>4.2410840120000001E-2</v>
      </c>
      <c r="R27" s="17">
        <v>4.1966356996000001E-2</v>
      </c>
    </row>
    <row r="28" spans="1:18">
      <c r="A28" s="15" t="s">
        <v>29</v>
      </c>
      <c r="B28" s="13">
        <v>1</v>
      </c>
      <c r="C28" s="16">
        <v>35807.11328125</v>
      </c>
      <c r="D28" s="16">
        <v>11212.4</v>
      </c>
      <c r="E28" s="16">
        <v>11093.1</v>
      </c>
      <c r="F28" s="16">
        <v>9347.7529179876092</v>
      </c>
      <c r="G28" s="16">
        <v>10904.881603693801</v>
      </c>
      <c r="H28" s="16">
        <v>1557.12868570621</v>
      </c>
      <c r="I28" s="17">
        <v>2.3412135234000001E-2</v>
      </c>
      <c r="J28" s="17">
        <v>0.14196018896099999</v>
      </c>
      <c r="K28" s="17">
        <v>1.4329531503999999E-2</v>
      </c>
      <c r="L28" s="17">
        <v>0.13287758523099999</v>
      </c>
      <c r="M28" s="40"/>
      <c r="N28" s="15" t="s">
        <v>52</v>
      </c>
      <c r="O28" s="17">
        <v>4.4707437491999999E-2</v>
      </c>
      <c r="P28" s="17">
        <v>4.5572654359999999E-2</v>
      </c>
      <c r="Q28" s="17">
        <v>4.9231473514E-2</v>
      </c>
      <c r="R28" s="17">
        <v>4.9529786839000001E-2</v>
      </c>
    </row>
    <row r="29" spans="1:18">
      <c r="A29" s="15" t="s">
        <v>29</v>
      </c>
      <c r="B29" s="13">
        <v>2</v>
      </c>
      <c r="C29" s="16">
        <v>34289.26171875</v>
      </c>
      <c r="D29" s="16">
        <v>11245.6</v>
      </c>
      <c r="E29" s="16">
        <v>10904.2</v>
      </c>
      <c r="F29" s="16">
        <v>9274.1391042443192</v>
      </c>
      <c r="G29" s="16">
        <v>10934.3259872627</v>
      </c>
      <c r="H29" s="16">
        <v>1660.18688301833</v>
      </c>
      <c r="I29" s="17">
        <v>2.3698059590999999E-2</v>
      </c>
      <c r="J29" s="17">
        <v>0.150092188485</v>
      </c>
      <c r="K29" s="17">
        <v>2.2935658360000001E-3</v>
      </c>
      <c r="L29" s="17">
        <v>0.124100563057</v>
      </c>
      <c r="M29" s="40"/>
      <c r="N29" s="15" t="s">
        <v>53</v>
      </c>
      <c r="O29" s="17">
        <v>4.6136613333000003E-2</v>
      </c>
      <c r="P29" s="17">
        <v>4.6145276031E-2</v>
      </c>
      <c r="Q29" s="17">
        <v>5.2187173375999998E-2</v>
      </c>
      <c r="R29" s="17">
        <v>4.9312758709000003E-2</v>
      </c>
    </row>
    <row r="30" spans="1:18">
      <c r="A30" s="15" t="s">
        <v>29</v>
      </c>
      <c r="B30" s="13">
        <v>3</v>
      </c>
      <c r="C30" s="16">
        <v>33309.44921875</v>
      </c>
      <c r="D30" s="16">
        <v>10947.8</v>
      </c>
      <c r="E30" s="16">
        <v>10839.9</v>
      </c>
      <c r="F30" s="16">
        <v>9123.4230639234192</v>
      </c>
      <c r="G30" s="16">
        <v>10935.797589727499</v>
      </c>
      <c r="H30" s="16">
        <v>1812.3745258040601</v>
      </c>
      <c r="I30" s="17">
        <v>9.1377314499999996E-4</v>
      </c>
      <c r="J30" s="17">
        <v>0.138894323264</v>
      </c>
      <c r="K30" s="17">
        <v>7.3009204199999999E-3</v>
      </c>
      <c r="L30" s="17">
        <v>0.130679629697</v>
      </c>
      <c r="M30" s="40"/>
      <c r="N30" s="15" t="s">
        <v>54</v>
      </c>
      <c r="O30" s="17">
        <v>6.1166778863000003E-2</v>
      </c>
      <c r="P30" s="17">
        <v>5.8628380650999998E-2</v>
      </c>
      <c r="Q30" s="17">
        <v>6.8807578347000006E-2</v>
      </c>
      <c r="R30" s="17">
        <v>6.6245844730000003E-2</v>
      </c>
    </row>
    <row r="31" spans="1:18">
      <c r="A31" s="15" t="s">
        <v>29</v>
      </c>
      <c r="B31" s="13">
        <v>4</v>
      </c>
      <c r="C31" s="16">
        <v>32919.83203125</v>
      </c>
      <c r="D31" s="16">
        <v>10799.2</v>
      </c>
      <c r="E31" s="16">
        <v>10712.9</v>
      </c>
      <c r="F31" s="16">
        <v>9040.1635876969394</v>
      </c>
      <c r="G31" s="16">
        <v>10866.8473749844</v>
      </c>
      <c r="H31" s="16">
        <v>1826.6837872874401</v>
      </c>
      <c r="I31" s="17">
        <v>5.1501617799999998E-3</v>
      </c>
      <c r="J31" s="17">
        <v>0.13391978776499999</v>
      </c>
      <c r="K31" s="17">
        <v>1.1720393984E-2</v>
      </c>
      <c r="L31" s="17">
        <v>0.127349555561</v>
      </c>
      <c r="M31" s="40"/>
      <c r="N31" s="15" t="s">
        <v>55</v>
      </c>
      <c r="O31" s="17">
        <v>2.97544579E-2</v>
      </c>
      <c r="P31" s="17">
        <v>2.7458684811999999E-2</v>
      </c>
      <c r="Q31" s="17">
        <v>3.1194716652E-2</v>
      </c>
      <c r="R31" s="17">
        <v>2.8898943563999999E-2</v>
      </c>
    </row>
    <row r="32" spans="1:18">
      <c r="A32" s="15" t="s">
        <v>29</v>
      </c>
      <c r="B32" s="13">
        <v>5</v>
      </c>
      <c r="C32" s="16">
        <v>33327.890625</v>
      </c>
      <c r="D32" s="16">
        <v>10625</v>
      </c>
      <c r="E32" s="16">
        <v>10496.7</v>
      </c>
      <c r="F32" s="16">
        <v>9077.6863030283002</v>
      </c>
      <c r="G32" s="16">
        <v>10685.7276457547</v>
      </c>
      <c r="H32" s="16">
        <v>1608.04134272642</v>
      </c>
      <c r="I32" s="17">
        <v>4.6233456979999999E-3</v>
      </c>
      <c r="J32" s="17">
        <v>0.117800814386</v>
      </c>
      <c r="K32" s="17">
        <v>1.4391141663E-2</v>
      </c>
      <c r="L32" s="17">
        <v>0.10803301842099999</v>
      </c>
      <c r="M32" s="40"/>
      <c r="N32" s="15" t="s">
        <v>56</v>
      </c>
      <c r="O32" s="17">
        <v>4.8944057056000002E-2</v>
      </c>
      <c r="P32" s="17">
        <v>4.8472917334999997E-2</v>
      </c>
      <c r="Q32" s="17">
        <v>5.1974681738000003E-2</v>
      </c>
      <c r="R32" s="17">
        <v>5.1352213936E-2</v>
      </c>
    </row>
    <row r="33" spans="1:18">
      <c r="A33" s="15" t="s">
        <v>29</v>
      </c>
      <c r="B33" s="13">
        <v>6</v>
      </c>
      <c r="C33" s="16">
        <v>35087.1953125</v>
      </c>
      <c r="D33" s="16">
        <v>10230.299999999999</v>
      </c>
      <c r="E33" s="16">
        <v>10238.9</v>
      </c>
      <c r="F33" s="16">
        <v>8930.9180826647007</v>
      </c>
      <c r="G33" s="16">
        <v>10394.982264161499</v>
      </c>
      <c r="H33" s="16">
        <v>1464.0641814968101</v>
      </c>
      <c r="I33" s="17">
        <v>1.2537667617E-2</v>
      </c>
      <c r="J33" s="17">
        <v>9.8925155488000002E-2</v>
      </c>
      <c r="K33" s="17">
        <v>1.1882928371000001E-2</v>
      </c>
      <c r="L33" s="17">
        <v>9.9579894734000002E-2</v>
      </c>
      <c r="M33" s="40"/>
      <c r="N33" s="15" t="s">
        <v>57</v>
      </c>
      <c r="O33" s="17">
        <v>3.6604909638999997E-2</v>
      </c>
      <c r="P33" s="17">
        <v>3.5310838937000003E-2</v>
      </c>
      <c r="Q33" s="17">
        <v>3.5764068093E-2</v>
      </c>
      <c r="R33" s="17">
        <v>3.4431094522000001E-2</v>
      </c>
    </row>
    <row r="34" spans="1:18">
      <c r="A34" s="15" t="s">
        <v>29</v>
      </c>
      <c r="B34" s="13">
        <v>7</v>
      </c>
      <c r="C34" s="16">
        <v>38501.75</v>
      </c>
      <c r="D34" s="16">
        <v>9801.5</v>
      </c>
      <c r="E34" s="16">
        <v>9841.7000000000007</v>
      </c>
      <c r="F34" s="16">
        <v>9708.4098069254196</v>
      </c>
      <c r="G34" s="16">
        <v>10348.0495045346</v>
      </c>
      <c r="H34" s="16">
        <v>639.639697609167</v>
      </c>
      <c r="I34" s="17">
        <v>4.1610164030000001E-2</v>
      </c>
      <c r="J34" s="17">
        <v>7.0871863770000003E-3</v>
      </c>
      <c r="K34" s="17">
        <v>3.8549638715000001E-2</v>
      </c>
      <c r="L34" s="17">
        <v>1.0147711691999999E-2</v>
      </c>
      <c r="M34" s="40"/>
      <c r="N34" s="15" t="s">
        <v>58</v>
      </c>
      <c r="O34" s="17">
        <v>4.3213573468999997E-2</v>
      </c>
      <c r="P34" s="17">
        <v>4.1967751760999997E-2</v>
      </c>
      <c r="Q34" s="17">
        <v>4.4394794634E-2</v>
      </c>
      <c r="R34" s="17">
        <v>4.2930268426E-2</v>
      </c>
    </row>
    <row r="35" spans="1:18">
      <c r="A35" s="15" t="s">
        <v>29</v>
      </c>
      <c r="B35" s="13">
        <v>8</v>
      </c>
      <c r="C35" s="16">
        <v>39714.5859375</v>
      </c>
      <c r="D35" s="16">
        <v>9498.6</v>
      </c>
      <c r="E35" s="16">
        <v>9531.2999999999993</v>
      </c>
      <c r="F35" s="16">
        <v>9875.6228033425905</v>
      </c>
      <c r="G35" s="16">
        <v>10217.0757853101</v>
      </c>
      <c r="H35" s="16">
        <v>341.452981967548</v>
      </c>
      <c r="I35" s="17">
        <v>5.4699336528999998E-2</v>
      </c>
      <c r="J35" s="17">
        <v>2.8703677452E-2</v>
      </c>
      <c r="K35" s="17">
        <v>5.2209804743E-2</v>
      </c>
      <c r="L35" s="17">
        <v>2.6214145667000002E-2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9357.4</v>
      </c>
      <c r="E36" s="16">
        <v>9392.9</v>
      </c>
      <c r="F36" s="16">
        <v>9657.2621636031399</v>
      </c>
      <c r="G36" s="16">
        <v>10305.935338004399</v>
      </c>
      <c r="H36" s="16">
        <v>648.67317440129602</v>
      </c>
      <c r="I36" s="17">
        <v>7.2214338636999997E-2</v>
      </c>
      <c r="J36" s="17">
        <v>2.2829247324000001E-2</v>
      </c>
      <c r="K36" s="17">
        <v>6.9511635934000005E-2</v>
      </c>
      <c r="L36" s="17">
        <v>2.0126544621000001E-2</v>
      </c>
      <c r="M36" s="40"/>
      <c r="N36" s="41" t="s">
        <v>389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9081</v>
      </c>
      <c r="E37" s="16">
        <v>9133.2999999999993</v>
      </c>
      <c r="F37" s="16">
        <v>9428.1216257965098</v>
      </c>
      <c r="G37" s="16">
        <v>10433.4899096023</v>
      </c>
      <c r="H37" s="16">
        <v>1005.3682838058201</v>
      </c>
      <c r="I37" s="17">
        <v>0.102968398142</v>
      </c>
      <c r="J37" s="17">
        <v>2.6427226934999999E-2</v>
      </c>
      <c r="K37" s="17">
        <v>9.8986669934999993E-2</v>
      </c>
      <c r="L37" s="17">
        <v>2.2445498727999998E-2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8690.2000000000007</v>
      </c>
      <c r="E38" s="16">
        <v>8715.7999999999993</v>
      </c>
      <c r="F38" s="16">
        <v>8764.6033001933502</v>
      </c>
      <c r="G38" s="16">
        <v>10310.8654380387</v>
      </c>
      <c r="H38" s="16">
        <v>1546.26213784532</v>
      </c>
      <c r="I38" s="17">
        <v>0.123385263649</v>
      </c>
      <c r="J38" s="17">
        <v>5.6645070559999998E-3</v>
      </c>
      <c r="K38" s="17">
        <v>0.121436272404</v>
      </c>
      <c r="L38" s="17">
        <v>3.7155158120000002E-3</v>
      </c>
      <c r="M38" s="40"/>
      <c r="N38" s="17">
        <v>5.6918320420000001E-2</v>
      </c>
      <c r="O38" s="17">
        <v>6.5021010264000006E-2</v>
      </c>
      <c r="P38" s="17">
        <v>6.0115706090999997E-2</v>
      </c>
      <c r="Q38" s="17">
        <v>6.4537427620999996E-2</v>
      </c>
    </row>
    <row r="39" spans="1:18">
      <c r="A39" s="15" t="s">
        <v>29</v>
      </c>
      <c r="B39" s="13">
        <v>12</v>
      </c>
      <c r="C39" s="16">
        <v>45313.79296875</v>
      </c>
      <c r="D39" s="16">
        <v>8280</v>
      </c>
      <c r="E39" s="16">
        <v>8288.7000000000007</v>
      </c>
      <c r="F39" s="16">
        <v>8878.4870749315196</v>
      </c>
      <c r="G39" s="16">
        <v>9954.5280014868604</v>
      </c>
      <c r="H39" s="16">
        <v>1076.0409265553401</v>
      </c>
      <c r="I39" s="17">
        <v>0.127485953672</v>
      </c>
      <c r="J39" s="17">
        <v>4.5564299576E-2</v>
      </c>
      <c r="K39" s="17">
        <v>0.12682360117899999</v>
      </c>
      <c r="L39" s="17">
        <v>4.4901947082000002E-2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7968.9</v>
      </c>
      <c r="E40" s="16">
        <v>8004</v>
      </c>
      <c r="F40" s="16">
        <v>8944.2507773016896</v>
      </c>
      <c r="G40" s="16">
        <v>9604.6187737995806</v>
      </c>
      <c r="H40" s="16">
        <v>660.36799649788895</v>
      </c>
      <c r="I40" s="17">
        <v>0.12453131129</v>
      </c>
      <c r="J40" s="17">
        <v>7.4255864278000003E-2</v>
      </c>
      <c r="K40" s="17">
        <v>0.121859061575</v>
      </c>
      <c r="L40" s="17">
        <v>7.1583614564000003E-2</v>
      </c>
      <c r="M40" s="40"/>
      <c r="N40" s="4" t="s">
        <v>386</v>
      </c>
    </row>
    <row r="41" spans="1:18">
      <c r="A41" s="15" t="s">
        <v>29</v>
      </c>
      <c r="B41" s="13">
        <v>14</v>
      </c>
      <c r="C41" s="16">
        <v>48909.0859375</v>
      </c>
      <c r="D41" s="16">
        <v>8028.6</v>
      </c>
      <c r="E41" s="16">
        <v>8056.5</v>
      </c>
      <c r="F41" s="16">
        <v>8871.5588982783502</v>
      </c>
      <c r="G41" s="16">
        <v>9315.1543496106206</v>
      </c>
      <c r="H41" s="16">
        <v>443.595451332263</v>
      </c>
      <c r="I41" s="17">
        <v>9.7948561066000001E-2</v>
      </c>
      <c r="J41" s="17">
        <v>6.4176543454000007E-2</v>
      </c>
      <c r="K41" s="17">
        <v>9.5824465139000004E-2</v>
      </c>
      <c r="L41" s="17">
        <v>6.2052447527000003E-2</v>
      </c>
      <c r="M41" s="40"/>
      <c r="N41" s="7" t="s">
        <v>23</v>
      </c>
      <c r="O41" s="7" t="s">
        <v>371</v>
      </c>
    </row>
    <row r="42" spans="1:18">
      <c r="A42" s="15" t="s">
        <v>29</v>
      </c>
      <c r="B42" s="13">
        <v>15</v>
      </c>
      <c r="C42" s="16">
        <v>50290.69921875</v>
      </c>
      <c r="D42" s="16">
        <v>8088.5</v>
      </c>
      <c r="E42" s="16">
        <v>8007.1</v>
      </c>
      <c r="F42" s="16">
        <v>8410.0382468072294</v>
      </c>
      <c r="G42" s="16">
        <v>8720.8751937789693</v>
      </c>
      <c r="H42" s="16">
        <v>310.83694697173797</v>
      </c>
      <c r="I42" s="17">
        <v>4.8144285783999999E-2</v>
      </c>
      <c r="J42" s="17">
        <v>2.4479501088999999E-2</v>
      </c>
      <c r="K42" s="17">
        <v>5.4341468883000003E-2</v>
      </c>
      <c r="L42" s="17">
        <v>3.0676684187000001E-2</v>
      </c>
      <c r="M42" s="40"/>
      <c r="N42" s="15" t="s">
        <v>28</v>
      </c>
      <c r="O42" s="13">
        <v>13135</v>
      </c>
    </row>
    <row r="43" spans="1:18">
      <c r="A43" s="15" t="s">
        <v>29</v>
      </c>
      <c r="B43" s="13">
        <v>16</v>
      </c>
      <c r="C43" s="16">
        <v>51247.19140625</v>
      </c>
      <c r="D43" s="16">
        <v>8099.7</v>
      </c>
      <c r="E43" s="16">
        <v>8042.3</v>
      </c>
      <c r="F43" s="16">
        <v>8271.1048507273208</v>
      </c>
      <c r="G43" s="16">
        <v>8488.5539183460696</v>
      </c>
      <c r="H43" s="16">
        <v>217.449067618745</v>
      </c>
      <c r="I43" s="17">
        <v>2.9604409466000001E-2</v>
      </c>
      <c r="J43" s="17">
        <v>1.3049474740999999E-2</v>
      </c>
      <c r="K43" s="17">
        <v>3.3974413273E-2</v>
      </c>
      <c r="L43" s="17">
        <v>1.7419478547E-2</v>
      </c>
      <c r="M43" s="40"/>
      <c r="N43" s="15" t="s">
        <v>29</v>
      </c>
      <c r="O43" s="13">
        <v>13135</v>
      </c>
    </row>
    <row r="44" spans="1:18">
      <c r="A44" s="15" t="s">
        <v>29</v>
      </c>
      <c r="B44" s="13">
        <v>17</v>
      </c>
      <c r="C44" s="16">
        <v>51982.34765625</v>
      </c>
      <c r="D44" s="16">
        <v>7899</v>
      </c>
      <c r="E44" s="16">
        <v>7834.3</v>
      </c>
      <c r="F44" s="16">
        <v>8742.4440052359496</v>
      </c>
      <c r="G44" s="16">
        <v>9052.8168028568707</v>
      </c>
      <c r="H44" s="16">
        <v>310.37279762091401</v>
      </c>
      <c r="I44" s="17">
        <v>8.7842923704E-2</v>
      </c>
      <c r="J44" s="17">
        <v>6.4213475845000006E-2</v>
      </c>
      <c r="K44" s="17">
        <v>9.2768694545000002E-2</v>
      </c>
      <c r="L44" s="17">
        <v>6.9139246687E-2</v>
      </c>
      <c r="M44" s="40"/>
      <c r="N44" s="15" t="s">
        <v>30</v>
      </c>
      <c r="O44" s="13">
        <v>13135</v>
      </c>
    </row>
    <row r="45" spans="1:18">
      <c r="A45" s="15" t="s">
        <v>29</v>
      </c>
      <c r="B45" s="13">
        <v>18</v>
      </c>
      <c r="C45" s="16">
        <v>51600.10546875</v>
      </c>
      <c r="D45" s="16">
        <v>7716</v>
      </c>
      <c r="E45" s="16">
        <v>7597.5</v>
      </c>
      <c r="F45" s="16">
        <v>8062.1609862216601</v>
      </c>
      <c r="G45" s="16">
        <v>8653.4815365388495</v>
      </c>
      <c r="H45" s="16">
        <v>591.32055031718801</v>
      </c>
      <c r="I45" s="17">
        <v>7.1372785423000004E-2</v>
      </c>
      <c r="J45" s="17">
        <v>2.6354091071000001E-2</v>
      </c>
      <c r="K45" s="17">
        <v>8.0394483177000001E-2</v>
      </c>
      <c r="L45" s="17">
        <v>3.5375788824999997E-2</v>
      </c>
      <c r="M45" s="40"/>
      <c r="N45" s="15" t="s">
        <v>31</v>
      </c>
      <c r="O45" s="13">
        <v>13135</v>
      </c>
    </row>
    <row r="46" spans="1:18">
      <c r="A46" s="15" t="s">
        <v>29</v>
      </c>
      <c r="B46" s="13">
        <v>19</v>
      </c>
      <c r="C46" s="16">
        <v>50477.109375</v>
      </c>
      <c r="D46" s="16">
        <v>7538.1</v>
      </c>
      <c r="E46" s="16">
        <v>7394.8</v>
      </c>
      <c r="F46" s="16">
        <v>7472.9203393008002</v>
      </c>
      <c r="G46" s="16">
        <v>8082.8908710471196</v>
      </c>
      <c r="H46" s="16">
        <v>609.97053174632003</v>
      </c>
      <c r="I46" s="17">
        <v>4.1476274916999997E-2</v>
      </c>
      <c r="J46" s="17">
        <v>4.9622885950000003E-3</v>
      </c>
      <c r="K46" s="17">
        <v>5.2386057940000001E-2</v>
      </c>
      <c r="L46" s="17">
        <v>5.9474944269999998E-3</v>
      </c>
      <c r="M46" s="40"/>
      <c r="N46" s="15" t="s">
        <v>32</v>
      </c>
      <c r="O46" s="13">
        <v>13135</v>
      </c>
    </row>
    <row r="47" spans="1:18">
      <c r="A47" s="15" t="s">
        <v>29</v>
      </c>
      <c r="B47" s="13">
        <v>20</v>
      </c>
      <c r="C47" s="16">
        <v>49176</v>
      </c>
      <c r="D47" s="16">
        <v>7890.2</v>
      </c>
      <c r="E47" s="16">
        <v>7711.7</v>
      </c>
      <c r="F47" s="16">
        <v>5996.4723504508102</v>
      </c>
      <c r="G47" s="16">
        <v>6466.4458564151</v>
      </c>
      <c r="H47" s="16">
        <v>469.97350596428998</v>
      </c>
      <c r="I47" s="17">
        <v>0.10839392033299999</v>
      </c>
      <c r="J47" s="17">
        <v>0.14417416441100001</v>
      </c>
      <c r="K47" s="17">
        <v>9.4804274349000003E-2</v>
      </c>
      <c r="L47" s="17">
        <v>0.130584518427</v>
      </c>
      <c r="M47" s="40"/>
      <c r="N47" s="15" t="s">
        <v>33</v>
      </c>
      <c r="O47" s="13">
        <v>13135</v>
      </c>
    </row>
    <row r="48" spans="1:18">
      <c r="A48" s="15" t="s">
        <v>29</v>
      </c>
      <c r="B48" s="13">
        <v>21</v>
      </c>
      <c r="C48" s="16">
        <v>49187.44140625</v>
      </c>
      <c r="D48" s="16">
        <v>8652</v>
      </c>
      <c r="E48" s="16">
        <v>8448.2999999999993</v>
      </c>
      <c r="F48" s="16">
        <v>5936.4698681875998</v>
      </c>
      <c r="G48" s="16">
        <v>6101.0746447169904</v>
      </c>
      <c r="H48" s="16">
        <v>164.60477652939699</v>
      </c>
      <c r="I48" s="17">
        <v>0.194208249355</v>
      </c>
      <c r="J48" s="17">
        <v>0.20674001764800001</v>
      </c>
      <c r="K48" s="17">
        <v>0.178700065114</v>
      </c>
      <c r="L48" s="17">
        <v>0.19123183340700001</v>
      </c>
      <c r="M48" s="40"/>
      <c r="N48" s="15" t="s">
        <v>34</v>
      </c>
      <c r="O48" s="13">
        <v>13135</v>
      </c>
    </row>
    <row r="49" spans="1:15">
      <c r="A49" s="15" t="s">
        <v>29</v>
      </c>
      <c r="B49" s="13">
        <v>22</v>
      </c>
      <c r="C49" s="16">
        <v>47804.0625</v>
      </c>
      <c r="D49" s="16">
        <v>9424.2000000000007</v>
      </c>
      <c r="E49" s="16">
        <v>9146.7999999999993</v>
      </c>
      <c r="F49" s="16">
        <v>7584.87103470495</v>
      </c>
      <c r="G49" s="16">
        <v>7664.9154726114302</v>
      </c>
      <c r="H49" s="16">
        <v>80.044437906474002</v>
      </c>
      <c r="I49" s="17">
        <v>0.13393867738000001</v>
      </c>
      <c r="J49" s="17">
        <v>0.140032658187</v>
      </c>
      <c r="K49" s="17">
        <v>0.112819530063</v>
      </c>
      <c r="L49" s="17">
        <v>0.11891351087099999</v>
      </c>
      <c r="M49" s="40"/>
      <c r="N49" s="15" t="s">
        <v>35</v>
      </c>
      <c r="O49" s="13">
        <v>13135</v>
      </c>
    </row>
    <row r="50" spans="1:15">
      <c r="A50" s="15" t="s">
        <v>29</v>
      </c>
      <c r="B50" s="13">
        <v>23</v>
      </c>
      <c r="C50" s="16">
        <v>44663.73828125</v>
      </c>
      <c r="D50" s="16">
        <v>10037.4</v>
      </c>
      <c r="E50" s="16">
        <v>9701.9</v>
      </c>
      <c r="F50" s="16">
        <v>6473.0816333925704</v>
      </c>
      <c r="G50" s="16">
        <v>6622.0413326127</v>
      </c>
      <c r="H50" s="16">
        <v>148.95969922012799</v>
      </c>
      <c r="I50" s="17">
        <v>0.26001969298700001</v>
      </c>
      <c r="J50" s="17">
        <v>0.27136036289299997</v>
      </c>
      <c r="K50" s="17">
        <v>0.234477249134</v>
      </c>
      <c r="L50" s="17">
        <v>0.245817919041</v>
      </c>
      <c r="M50" s="40"/>
      <c r="N50" s="15" t="s">
        <v>36</v>
      </c>
      <c r="O50" s="13">
        <v>13135</v>
      </c>
    </row>
    <row r="51" spans="1:15">
      <c r="A51" s="15" t="s">
        <v>29</v>
      </c>
      <c r="B51" s="13">
        <v>24</v>
      </c>
      <c r="C51" s="16">
        <v>41064.19140625</v>
      </c>
      <c r="D51" s="16">
        <v>10280</v>
      </c>
      <c r="E51" s="16">
        <v>10119.299999999999</v>
      </c>
      <c r="F51" s="16">
        <v>5338.3157052085799</v>
      </c>
      <c r="G51" s="16">
        <v>5455.6628057690796</v>
      </c>
      <c r="H51" s="16">
        <v>117.347100560501</v>
      </c>
      <c r="I51" s="17">
        <v>0.367288709115</v>
      </c>
      <c r="J51" s="17">
        <v>0.37622263378600002</v>
      </c>
      <c r="K51" s="17">
        <v>0.35505422110599999</v>
      </c>
      <c r="L51" s="17">
        <v>0.36398814577700001</v>
      </c>
      <c r="M51" s="40"/>
      <c r="N51" s="15" t="s">
        <v>37</v>
      </c>
      <c r="O51" s="13">
        <v>13135</v>
      </c>
    </row>
    <row r="52" spans="1:15">
      <c r="A52" s="15" t="s">
        <v>30</v>
      </c>
      <c r="B52" s="13">
        <v>1</v>
      </c>
      <c r="C52" s="16">
        <v>38208.2109375</v>
      </c>
      <c r="D52" s="16">
        <v>9263.2999999999993</v>
      </c>
      <c r="E52" s="16">
        <v>9351.4</v>
      </c>
      <c r="F52" s="16">
        <v>6445.4778824038003</v>
      </c>
      <c r="G52" s="16">
        <v>6647.8177326307296</v>
      </c>
      <c r="H52" s="16">
        <v>202.339850226929</v>
      </c>
      <c r="I52" s="17">
        <v>0.19912312656</v>
      </c>
      <c r="J52" s="17">
        <v>0.21452775923799999</v>
      </c>
      <c r="K52" s="17">
        <v>0.20583039721099999</v>
      </c>
      <c r="L52" s="17">
        <v>0.22123502988900001</v>
      </c>
      <c r="M52" s="40"/>
      <c r="N52" s="15" t="s">
        <v>38</v>
      </c>
      <c r="O52" s="13">
        <v>13135</v>
      </c>
    </row>
    <row r="53" spans="1:15">
      <c r="A53" s="15" t="s">
        <v>30</v>
      </c>
      <c r="B53" s="13">
        <v>2</v>
      </c>
      <c r="C53" s="16">
        <v>36360.140625</v>
      </c>
      <c r="D53" s="16">
        <v>9017</v>
      </c>
      <c r="E53" s="16">
        <v>8264.1</v>
      </c>
      <c r="F53" s="16">
        <v>7165.2412490460101</v>
      </c>
      <c r="G53" s="16">
        <v>7455.7547307211598</v>
      </c>
      <c r="H53" s="16">
        <v>290.51348167514902</v>
      </c>
      <c r="I53" s="17">
        <v>0.118861459404</v>
      </c>
      <c r="J53" s="17">
        <v>0.14097896847700001</v>
      </c>
      <c r="K53" s="17">
        <v>6.1541322365999997E-2</v>
      </c>
      <c r="L53" s="17">
        <v>8.3658831439000006E-2</v>
      </c>
      <c r="M53" s="40"/>
      <c r="N53" s="15" t="s">
        <v>39</v>
      </c>
      <c r="O53" s="13">
        <v>13135</v>
      </c>
    </row>
    <row r="54" spans="1:15">
      <c r="A54" s="15" t="s">
        <v>30</v>
      </c>
      <c r="B54" s="13">
        <v>3</v>
      </c>
      <c r="C54" s="16">
        <v>35062.41796875</v>
      </c>
      <c r="D54" s="16">
        <v>7968.8</v>
      </c>
      <c r="E54" s="16">
        <v>7922.2</v>
      </c>
      <c r="F54" s="16">
        <v>8184.1425962025496</v>
      </c>
      <c r="G54" s="16">
        <v>8423.4469186247807</v>
      </c>
      <c r="H54" s="16">
        <v>239.304322422231</v>
      </c>
      <c r="I54" s="17">
        <v>3.4613393118999997E-2</v>
      </c>
      <c r="J54" s="17">
        <v>1.6394563851999999E-2</v>
      </c>
      <c r="K54" s="17">
        <v>3.8161166243999997E-2</v>
      </c>
      <c r="L54" s="17">
        <v>1.9942336977E-2</v>
      </c>
      <c r="M54" s="40"/>
      <c r="N54" s="15" t="s">
        <v>40</v>
      </c>
      <c r="O54" s="13">
        <v>13135</v>
      </c>
    </row>
    <row r="55" spans="1:15">
      <c r="A55" s="15" t="s">
        <v>30</v>
      </c>
      <c r="B55" s="13">
        <v>4</v>
      </c>
      <c r="C55" s="16">
        <v>34328.95703125</v>
      </c>
      <c r="D55" s="16">
        <v>7853.4</v>
      </c>
      <c r="E55" s="16">
        <v>7582.8</v>
      </c>
      <c r="F55" s="16">
        <v>7472.4267991458901</v>
      </c>
      <c r="G55" s="16">
        <v>7794.2497205456502</v>
      </c>
      <c r="H55" s="16">
        <v>321.82292139975601</v>
      </c>
      <c r="I55" s="17">
        <v>4.503256905E-3</v>
      </c>
      <c r="J55" s="17">
        <v>2.9004430974E-2</v>
      </c>
      <c r="K55" s="17">
        <v>1.6098189610999999E-2</v>
      </c>
      <c r="L55" s="17">
        <v>8.4029844570000008E-3</v>
      </c>
      <c r="M55" s="40"/>
      <c r="N55" s="15" t="s">
        <v>41</v>
      </c>
      <c r="O55" s="13">
        <v>13135</v>
      </c>
    </row>
    <row r="56" spans="1:15">
      <c r="A56" s="15" t="s">
        <v>30</v>
      </c>
      <c r="B56" s="13">
        <v>5</v>
      </c>
      <c r="C56" s="16">
        <v>34358.9921875</v>
      </c>
      <c r="D56" s="16">
        <v>6791.4</v>
      </c>
      <c r="E56" s="16">
        <v>6196.5</v>
      </c>
      <c r="F56" s="16">
        <v>6523.8535343144704</v>
      </c>
      <c r="G56" s="16">
        <v>6668.816846916</v>
      </c>
      <c r="H56" s="16">
        <v>144.963312601533</v>
      </c>
      <c r="I56" s="17">
        <v>9.3325582850000005E-3</v>
      </c>
      <c r="J56" s="17">
        <v>2.0368973405000001E-2</v>
      </c>
      <c r="K56" s="17">
        <v>3.5958648412999998E-2</v>
      </c>
      <c r="L56" s="17">
        <v>2.4922233293000001E-2</v>
      </c>
      <c r="M56" s="40"/>
      <c r="N56" s="15" t="s">
        <v>42</v>
      </c>
      <c r="O56" s="13">
        <v>13135</v>
      </c>
    </row>
    <row r="57" spans="1:15">
      <c r="A57" s="15" t="s">
        <v>30</v>
      </c>
      <c r="B57" s="13">
        <v>6</v>
      </c>
      <c r="C57" s="16">
        <v>35865.4140625</v>
      </c>
      <c r="D57" s="16">
        <v>5631.6</v>
      </c>
      <c r="E57" s="16">
        <v>5406.9</v>
      </c>
      <c r="F57" s="16">
        <v>4979.4848882875503</v>
      </c>
      <c r="G57" s="16">
        <v>5164.89610142934</v>
      </c>
      <c r="H57" s="16">
        <v>185.41121314178801</v>
      </c>
      <c r="I57" s="17">
        <v>3.5531320789000002E-2</v>
      </c>
      <c r="J57" s="17">
        <v>4.9647134503999997E-2</v>
      </c>
      <c r="K57" s="17">
        <v>1.8424354667999999E-2</v>
      </c>
      <c r="L57" s="17">
        <v>3.2540168383000001E-2</v>
      </c>
      <c r="M57" s="40"/>
      <c r="N57" s="15" t="s">
        <v>43</v>
      </c>
      <c r="O57" s="13">
        <v>13140</v>
      </c>
    </row>
    <row r="58" spans="1:15">
      <c r="A58" s="15" t="s">
        <v>30</v>
      </c>
      <c r="B58" s="13">
        <v>7</v>
      </c>
      <c r="C58" s="16">
        <v>39229.34765625</v>
      </c>
      <c r="D58" s="16">
        <v>5161</v>
      </c>
      <c r="E58" s="16">
        <v>4926.2</v>
      </c>
      <c r="F58" s="16">
        <v>5105.8815337890001</v>
      </c>
      <c r="G58" s="16">
        <v>5321.5990616394702</v>
      </c>
      <c r="H58" s="16">
        <v>215.71752785047099</v>
      </c>
      <c r="I58" s="17">
        <v>1.2226803321999999E-2</v>
      </c>
      <c r="J58" s="17">
        <v>4.196305002E-3</v>
      </c>
      <c r="K58" s="17">
        <v>3.0102707395000001E-2</v>
      </c>
      <c r="L58" s="17">
        <v>1.3679599069999999E-2</v>
      </c>
      <c r="M58" s="40"/>
      <c r="N58" s="15" t="s">
        <v>44</v>
      </c>
      <c r="O58" s="13">
        <v>13135</v>
      </c>
    </row>
    <row r="59" spans="1:15">
      <c r="A59" s="15" t="s">
        <v>30</v>
      </c>
      <c r="B59" s="13">
        <v>8</v>
      </c>
      <c r="C59" s="16">
        <v>40361.55859375</v>
      </c>
      <c r="D59" s="16">
        <v>4655</v>
      </c>
      <c r="E59" s="16">
        <v>4418.6000000000004</v>
      </c>
      <c r="F59" s="16">
        <v>4941.0290354700901</v>
      </c>
      <c r="G59" s="16">
        <v>5116.8741478223601</v>
      </c>
      <c r="H59" s="16">
        <v>175.84511235226699</v>
      </c>
      <c r="I59" s="17">
        <v>3.5163619932999997E-2</v>
      </c>
      <c r="J59" s="17">
        <v>2.1776097104000001E-2</v>
      </c>
      <c r="K59" s="17">
        <v>5.3161335959000001E-2</v>
      </c>
      <c r="L59" s="17">
        <v>3.9773813130000002E-2</v>
      </c>
      <c r="M59" s="40"/>
      <c r="N59" s="15" t="s">
        <v>45</v>
      </c>
      <c r="O59" s="13">
        <v>13135</v>
      </c>
    </row>
    <row r="60" spans="1:15">
      <c r="A60" s="15" t="s">
        <v>30</v>
      </c>
      <c r="B60" s="13">
        <v>9</v>
      </c>
      <c r="C60" s="16">
        <v>41011.49609375</v>
      </c>
      <c r="D60" s="16">
        <v>4421.8</v>
      </c>
      <c r="E60" s="16">
        <v>4362</v>
      </c>
      <c r="F60" s="16">
        <v>3509.5120294339299</v>
      </c>
      <c r="G60" s="16">
        <v>3586.12589712304</v>
      </c>
      <c r="H60" s="16">
        <v>76.613867689106002</v>
      </c>
      <c r="I60" s="17">
        <v>6.3621933983000006E-2</v>
      </c>
      <c r="J60" s="17">
        <v>6.9454737005000003E-2</v>
      </c>
      <c r="K60" s="17">
        <v>5.9069212247E-2</v>
      </c>
      <c r="L60" s="17">
        <v>6.4902015268999996E-2</v>
      </c>
      <c r="M60" s="40"/>
      <c r="N60" s="15" t="s">
        <v>46</v>
      </c>
      <c r="O60" s="13">
        <v>13135</v>
      </c>
    </row>
    <row r="61" spans="1:15">
      <c r="A61" s="15" t="s">
        <v>30</v>
      </c>
      <c r="B61" s="13">
        <v>10</v>
      </c>
      <c r="C61" s="16">
        <v>42360.78125</v>
      </c>
      <c r="D61" s="16">
        <v>4504.8999999999996</v>
      </c>
      <c r="E61" s="16">
        <v>4502.2</v>
      </c>
      <c r="F61" s="16">
        <v>3116.4249963673401</v>
      </c>
      <c r="G61" s="16">
        <v>3161.1670412212502</v>
      </c>
      <c r="H61" s="16">
        <v>44.742044853906997</v>
      </c>
      <c r="I61" s="17">
        <v>0.102301709842</v>
      </c>
      <c r="J61" s="17">
        <v>0.105708032252</v>
      </c>
      <c r="K61" s="17">
        <v>0.102096152171</v>
      </c>
      <c r="L61" s="17">
        <v>0.105502474581</v>
      </c>
      <c r="M61" s="40"/>
      <c r="N61" s="15" t="s">
        <v>47</v>
      </c>
      <c r="O61" s="13">
        <v>13135</v>
      </c>
    </row>
    <row r="62" spans="1:15">
      <c r="A62" s="15" t="s">
        <v>30</v>
      </c>
      <c r="B62" s="13">
        <v>11</v>
      </c>
      <c r="C62" s="16">
        <v>43706.640625</v>
      </c>
      <c r="D62" s="16">
        <v>4505.2</v>
      </c>
      <c r="E62" s="16">
        <v>4515.5</v>
      </c>
      <c r="F62" s="16">
        <v>3075.15076346653</v>
      </c>
      <c r="G62" s="16">
        <v>3090.30954232048</v>
      </c>
      <c r="H62" s="16">
        <v>15.158778853945</v>
      </c>
      <c r="I62" s="17">
        <v>0.107719106028</v>
      </c>
      <c r="J62" s="17">
        <v>0.10887318131199999</v>
      </c>
      <c r="K62" s="17">
        <v>0.108503270474</v>
      </c>
      <c r="L62" s="17">
        <v>0.109657345758</v>
      </c>
      <c r="M62" s="40"/>
      <c r="N62" s="15" t="s">
        <v>48</v>
      </c>
      <c r="O62" s="13">
        <v>13135</v>
      </c>
    </row>
    <row r="63" spans="1:15">
      <c r="A63" s="15" t="s">
        <v>30</v>
      </c>
      <c r="B63" s="13">
        <v>12</v>
      </c>
      <c r="C63" s="16">
        <v>44511.7578125</v>
      </c>
      <c r="D63" s="16">
        <v>4554.8</v>
      </c>
      <c r="E63" s="16">
        <v>4547.8</v>
      </c>
      <c r="F63" s="16">
        <v>2559.4187473741399</v>
      </c>
      <c r="G63" s="16">
        <v>2583.33388708955</v>
      </c>
      <c r="H63" s="16">
        <v>23.915139715405999</v>
      </c>
      <c r="I63" s="17">
        <v>0.15009258568</v>
      </c>
      <c r="J63" s="17">
        <v>0.15191330434899999</v>
      </c>
      <c r="K63" s="17">
        <v>0.14955965838599999</v>
      </c>
      <c r="L63" s="17">
        <v>0.15138037705499999</v>
      </c>
      <c r="M63" s="40"/>
      <c r="N63" s="15" t="s">
        <v>49</v>
      </c>
      <c r="O63" s="13">
        <v>13135</v>
      </c>
    </row>
    <row r="64" spans="1:15">
      <c r="A64" s="15" t="s">
        <v>30</v>
      </c>
      <c r="B64" s="13">
        <v>13</v>
      </c>
      <c r="C64" s="16">
        <v>45366.3046875</v>
      </c>
      <c r="D64" s="16">
        <v>4799.3999999999996</v>
      </c>
      <c r="E64" s="16">
        <v>4815.7</v>
      </c>
      <c r="F64" s="16">
        <v>2399.2305997994799</v>
      </c>
      <c r="G64" s="16">
        <v>2502.99825473079</v>
      </c>
      <c r="H64" s="16">
        <v>103.767654931305</v>
      </c>
      <c r="I64" s="17">
        <v>0.17483073812399999</v>
      </c>
      <c r="J64" s="17">
        <v>0.182730826052</v>
      </c>
      <c r="K64" s="17">
        <v>0.17607169739299999</v>
      </c>
      <c r="L64" s="17">
        <v>0.183971785321</v>
      </c>
      <c r="M64" s="40"/>
      <c r="N64" s="15" t="s">
        <v>50</v>
      </c>
      <c r="O64" s="13">
        <v>13140</v>
      </c>
    </row>
    <row r="65" spans="1:15">
      <c r="A65" s="15" t="s">
        <v>30</v>
      </c>
      <c r="B65" s="13">
        <v>14</v>
      </c>
      <c r="C65" s="16">
        <v>46416.32421875</v>
      </c>
      <c r="D65" s="16">
        <v>5016.3999999999996</v>
      </c>
      <c r="E65" s="16">
        <v>4974.3</v>
      </c>
      <c r="F65" s="16">
        <v>2644.1826551233398</v>
      </c>
      <c r="G65" s="16">
        <v>2775.5750454060599</v>
      </c>
      <c r="H65" s="16">
        <v>131.392390282722</v>
      </c>
      <c r="I65" s="17">
        <v>0.17059953974799999</v>
      </c>
      <c r="J65" s="17">
        <v>0.180602767025</v>
      </c>
      <c r="K65" s="17">
        <v>0.16739436274</v>
      </c>
      <c r="L65" s="17">
        <v>0.17739759001700001</v>
      </c>
      <c r="M65" s="40"/>
      <c r="N65" s="15" t="s">
        <v>51</v>
      </c>
      <c r="O65" s="13">
        <v>13140</v>
      </c>
    </row>
    <row r="66" spans="1:15">
      <c r="A66" s="15" t="s">
        <v>30</v>
      </c>
      <c r="B66" s="13">
        <v>15</v>
      </c>
      <c r="C66" s="16">
        <v>47400.06640625</v>
      </c>
      <c r="D66" s="16">
        <v>5215.6000000000004</v>
      </c>
      <c r="E66" s="16">
        <v>5133.8999999999996</v>
      </c>
      <c r="F66" s="16">
        <v>2845.7209539076198</v>
      </c>
      <c r="G66" s="16">
        <v>3060.0662786933299</v>
      </c>
      <c r="H66" s="16">
        <v>214.34532478570699</v>
      </c>
      <c r="I66" s="17">
        <v>0.16410610744599999</v>
      </c>
      <c r="J66" s="17">
        <v>0.180424746562</v>
      </c>
      <c r="K66" s="17">
        <v>0.15788608460600001</v>
      </c>
      <c r="L66" s="17">
        <v>0.17420472372199999</v>
      </c>
      <c r="M66" s="40"/>
      <c r="N66" s="15" t="s">
        <v>52</v>
      </c>
      <c r="O66" s="13">
        <v>13140</v>
      </c>
    </row>
    <row r="67" spans="1:15">
      <c r="A67" s="15" t="s">
        <v>30</v>
      </c>
      <c r="B67" s="13">
        <v>16</v>
      </c>
      <c r="C67" s="16">
        <v>48373.0078125</v>
      </c>
      <c r="D67" s="16">
        <v>5424.1</v>
      </c>
      <c r="E67" s="16">
        <v>5344.6</v>
      </c>
      <c r="F67" s="16">
        <v>2733.16536860419</v>
      </c>
      <c r="G67" s="16">
        <v>3004.4200763233998</v>
      </c>
      <c r="H67" s="16">
        <v>271.25470771920402</v>
      </c>
      <c r="I67" s="17">
        <v>0.184216210405</v>
      </c>
      <c r="J67" s="17">
        <v>0.204867501438</v>
      </c>
      <c r="K67" s="17">
        <v>0.17816367899999999</v>
      </c>
      <c r="L67" s="17">
        <v>0.198814970033</v>
      </c>
      <c r="M67" s="40"/>
      <c r="N67" s="15" t="s">
        <v>53</v>
      </c>
      <c r="O67" s="13">
        <v>13140</v>
      </c>
    </row>
    <row r="68" spans="1:15">
      <c r="A68" s="15" t="s">
        <v>30</v>
      </c>
      <c r="B68" s="13">
        <v>17</v>
      </c>
      <c r="C68" s="16">
        <v>49556.7265625</v>
      </c>
      <c r="D68" s="16">
        <v>5073.1000000000004</v>
      </c>
      <c r="E68" s="16">
        <v>4964</v>
      </c>
      <c r="F68" s="16">
        <v>2839.8018217118101</v>
      </c>
      <c r="G68" s="16">
        <v>3186.9451292724898</v>
      </c>
      <c r="H68" s="16">
        <v>347.14330756068102</v>
      </c>
      <c r="I68" s="17">
        <v>0.14359763005100001</v>
      </c>
      <c r="J68" s="17">
        <v>0.17002650767300001</v>
      </c>
      <c r="K68" s="17">
        <v>0.13529157752000001</v>
      </c>
      <c r="L68" s="17">
        <v>0.161720455141</v>
      </c>
      <c r="M68" s="40"/>
      <c r="N68" s="15" t="s">
        <v>54</v>
      </c>
      <c r="O68" s="13">
        <v>13140</v>
      </c>
    </row>
    <row r="69" spans="1:15">
      <c r="A69" s="15" t="s">
        <v>30</v>
      </c>
      <c r="B69" s="13">
        <v>18</v>
      </c>
      <c r="C69" s="16">
        <v>49805.7734375</v>
      </c>
      <c r="D69" s="16">
        <v>4732.2</v>
      </c>
      <c r="E69" s="16">
        <v>4595.8</v>
      </c>
      <c r="F69" s="16">
        <v>2652.95788091759</v>
      </c>
      <c r="G69" s="16">
        <v>3018.8125381402401</v>
      </c>
      <c r="H69" s="16">
        <v>365.854657222649</v>
      </c>
      <c r="I69" s="17">
        <v>0.13044442039199999</v>
      </c>
      <c r="J69" s="17">
        <v>0.15829783928999999</v>
      </c>
      <c r="K69" s="17">
        <v>0.120059951416</v>
      </c>
      <c r="L69" s="17">
        <v>0.14791337031400001</v>
      </c>
      <c r="M69" s="40"/>
      <c r="N69" s="15" t="s">
        <v>55</v>
      </c>
      <c r="O69" s="13">
        <v>13140</v>
      </c>
    </row>
    <row r="70" spans="1:15">
      <c r="A70" s="15" t="s">
        <v>30</v>
      </c>
      <c r="B70" s="13">
        <v>19</v>
      </c>
      <c r="C70" s="16">
        <v>48927.2109375</v>
      </c>
      <c r="D70" s="16">
        <v>4356.6000000000004</v>
      </c>
      <c r="E70" s="16">
        <v>4216.3</v>
      </c>
      <c r="F70" s="16">
        <v>2234.5351231928298</v>
      </c>
      <c r="G70" s="16">
        <v>2687.1697427570998</v>
      </c>
      <c r="H70" s="16">
        <v>452.63461956427398</v>
      </c>
      <c r="I70" s="17">
        <v>0.12709784980899999</v>
      </c>
      <c r="J70" s="17">
        <v>0.161558041629</v>
      </c>
      <c r="K70" s="17">
        <v>0.116416464198</v>
      </c>
      <c r="L70" s="17">
        <v>0.15087665601799999</v>
      </c>
      <c r="M70" s="40"/>
      <c r="N70" s="15" t="s">
        <v>56</v>
      </c>
      <c r="O70" s="13">
        <v>13140</v>
      </c>
    </row>
    <row r="71" spans="1:15">
      <c r="A71" s="15" t="s">
        <v>30</v>
      </c>
      <c r="B71" s="13">
        <v>20</v>
      </c>
      <c r="C71" s="16">
        <v>47537.7578125</v>
      </c>
      <c r="D71" s="16">
        <v>3600.5</v>
      </c>
      <c r="E71" s="16">
        <v>3547.3</v>
      </c>
      <c r="F71" s="16">
        <v>2036.16429391528</v>
      </c>
      <c r="G71" s="16">
        <v>2312.6100772057698</v>
      </c>
      <c r="H71" s="16">
        <v>276.44578329049102</v>
      </c>
      <c r="I71" s="17">
        <v>9.8050241551999998E-2</v>
      </c>
      <c r="J71" s="17">
        <v>0.11909674199299999</v>
      </c>
      <c r="K71" s="17">
        <v>9.3999994121999997E-2</v>
      </c>
      <c r="L71" s="17">
        <v>0.115046494562</v>
      </c>
      <c r="M71" s="40"/>
      <c r="N71" s="15" t="s">
        <v>57</v>
      </c>
      <c r="O71" s="13">
        <v>13140</v>
      </c>
    </row>
    <row r="72" spans="1:15">
      <c r="A72" s="15" t="s">
        <v>30</v>
      </c>
      <c r="B72" s="13">
        <v>21</v>
      </c>
      <c r="C72" s="16">
        <v>47449.25</v>
      </c>
      <c r="D72" s="16">
        <v>3151.8</v>
      </c>
      <c r="E72" s="16">
        <v>3183.4</v>
      </c>
      <c r="F72" s="16">
        <v>2415.8974909240401</v>
      </c>
      <c r="G72" s="16">
        <v>2434.1178357212002</v>
      </c>
      <c r="H72" s="16">
        <v>18.220344797161001</v>
      </c>
      <c r="I72" s="17">
        <v>5.4638916199E-2</v>
      </c>
      <c r="J72" s="17">
        <v>5.6026076062000003E-2</v>
      </c>
      <c r="K72" s="17">
        <v>5.7044702267000001E-2</v>
      </c>
      <c r="L72" s="17">
        <v>5.8431862128999999E-2</v>
      </c>
      <c r="M72" s="40"/>
      <c r="N72" s="15" t="s">
        <v>58</v>
      </c>
      <c r="O72" s="13">
        <v>13140</v>
      </c>
    </row>
    <row r="73" spans="1:15">
      <c r="A73" s="15" t="s">
        <v>30</v>
      </c>
      <c r="B73" s="13">
        <v>22</v>
      </c>
      <c r="C73" s="16">
        <v>46226.375</v>
      </c>
      <c r="D73" s="16">
        <v>3030</v>
      </c>
      <c r="E73" s="16">
        <v>3148</v>
      </c>
      <c r="F73" s="16">
        <v>2560.7934444398702</v>
      </c>
      <c r="G73" s="16">
        <v>2565.2078558773801</v>
      </c>
      <c r="H73" s="16">
        <v>4.4144114375110002</v>
      </c>
      <c r="I73" s="17">
        <v>3.5385774199999998E-2</v>
      </c>
      <c r="J73" s="17">
        <v>3.5721854248E-2</v>
      </c>
      <c r="K73" s="17">
        <v>4.4369405718999999E-2</v>
      </c>
      <c r="L73" s="17">
        <v>4.4705485767000001E-2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2833</v>
      </c>
      <c r="E74" s="16">
        <v>2867.2</v>
      </c>
      <c r="F74" s="16">
        <v>2389.9132224631899</v>
      </c>
      <c r="G74" s="16">
        <v>2395.1166126079602</v>
      </c>
      <c r="H74" s="16">
        <v>5.2033901447720003</v>
      </c>
      <c r="I74" s="17">
        <v>3.3337144072000002E-2</v>
      </c>
      <c r="J74" s="17">
        <v>3.3733291019000002E-2</v>
      </c>
      <c r="K74" s="17">
        <v>3.5940874562999998E-2</v>
      </c>
      <c r="L74" s="17">
        <v>3.6337021509999998E-2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2841.7</v>
      </c>
      <c r="E75" s="16">
        <v>2791.8</v>
      </c>
      <c r="F75" s="16">
        <v>2221.2768784088498</v>
      </c>
      <c r="G75" s="16">
        <v>2231.6344123389899</v>
      </c>
      <c r="H75" s="16">
        <v>10.357533930139001</v>
      </c>
      <c r="I75" s="17">
        <v>4.6445800353999998E-2</v>
      </c>
      <c r="J75" s="17">
        <v>4.7234345001000003E-2</v>
      </c>
      <c r="K75" s="17">
        <v>4.2646790076000002E-2</v>
      </c>
      <c r="L75" s="17">
        <v>4.3435334722999999E-2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3026.2</v>
      </c>
      <c r="E76" s="16">
        <v>2824.2</v>
      </c>
      <c r="F76" s="16">
        <v>2665.8760393737098</v>
      </c>
      <c r="G76" s="16">
        <v>2733.7462167805302</v>
      </c>
      <c r="H76" s="16">
        <v>67.870177406824993</v>
      </c>
      <c r="I76" s="17">
        <v>2.2265229022999999E-2</v>
      </c>
      <c r="J76" s="17">
        <v>2.7432353302000001E-2</v>
      </c>
      <c r="K76" s="17">
        <v>6.8864699819999996E-3</v>
      </c>
      <c r="L76" s="17">
        <v>1.2053594261E-2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2741.3</v>
      </c>
      <c r="E77" s="16">
        <v>2313.3000000000002</v>
      </c>
      <c r="F77" s="16">
        <v>3342.5025289621699</v>
      </c>
      <c r="G77" s="16">
        <v>3478.94160411137</v>
      </c>
      <c r="H77" s="16">
        <v>136.439075149204</v>
      </c>
      <c r="I77" s="17">
        <v>5.6158477663E-2</v>
      </c>
      <c r="J77" s="17">
        <v>4.5771033799000001E-2</v>
      </c>
      <c r="K77" s="17">
        <v>8.8743175036999994E-2</v>
      </c>
      <c r="L77" s="17">
        <v>7.8355731173000001E-2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2835.5</v>
      </c>
      <c r="E78" s="16">
        <v>2575.9</v>
      </c>
      <c r="F78" s="16">
        <v>3756.7085624439201</v>
      </c>
      <c r="G78" s="16">
        <v>3793.0342716785199</v>
      </c>
      <c r="H78" s="16">
        <v>36.325709234607999</v>
      </c>
      <c r="I78" s="17">
        <v>7.2899449690000007E-2</v>
      </c>
      <c r="J78" s="17">
        <v>7.0133883703E-2</v>
      </c>
      <c r="K78" s="17">
        <v>9.2663439030999994E-2</v>
      </c>
      <c r="L78" s="17">
        <v>8.9897873044000001E-2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3688.1</v>
      </c>
      <c r="E79" s="16">
        <v>3255.7</v>
      </c>
      <c r="F79" s="16">
        <v>4563.13485725595</v>
      </c>
      <c r="G79" s="16">
        <v>4775.2959336611502</v>
      </c>
      <c r="H79" s="16">
        <v>212.16107640519701</v>
      </c>
      <c r="I79" s="17">
        <v>8.2770912345000003E-2</v>
      </c>
      <c r="J79" s="17">
        <v>6.6618565455000001E-2</v>
      </c>
      <c r="K79" s="17">
        <v>0.115690592589</v>
      </c>
      <c r="L79" s="17">
        <v>9.9538245698000002E-2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3814.5</v>
      </c>
      <c r="E80" s="16">
        <v>3040.5</v>
      </c>
      <c r="F80" s="16">
        <v>5516.6788196115403</v>
      </c>
      <c r="G80" s="16">
        <v>5576.6506349588099</v>
      </c>
      <c r="H80" s="16">
        <v>59.971815347273001</v>
      </c>
      <c r="I80" s="17">
        <v>0.13415688123</v>
      </c>
      <c r="J80" s="17">
        <v>0.12959107876699999</v>
      </c>
      <c r="K80" s="17">
        <v>0.19308341339599999</v>
      </c>
      <c r="L80" s="17">
        <v>0.18851761093300001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4748.2</v>
      </c>
      <c r="E81" s="16">
        <v>3999.4</v>
      </c>
      <c r="F81" s="16">
        <v>5486.1580238612296</v>
      </c>
      <c r="G81" s="16">
        <v>5515.5286392349499</v>
      </c>
      <c r="H81" s="16">
        <v>29.370615373717001</v>
      </c>
      <c r="I81" s="17">
        <v>5.8418624989000002E-2</v>
      </c>
      <c r="J81" s="17">
        <v>5.6182567480000001E-2</v>
      </c>
      <c r="K81" s="17">
        <v>0.115426618898</v>
      </c>
      <c r="L81" s="17">
        <v>0.11319056139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6758.9</v>
      </c>
      <c r="E82" s="16">
        <v>6005</v>
      </c>
      <c r="F82" s="16">
        <v>5902.30839239735</v>
      </c>
      <c r="G82" s="16">
        <v>5923.6455262992504</v>
      </c>
      <c r="H82" s="16">
        <v>21.337133901897001</v>
      </c>
      <c r="I82" s="17">
        <v>6.3589986577000004E-2</v>
      </c>
      <c r="J82" s="17">
        <v>6.5214435294999998E-2</v>
      </c>
      <c r="K82" s="17">
        <v>6.1937170680000002E-3</v>
      </c>
      <c r="L82" s="17">
        <v>7.8181657859999996E-3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6168.3</v>
      </c>
      <c r="E83" s="16">
        <v>5589.4</v>
      </c>
      <c r="F83" s="16">
        <v>6304.8140533639998</v>
      </c>
      <c r="G83" s="16">
        <v>6368.7426253465301</v>
      </c>
      <c r="H83" s="16">
        <v>63.928571982538003</v>
      </c>
      <c r="I83" s="17">
        <v>1.526019226E-2</v>
      </c>
      <c r="J83" s="17">
        <v>1.039315214E-2</v>
      </c>
      <c r="K83" s="17">
        <v>5.9333279432000001E-2</v>
      </c>
      <c r="L83" s="17">
        <v>5.4466239312000002E-2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5905.8</v>
      </c>
      <c r="E84" s="16">
        <v>5524.3</v>
      </c>
      <c r="F84" s="16">
        <v>6397.8136195131101</v>
      </c>
      <c r="G84" s="16">
        <v>6467.8542783530902</v>
      </c>
      <c r="H84" s="16">
        <v>70.040658839981006</v>
      </c>
      <c r="I84" s="17">
        <v>4.2790580765000003E-2</v>
      </c>
      <c r="J84" s="17">
        <v>3.7458212371999998E-2</v>
      </c>
      <c r="K84" s="17">
        <v>7.1835118259999997E-2</v>
      </c>
      <c r="L84" s="17">
        <v>6.6502749866999999E-2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6049.5</v>
      </c>
      <c r="E85" s="16">
        <v>6011.7</v>
      </c>
      <c r="F85" s="16">
        <v>5580.7068622750903</v>
      </c>
      <c r="G85" s="16">
        <v>6474.7694768924803</v>
      </c>
      <c r="H85" s="16">
        <v>894.06261461738404</v>
      </c>
      <c r="I85" s="17">
        <v>3.2376815902999997E-2</v>
      </c>
      <c r="J85" s="17">
        <v>3.5690379727000003E-2</v>
      </c>
      <c r="K85" s="17">
        <v>3.5254623287999998E-2</v>
      </c>
      <c r="L85" s="17">
        <v>3.2812572342000003E-2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5156.8999999999996</v>
      </c>
      <c r="E86" s="16">
        <v>5062.8999999999996</v>
      </c>
      <c r="F86" s="16">
        <v>5375.6289574258899</v>
      </c>
      <c r="G86" s="16">
        <v>6807.3890012284401</v>
      </c>
      <c r="H86" s="16">
        <v>1431.7600438025399</v>
      </c>
      <c r="I86" s="17">
        <v>0.12565580519399999</v>
      </c>
      <c r="J86" s="17">
        <v>1.6652375898000001E-2</v>
      </c>
      <c r="K86" s="17">
        <v>0.132812257421</v>
      </c>
      <c r="L86" s="17">
        <v>2.3808828125000001E-2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4228.7</v>
      </c>
      <c r="E87" s="16">
        <v>4146.5</v>
      </c>
      <c r="F87" s="16">
        <v>5354.0632657435099</v>
      </c>
      <c r="G87" s="16">
        <v>5977.2426018236301</v>
      </c>
      <c r="H87" s="16">
        <v>623.17933608011799</v>
      </c>
      <c r="I87" s="17">
        <v>0.133120868049</v>
      </c>
      <c r="J87" s="17">
        <v>8.5676685628999993E-2</v>
      </c>
      <c r="K87" s="17">
        <v>0.139378957123</v>
      </c>
      <c r="L87" s="17">
        <v>9.1934774703999994E-2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3647.8</v>
      </c>
      <c r="E88" s="16">
        <v>3641.3</v>
      </c>
      <c r="F88" s="16">
        <v>4447.4236220334196</v>
      </c>
      <c r="G88" s="16">
        <v>4456.7167990887501</v>
      </c>
      <c r="H88" s="16">
        <v>9.2931770553310002</v>
      </c>
      <c r="I88" s="17">
        <v>6.1584834342000003E-2</v>
      </c>
      <c r="J88" s="17">
        <v>6.0877321813999997E-2</v>
      </c>
      <c r="K88" s="17">
        <v>6.2079695400000003E-2</v>
      </c>
      <c r="L88" s="17">
        <v>6.1372182871999997E-2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3134.1</v>
      </c>
      <c r="E89" s="16">
        <v>3147.8</v>
      </c>
      <c r="F89" s="16">
        <v>2775.7284343556798</v>
      </c>
      <c r="G89" s="16">
        <v>2779.7083820274302</v>
      </c>
      <c r="H89" s="16">
        <v>3.979947671758</v>
      </c>
      <c r="I89" s="17">
        <v>2.69807094E-2</v>
      </c>
      <c r="J89" s="17">
        <v>2.7283712647999999E-2</v>
      </c>
      <c r="K89" s="17">
        <v>2.8023724246000001E-2</v>
      </c>
      <c r="L89" s="17">
        <v>2.8326727494E-2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2698.4</v>
      </c>
      <c r="E90" s="16">
        <v>2725.2</v>
      </c>
      <c r="F90" s="16">
        <v>1443.5297763701101</v>
      </c>
      <c r="G90" s="16">
        <v>1446.4329681122499</v>
      </c>
      <c r="H90" s="16">
        <v>2.9031917421409998</v>
      </c>
      <c r="I90" s="17">
        <v>9.5315343120000007E-2</v>
      </c>
      <c r="J90" s="17">
        <v>9.5536370280000005E-2</v>
      </c>
      <c r="K90" s="17">
        <v>9.7355693329000001E-2</v>
      </c>
      <c r="L90" s="17">
        <v>9.7576720488999999E-2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2274.4</v>
      </c>
      <c r="E91" s="16">
        <v>2357.3000000000002</v>
      </c>
      <c r="F91" s="16">
        <v>940.01129528554202</v>
      </c>
      <c r="G91" s="16">
        <v>941.92976740337099</v>
      </c>
      <c r="H91" s="16">
        <v>1.918472117828</v>
      </c>
      <c r="I91" s="17">
        <v>0.101444250673</v>
      </c>
      <c r="J91" s="17">
        <v>0.10159030869500001</v>
      </c>
      <c r="K91" s="17">
        <v>0.107755632477</v>
      </c>
      <c r="L91" s="17">
        <v>0.107901690499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1922.9</v>
      </c>
      <c r="E92" s="16">
        <v>1953.6</v>
      </c>
      <c r="F92" s="16">
        <v>688.78276585066703</v>
      </c>
      <c r="G92" s="16">
        <v>696.37425221398701</v>
      </c>
      <c r="H92" s="16">
        <v>7.5914863633190004</v>
      </c>
      <c r="I92" s="17">
        <v>9.3378435309000002E-2</v>
      </c>
      <c r="J92" s="17">
        <v>9.3956393920000006E-2</v>
      </c>
      <c r="K92" s="17">
        <v>9.5715702153000001E-2</v>
      </c>
      <c r="L92" s="17">
        <v>9.6293660764999997E-2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1655.3</v>
      </c>
      <c r="E93" s="16">
        <v>1685.4</v>
      </c>
      <c r="F93" s="16">
        <v>540.98148055195895</v>
      </c>
      <c r="G93" s="16">
        <v>554.11904015854202</v>
      </c>
      <c r="H93" s="16">
        <v>13.137559606582</v>
      </c>
      <c r="I93" s="17">
        <v>8.3835626937999994E-2</v>
      </c>
      <c r="J93" s="17">
        <v>8.4835821807E-2</v>
      </c>
      <c r="K93" s="17">
        <v>8.6127214300000005E-2</v>
      </c>
      <c r="L93" s="17">
        <v>8.7127409170000003E-2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1566.9</v>
      </c>
      <c r="E94" s="16">
        <v>1580.6</v>
      </c>
      <c r="F94" s="16">
        <v>544.34553063611099</v>
      </c>
      <c r="G94" s="16">
        <v>548.75295094932403</v>
      </c>
      <c r="H94" s="16">
        <v>4.4074203132129997</v>
      </c>
      <c r="I94" s="17">
        <v>7.7514050175000002E-2</v>
      </c>
      <c r="J94" s="17">
        <v>7.7849597972000001E-2</v>
      </c>
      <c r="K94" s="17">
        <v>7.8557065019999997E-2</v>
      </c>
      <c r="L94" s="17">
        <v>7.8892612816999996E-2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1367.4</v>
      </c>
      <c r="E95" s="16">
        <v>1299.8</v>
      </c>
      <c r="F95" s="16">
        <v>503.83382838977502</v>
      </c>
      <c r="G95" s="16">
        <v>508.39177251991299</v>
      </c>
      <c r="H95" s="16">
        <v>4.5579441301369998</v>
      </c>
      <c r="I95" s="17">
        <v>6.5398418535999994E-2</v>
      </c>
      <c r="J95" s="17">
        <v>6.5745426083000005E-2</v>
      </c>
      <c r="K95" s="17">
        <v>6.0251863530999997E-2</v>
      </c>
      <c r="L95" s="17">
        <v>6.0598871078000001E-2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1422.3</v>
      </c>
      <c r="E96" s="16">
        <v>1163.9000000000001</v>
      </c>
      <c r="F96" s="16">
        <v>478.01500954254999</v>
      </c>
      <c r="G96" s="16">
        <v>485.40984852144601</v>
      </c>
      <c r="H96" s="16">
        <v>7.3948389788959998</v>
      </c>
      <c r="I96" s="17">
        <v>7.1327761816999999E-2</v>
      </c>
      <c r="J96" s="17">
        <v>7.1890749177999994E-2</v>
      </c>
      <c r="K96" s="17">
        <v>5.1655131441E-2</v>
      </c>
      <c r="L96" s="17">
        <v>5.2218118801000003E-2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1704.2</v>
      </c>
      <c r="E97" s="16">
        <v>1419.7</v>
      </c>
      <c r="F97" s="16">
        <v>491.79399075518802</v>
      </c>
      <c r="G97" s="16">
        <v>499.84482087120699</v>
      </c>
      <c r="H97" s="16">
        <v>8.0508301160190001</v>
      </c>
      <c r="I97" s="17">
        <v>9.1690535143999996E-2</v>
      </c>
      <c r="J97" s="17">
        <v>9.2303464730999998E-2</v>
      </c>
      <c r="K97" s="17">
        <v>7.0030847288000006E-2</v>
      </c>
      <c r="L97" s="17">
        <v>7.0643776874000003E-2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1466.1</v>
      </c>
      <c r="E98" s="16">
        <v>1190.4000000000001</v>
      </c>
      <c r="F98" s="16">
        <v>486.61427042074502</v>
      </c>
      <c r="G98" s="16">
        <v>491.30595383385003</v>
      </c>
      <c r="H98" s="16">
        <v>4.6916834131040002</v>
      </c>
      <c r="I98" s="17">
        <v>7.4213478962000007E-2</v>
      </c>
      <c r="J98" s="17">
        <v>7.4570668411000005E-2</v>
      </c>
      <c r="K98" s="17">
        <v>5.3223756844999998E-2</v>
      </c>
      <c r="L98" s="17">
        <v>5.3580946294000002E-2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1381</v>
      </c>
      <c r="E99" s="16">
        <v>1187.5</v>
      </c>
      <c r="F99" s="16">
        <v>513.24322040106597</v>
      </c>
      <c r="G99" s="16">
        <v>518.21284623344604</v>
      </c>
      <c r="H99" s="16">
        <v>4.9696258323800002</v>
      </c>
      <c r="I99" s="17">
        <v>6.5686117530000004E-2</v>
      </c>
      <c r="J99" s="17">
        <v>6.6064467422000006E-2</v>
      </c>
      <c r="K99" s="17">
        <v>5.0954484489000001E-2</v>
      </c>
      <c r="L99" s="17">
        <v>5.1332834381000003E-2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1142.2</v>
      </c>
      <c r="E100" s="16">
        <v>1254.3</v>
      </c>
      <c r="F100" s="16">
        <v>706.40645812421303</v>
      </c>
      <c r="G100" s="16">
        <v>713.95869019503198</v>
      </c>
      <c r="H100" s="16">
        <v>7.5522320708189996</v>
      </c>
      <c r="I100" s="17">
        <v>3.2603068885000003E-2</v>
      </c>
      <c r="J100" s="17">
        <v>3.3178038969999997E-2</v>
      </c>
      <c r="K100" s="17">
        <v>4.1137518827000001E-2</v>
      </c>
      <c r="L100" s="17">
        <v>4.1712488913000001E-2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960.9</v>
      </c>
      <c r="E101" s="16">
        <v>1130.7</v>
      </c>
      <c r="F101" s="16">
        <v>727.63436477293897</v>
      </c>
      <c r="G101" s="16">
        <v>735.81393575563902</v>
      </c>
      <c r="H101" s="16">
        <v>8.1795709826999996</v>
      </c>
      <c r="I101" s="17">
        <v>1.7136358144999999E-2</v>
      </c>
      <c r="J101" s="17">
        <v>1.7759089092E-2</v>
      </c>
      <c r="K101" s="17">
        <v>3.0063651635999999E-2</v>
      </c>
      <c r="L101" s="17">
        <v>3.0686382581999998E-2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899.2</v>
      </c>
      <c r="E102" s="16">
        <v>1086</v>
      </c>
      <c r="F102" s="16">
        <v>636.17359512336395</v>
      </c>
      <c r="G102" s="16">
        <v>644.06769114427095</v>
      </c>
      <c r="H102" s="16">
        <v>7.8940960209069999</v>
      </c>
      <c r="I102" s="17">
        <v>1.9423852977E-2</v>
      </c>
      <c r="J102" s="17">
        <v>2.0024850008999999E-2</v>
      </c>
      <c r="K102" s="17">
        <v>3.3645398466000002E-2</v>
      </c>
      <c r="L102" s="17">
        <v>3.4246395498000001E-2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907</v>
      </c>
      <c r="E103" s="16">
        <v>1083.5999999999999</v>
      </c>
      <c r="F103" s="16">
        <v>567.40611881531299</v>
      </c>
      <c r="G103" s="16">
        <v>584.55502893422499</v>
      </c>
      <c r="H103" s="16">
        <v>17.148910118911999</v>
      </c>
      <c r="I103" s="17">
        <v>2.4548532247000002E-2</v>
      </c>
      <c r="J103" s="17">
        <v>2.5854121139999998E-2</v>
      </c>
      <c r="K103" s="17">
        <v>3.7993526537E-2</v>
      </c>
      <c r="L103" s="17">
        <v>3.9299115430000003E-2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832.4</v>
      </c>
      <c r="E104" s="16">
        <v>934.6</v>
      </c>
      <c r="F104" s="16">
        <v>582.97553887464096</v>
      </c>
      <c r="G104" s="16">
        <v>605.99260207371901</v>
      </c>
      <c r="H104" s="16">
        <v>23.017063199077</v>
      </c>
      <c r="I104" s="17">
        <v>1.7236954543000001E-2</v>
      </c>
      <c r="J104" s="17">
        <v>1.8989300428000001E-2</v>
      </c>
      <c r="K104" s="17">
        <v>2.5017693027999999E-2</v>
      </c>
      <c r="L104" s="17">
        <v>2.6770038913000001E-2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779.8</v>
      </c>
      <c r="E105" s="16">
        <v>885.9</v>
      </c>
      <c r="F105" s="16">
        <v>629.09865920476204</v>
      </c>
      <c r="G105" s="16">
        <v>659.80665092093204</v>
      </c>
      <c r="H105" s="16">
        <v>30.707991716169001</v>
      </c>
      <c r="I105" s="17">
        <v>9.1353901079999997E-3</v>
      </c>
      <c r="J105" s="17">
        <v>1.1473265381999999E-2</v>
      </c>
      <c r="K105" s="17">
        <v>1.7213045228000001E-2</v>
      </c>
      <c r="L105" s="17">
        <v>1.9550920502E-2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857.7</v>
      </c>
      <c r="E106" s="16">
        <v>936</v>
      </c>
      <c r="F106" s="16">
        <v>728.73210080286105</v>
      </c>
      <c r="G106" s="16">
        <v>731.87971692764404</v>
      </c>
      <c r="H106" s="16">
        <v>3.1476161247830001</v>
      </c>
      <c r="I106" s="17">
        <v>9.5790089889999999E-3</v>
      </c>
      <c r="J106" s="17">
        <v>9.81864478E-3</v>
      </c>
      <c r="K106" s="17">
        <v>1.5540181429000001E-2</v>
      </c>
      <c r="L106" s="17">
        <v>1.5779817219999999E-2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701.1</v>
      </c>
      <c r="E107" s="16">
        <v>746.5</v>
      </c>
      <c r="F107" s="16">
        <v>871.76441080856705</v>
      </c>
      <c r="G107" s="16">
        <v>873.54304684028705</v>
      </c>
      <c r="H107" s="16">
        <v>1.7786360317200001</v>
      </c>
      <c r="I107" s="17">
        <v>1.3128515176E-2</v>
      </c>
      <c r="J107" s="17">
        <v>1.2993103221E-2</v>
      </c>
      <c r="K107" s="17">
        <v>9.6721010150000002E-3</v>
      </c>
      <c r="L107" s="17">
        <v>9.5366890600000007E-3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529.5</v>
      </c>
      <c r="E108" s="16">
        <v>536.5</v>
      </c>
      <c r="F108" s="16">
        <v>597.090494480796</v>
      </c>
      <c r="G108" s="16">
        <v>599.81798280749103</v>
      </c>
      <c r="H108" s="16">
        <v>2.7274883266950001</v>
      </c>
      <c r="I108" s="17">
        <v>5.3534817510000002E-3</v>
      </c>
      <c r="J108" s="17">
        <v>5.145831327E-3</v>
      </c>
      <c r="K108" s="17">
        <v>4.8205544580000002E-3</v>
      </c>
      <c r="L108" s="17">
        <v>4.6129040329999996E-3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423.5</v>
      </c>
      <c r="E109" s="16">
        <v>417.7</v>
      </c>
      <c r="F109" s="16">
        <v>265.54861816577801</v>
      </c>
      <c r="G109" s="16">
        <v>268.66361772567001</v>
      </c>
      <c r="H109" s="16">
        <v>3.1149995598919999</v>
      </c>
      <c r="I109" s="17">
        <v>1.1788076305000001E-2</v>
      </c>
      <c r="J109" s="17">
        <v>1.2025228916999999E-2</v>
      </c>
      <c r="K109" s="17">
        <v>1.1346507976E-2</v>
      </c>
      <c r="L109" s="17">
        <v>1.1583660588E-2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451</v>
      </c>
      <c r="E110" s="16">
        <v>469.6</v>
      </c>
      <c r="F110" s="16">
        <v>175.45202351253999</v>
      </c>
      <c r="G110" s="16">
        <v>176.205035896336</v>
      </c>
      <c r="H110" s="16">
        <v>0.75301238379500002</v>
      </c>
      <c r="I110" s="17">
        <v>2.0920819497E-2</v>
      </c>
      <c r="J110" s="17">
        <v>2.097814819E-2</v>
      </c>
      <c r="K110" s="17">
        <v>2.2336883448999999E-2</v>
      </c>
      <c r="L110" s="17">
        <v>2.2394212141999999E-2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542.20000000000005</v>
      </c>
      <c r="E111" s="16">
        <v>595.70000000000005</v>
      </c>
      <c r="F111" s="16">
        <v>221.674001160145</v>
      </c>
      <c r="G111" s="16">
        <v>223.33077741192099</v>
      </c>
      <c r="H111" s="16">
        <v>1.6567762517760001</v>
      </c>
      <c r="I111" s="17">
        <v>2.4276301681E-2</v>
      </c>
      <c r="J111" s="17">
        <v>2.4402436150000002E-2</v>
      </c>
      <c r="K111" s="17">
        <v>2.8349388853E-2</v>
      </c>
      <c r="L111" s="17">
        <v>2.8475523321999999E-2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685.3</v>
      </c>
      <c r="E112" s="16">
        <v>757.7</v>
      </c>
      <c r="F112" s="16">
        <v>456.86748657869998</v>
      </c>
      <c r="G112" s="16">
        <v>460.97814131146498</v>
      </c>
      <c r="H112" s="16">
        <v>4.110654732765</v>
      </c>
      <c r="I112" s="17">
        <v>1.7078177287999999E-2</v>
      </c>
      <c r="J112" s="17">
        <v>1.7391131588E-2</v>
      </c>
      <c r="K112" s="17">
        <v>2.2590168152E-2</v>
      </c>
      <c r="L112" s="17">
        <v>2.2903122453E-2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719</v>
      </c>
      <c r="E113" s="16">
        <v>822.1</v>
      </c>
      <c r="F113" s="16">
        <v>724.09782458993504</v>
      </c>
      <c r="G113" s="16">
        <v>729.55034963123501</v>
      </c>
      <c r="H113" s="16">
        <v>5.4525250413000004</v>
      </c>
      <c r="I113" s="17">
        <v>8.0322418199999998E-4</v>
      </c>
      <c r="J113" s="17">
        <v>3.8810998000000002E-4</v>
      </c>
      <c r="K113" s="17">
        <v>7.0460335259999998E-3</v>
      </c>
      <c r="L113" s="17">
        <v>7.4611477280000001E-3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783.8</v>
      </c>
      <c r="E114" s="16">
        <v>914.3</v>
      </c>
      <c r="F114" s="16">
        <v>814.43917237431901</v>
      </c>
      <c r="G114" s="16">
        <v>821.10818370121501</v>
      </c>
      <c r="H114" s="16">
        <v>6.6690113268950002</v>
      </c>
      <c r="I114" s="17">
        <v>2.8403641939999998E-3</v>
      </c>
      <c r="J114" s="17">
        <v>2.3326358859999999E-3</v>
      </c>
      <c r="K114" s="17">
        <v>7.094923205E-3</v>
      </c>
      <c r="L114" s="17">
        <v>7.6026515130000003E-3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845.4</v>
      </c>
      <c r="E115" s="16">
        <v>1014.2</v>
      </c>
      <c r="F115" s="16">
        <v>689.77823107564996</v>
      </c>
      <c r="G115" s="16">
        <v>695.65068070855204</v>
      </c>
      <c r="H115" s="16">
        <v>5.8724496329009996</v>
      </c>
      <c r="I115" s="17">
        <v>1.1400785633E-2</v>
      </c>
      <c r="J115" s="17">
        <v>1.1847869731000001E-2</v>
      </c>
      <c r="K115" s="17">
        <v>2.4251946653000001E-2</v>
      </c>
      <c r="L115" s="17">
        <v>2.4699030750999999E-2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753</v>
      </c>
      <c r="E116" s="16">
        <v>902</v>
      </c>
      <c r="F116" s="16">
        <v>560.55665562203001</v>
      </c>
      <c r="G116" s="16">
        <v>576.03216204579803</v>
      </c>
      <c r="H116" s="16">
        <v>15.475506423766999</v>
      </c>
      <c r="I116" s="17">
        <v>1.3472998702E-2</v>
      </c>
      <c r="J116" s="17">
        <v>1.4651187237999999E-2</v>
      </c>
      <c r="K116" s="17">
        <v>2.4816736805999998E-2</v>
      </c>
      <c r="L116" s="17">
        <v>2.5994925342E-2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682.5</v>
      </c>
      <c r="E117" s="16">
        <v>819.4</v>
      </c>
      <c r="F117" s="16">
        <v>438.01767232875397</v>
      </c>
      <c r="G117" s="16">
        <v>444.40105684029101</v>
      </c>
      <c r="H117" s="16">
        <v>6.3833845115369998</v>
      </c>
      <c r="I117" s="17">
        <v>1.8127060765000001E-2</v>
      </c>
      <c r="J117" s="17">
        <v>1.8613043597999999E-2</v>
      </c>
      <c r="K117" s="17">
        <v>2.8549595976999999E-2</v>
      </c>
      <c r="L117" s="17">
        <v>2.903557881E-2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647.1</v>
      </c>
      <c r="E118" s="16">
        <v>769.1</v>
      </c>
      <c r="F118" s="16">
        <v>377.21050188257101</v>
      </c>
      <c r="G118" s="16">
        <v>386.25283255005598</v>
      </c>
      <c r="H118" s="16">
        <v>9.0423306674840003</v>
      </c>
      <c r="I118" s="17">
        <v>1.9858939280000001E-2</v>
      </c>
      <c r="J118" s="17">
        <v>2.0547354253E-2</v>
      </c>
      <c r="K118" s="17">
        <v>2.9147100681000002E-2</v>
      </c>
      <c r="L118" s="17">
        <v>2.9835515654E-2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830.8</v>
      </c>
      <c r="E119" s="16">
        <v>886.1</v>
      </c>
      <c r="F119" s="16">
        <v>468.88177316206497</v>
      </c>
      <c r="G119" s="16">
        <v>474.200160705028</v>
      </c>
      <c r="H119" s="16">
        <v>5.3183875429620002</v>
      </c>
      <c r="I119" s="17">
        <v>2.7148826744000001E-2</v>
      </c>
      <c r="J119" s="17">
        <v>2.7553728727000001E-2</v>
      </c>
      <c r="K119" s="17">
        <v>3.1358952363000001E-2</v>
      </c>
      <c r="L119" s="17">
        <v>3.1763854346000001E-2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1574.2</v>
      </c>
      <c r="E120" s="16">
        <v>1614.4</v>
      </c>
      <c r="F120" s="16">
        <v>1213.54648989938</v>
      </c>
      <c r="G120" s="16">
        <v>1221.6238684576999</v>
      </c>
      <c r="H120" s="16">
        <v>8.0773785583169992</v>
      </c>
      <c r="I120" s="17">
        <v>2.6842491933E-2</v>
      </c>
      <c r="J120" s="17">
        <v>2.7457442717E-2</v>
      </c>
      <c r="K120" s="17">
        <v>2.9903017247000001E-2</v>
      </c>
      <c r="L120" s="17">
        <v>3.0517968031999999E-2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2998.3</v>
      </c>
      <c r="E121" s="16">
        <v>3095.4</v>
      </c>
      <c r="F121" s="16">
        <v>2503.8949040594598</v>
      </c>
      <c r="G121" s="16">
        <v>2537.5122755760599</v>
      </c>
      <c r="H121" s="16">
        <v>33.617371516604003</v>
      </c>
      <c r="I121" s="17">
        <v>3.5080907835000001E-2</v>
      </c>
      <c r="J121" s="17">
        <v>3.7640281381E-2</v>
      </c>
      <c r="K121" s="17">
        <v>4.2473370720999999E-2</v>
      </c>
      <c r="L121" s="17">
        <v>4.5032744265999999E-2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3434.9</v>
      </c>
      <c r="E122" s="16">
        <v>3395.3</v>
      </c>
      <c r="F122" s="16">
        <v>3829.9273034547</v>
      </c>
      <c r="G122" s="16">
        <v>3872.9491187977401</v>
      </c>
      <c r="H122" s="16">
        <v>43.021815343035001</v>
      </c>
      <c r="I122" s="17">
        <v>3.3349761612999997E-2</v>
      </c>
      <c r="J122" s="17">
        <v>3.0074404526E-2</v>
      </c>
      <c r="K122" s="17">
        <v>3.6364607445000002E-2</v>
      </c>
      <c r="L122" s="17">
        <v>3.3089250357999998E-2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4052.3</v>
      </c>
      <c r="E123" s="16">
        <v>3894.1</v>
      </c>
      <c r="F123" s="16">
        <v>4917.4743120181602</v>
      </c>
      <c r="G123" s="16">
        <v>4979.6518996965196</v>
      </c>
      <c r="H123" s="16">
        <v>62.177587678366002</v>
      </c>
      <c r="I123" s="17">
        <v>7.0601591145000003E-2</v>
      </c>
      <c r="J123" s="17">
        <v>6.5867857784999997E-2</v>
      </c>
      <c r="K123" s="17">
        <v>8.2645747978000006E-2</v>
      </c>
      <c r="L123" s="17">
        <v>7.7912014618E-2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5702.7</v>
      </c>
      <c r="E124" s="16">
        <v>5821.5</v>
      </c>
      <c r="F124" s="16">
        <v>5791.94437393719</v>
      </c>
      <c r="G124" s="16">
        <v>5880.5321627916901</v>
      </c>
      <c r="H124" s="16">
        <v>88.587788854503998</v>
      </c>
      <c r="I124" s="17">
        <v>1.3538801887000001E-2</v>
      </c>
      <c r="J124" s="17">
        <v>6.794394665E-3</v>
      </c>
      <c r="K124" s="17">
        <v>4.4942643919999997E-3</v>
      </c>
      <c r="L124" s="17">
        <v>2.2501428289999998E-3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5585.3</v>
      </c>
      <c r="E125" s="16">
        <v>5445.4</v>
      </c>
      <c r="F125" s="16">
        <v>5422.1713941073203</v>
      </c>
      <c r="G125" s="16">
        <v>5965.51048924919</v>
      </c>
      <c r="H125" s="16">
        <v>543.33909514187906</v>
      </c>
      <c r="I125" s="17">
        <v>2.8946363855999999E-2</v>
      </c>
      <c r="J125" s="17">
        <v>1.2419383775000001E-2</v>
      </c>
      <c r="K125" s="17">
        <v>3.9597296477999998E-2</v>
      </c>
      <c r="L125" s="17">
        <v>1.7684511519999999E-3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5357.2</v>
      </c>
      <c r="E126" s="16">
        <v>5389.9</v>
      </c>
      <c r="F126" s="16">
        <v>4772.1496554594096</v>
      </c>
      <c r="G126" s="16">
        <v>6260.0105696051996</v>
      </c>
      <c r="H126" s="16">
        <v>1487.86091414579</v>
      </c>
      <c r="I126" s="17">
        <v>6.8733199056000005E-2</v>
      </c>
      <c r="J126" s="17">
        <v>4.4541328094999999E-2</v>
      </c>
      <c r="K126" s="17">
        <v>6.6243667271000006E-2</v>
      </c>
      <c r="L126" s="17">
        <v>4.7030859881000003E-2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5392.5</v>
      </c>
      <c r="E127" s="16">
        <v>5435.4</v>
      </c>
      <c r="F127" s="16">
        <v>4452.4086513145403</v>
      </c>
      <c r="G127" s="16">
        <v>6255.9887217953901</v>
      </c>
      <c r="H127" s="16">
        <v>1803.5800704808601</v>
      </c>
      <c r="I127" s="17">
        <v>6.5739529638000005E-2</v>
      </c>
      <c r="J127" s="17">
        <v>7.1571476869000006E-2</v>
      </c>
      <c r="K127" s="17">
        <v>6.2473446653000003E-2</v>
      </c>
      <c r="L127" s="17">
        <v>7.4837559853999994E-2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4928</v>
      </c>
      <c r="E128" s="16">
        <v>4872.3</v>
      </c>
      <c r="F128" s="16">
        <v>4264.2723514802001</v>
      </c>
      <c r="G128" s="16">
        <v>5992.3771841422404</v>
      </c>
      <c r="H128" s="16">
        <v>1728.1048326620401</v>
      </c>
      <c r="I128" s="17">
        <v>8.1033664571000003E-2</v>
      </c>
      <c r="J128" s="17">
        <v>5.0531225620000002E-2</v>
      </c>
      <c r="K128" s="17">
        <v>8.5274243176999998E-2</v>
      </c>
      <c r="L128" s="17">
        <v>4.6290647013000001E-2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4509.8999999999996</v>
      </c>
      <c r="E129" s="16">
        <v>4631.2</v>
      </c>
      <c r="F129" s="16">
        <v>4172.0688153697902</v>
      </c>
      <c r="G129" s="16">
        <v>5506.0726346073197</v>
      </c>
      <c r="H129" s="16">
        <v>1334.00381923753</v>
      </c>
      <c r="I129" s="17">
        <v>7.5841083714999993E-2</v>
      </c>
      <c r="J129" s="17">
        <v>2.5719922696999999E-2</v>
      </c>
      <c r="K129" s="17">
        <v>6.6606215043999994E-2</v>
      </c>
      <c r="L129" s="17">
        <v>3.4954791367999997E-2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4410.3999999999996</v>
      </c>
      <c r="E130" s="16">
        <v>4596.6000000000004</v>
      </c>
      <c r="F130" s="16">
        <v>4423.7170007042496</v>
      </c>
      <c r="G130" s="16">
        <v>4705.7850049564104</v>
      </c>
      <c r="H130" s="16">
        <v>282.06800425216699</v>
      </c>
      <c r="I130" s="17">
        <v>2.2488390175000001E-2</v>
      </c>
      <c r="J130" s="17">
        <v>1.013856163E-3</v>
      </c>
      <c r="K130" s="17">
        <v>8.3125241679999993E-3</v>
      </c>
      <c r="L130" s="17">
        <v>1.3162009843E-2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3791.6</v>
      </c>
      <c r="E131" s="16">
        <v>3953.3</v>
      </c>
      <c r="F131" s="16">
        <v>3881.6617909034198</v>
      </c>
      <c r="G131" s="16">
        <v>3891.6416908184801</v>
      </c>
      <c r="H131" s="16">
        <v>9.9798999150590006</v>
      </c>
      <c r="I131" s="17">
        <v>7.6164210739999997E-3</v>
      </c>
      <c r="J131" s="17">
        <v>6.8566266389999998E-3</v>
      </c>
      <c r="K131" s="17">
        <v>4.6941994039999997E-3</v>
      </c>
      <c r="L131" s="17">
        <v>5.45399384E-3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2979.5</v>
      </c>
      <c r="E132" s="16">
        <v>3022.8</v>
      </c>
      <c r="F132" s="16">
        <v>2644.4070823569</v>
      </c>
      <c r="G132" s="16">
        <v>2652.1056210597599</v>
      </c>
      <c r="H132" s="16">
        <v>7.6985387028580003</v>
      </c>
      <c r="I132" s="17">
        <v>2.4925342896E-2</v>
      </c>
      <c r="J132" s="17">
        <v>2.5511451665999999E-2</v>
      </c>
      <c r="K132" s="17">
        <v>2.8221878868000001E-2</v>
      </c>
      <c r="L132" s="17">
        <v>2.8807987638999999E-2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2457.1</v>
      </c>
      <c r="E133" s="16">
        <v>2475.3000000000002</v>
      </c>
      <c r="F133" s="16">
        <v>1999.73021912582</v>
      </c>
      <c r="G133" s="16">
        <v>2002.2065456698199</v>
      </c>
      <c r="H133" s="16">
        <v>2.4763265440029998</v>
      </c>
      <c r="I133" s="17">
        <v>3.4632162490999999E-2</v>
      </c>
      <c r="J133" s="17">
        <v>3.4820691349000003E-2</v>
      </c>
      <c r="K133" s="17">
        <v>3.6017773454E-2</v>
      </c>
      <c r="L133" s="17">
        <v>3.6206302311999998E-2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1785.7</v>
      </c>
      <c r="E134" s="16">
        <v>1831.8</v>
      </c>
      <c r="F134" s="16">
        <v>1677.1523670015799</v>
      </c>
      <c r="G134" s="16">
        <v>1680.5238187683301</v>
      </c>
      <c r="H134" s="16">
        <v>3.3714517667470001</v>
      </c>
      <c r="I134" s="17">
        <v>8.0073225139999996E-3</v>
      </c>
      <c r="J134" s="17">
        <v>8.263999466E-3</v>
      </c>
      <c r="K134" s="17">
        <v>1.1517029404E-2</v>
      </c>
      <c r="L134" s="17">
        <v>1.1773706356E-2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1213.2</v>
      </c>
      <c r="E135" s="16">
        <v>1259.0999999999999</v>
      </c>
      <c r="F135" s="16">
        <v>928.27558812817006</v>
      </c>
      <c r="G135" s="16">
        <v>932.23708417780097</v>
      </c>
      <c r="H135" s="16">
        <v>3.96149604963</v>
      </c>
      <c r="I135" s="17">
        <v>2.1390400899999999E-2</v>
      </c>
      <c r="J135" s="17">
        <v>2.1691999380999999E-2</v>
      </c>
      <c r="K135" s="17">
        <v>2.4884881295000001E-2</v>
      </c>
      <c r="L135" s="17">
        <v>2.5186479777E-2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815.5</v>
      </c>
      <c r="E136" s="16">
        <v>852.9</v>
      </c>
      <c r="F136" s="16">
        <v>394.69714232825999</v>
      </c>
      <c r="G136" s="16">
        <v>397.66875003387401</v>
      </c>
      <c r="H136" s="16">
        <v>2.9716077056139998</v>
      </c>
      <c r="I136" s="17">
        <v>3.1810525311000003E-2</v>
      </c>
      <c r="J136" s="17">
        <v>3.2036761146999999E-2</v>
      </c>
      <c r="K136" s="17">
        <v>3.4657879708000001E-2</v>
      </c>
      <c r="L136" s="17">
        <v>3.4884115543999998E-2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723.2</v>
      </c>
      <c r="E137" s="16">
        <v>718.9</v>
      </c>
      <c r="F137" s="16">
        <v>357.181899746895</v>
      </c>
      <c r="G137" s="16">
        <v>360.09967521971902</v>
      </c>
      <c r="H137" s="16">
        <v>2.9177754728230001</v>
      </c>
      <c r="I137" s="17">
        <v>2.7643724764E-2</v>
      </c>
      <c r="J137" s="17">
        <v>2.7865862219E-2</v>
      </c>
      <c r="K137" s="17">
        <v>2.7316355141E-2</v>
      </c>
      <c r="L137" s="17">
        <v>2.7538492596000001E-2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743.9</v>
      </c>
      <c r="E138" s="16">
        <v>715.8</v>
      </c>
      <c r="F138" s="16">
        <v>475.07876126689803</v>
      </c>
      <c r="G138" s="16">
        <v>490.469058753811</v>
      </c>
      <c r="H138" s="16">
        <v>15.390297486912001</v>
      </c>
      <c r="I138" s="17">
        <v>1.9294323657000002E-2</v>
      </c>
      <c r="J138" s="17">
        <v>2.0466025027000002E-2</v>
      </c>
      <c r="K138" s="17">
        <v>1.7155001236E-2</v>
      </c>
      <c r="L138" s="17">
        <v>1.8326702606E-2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862.5</v>
      </c>
      <c r="E139" s="16">
        <v>810.3</v>
      </c>
      <c r="F139" s="16">
        <v>561.26320136550305</v>
      </c>
      <c r="G139" s="16">
        <v>592.99145361791898</v>
      </c>
      <c r="H139" s="16">
        <v>31.728252252415999</v>
      </c>
      <c r="I139" s="17">
        <v>2.0518351455999999E-2</v>
      </c>
      <c r="J139" s="17">
        <v>2.2933901685000001E-2</v>
      </c>
      <c r="K139" s="17">
        <v>1.6544236495999998E-2</v>
      </c>
      <c r="L139" s="17">
        <v>1.8959786725E-2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1088.8</v>
      </c>
      <c r="E140" s="16">
        <v>1007.5</v>
      </c>
      <c r="F140" s="16">
        <v>754.48150334391096</v>
      </c>
      <c r="G140" s="16">
        <v>763.59372976238399</v>
      </c>
      <c r="H140" s="16">
        <v>9.112226418473</v>
      </c>
      <c r="I140" s="17">
        <v>2.4758756773999999E-2</v>
      </c>
      <c r="J140" s="17">
        <v>2.5452493082999999E-2</v>
      </c>
      <c r="K140" s="17">
        <v>1.8569186923000001E-2</v>
      </c>
      <c r="L140" s="17">
        <v>1.9262923232E-2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1365.1</v>
      </c>
      <c r="E141" s="16">
        <v>1254.3</v>
      </c>
      <c r="F141" s="16">
        <v>1072.6081707916601</v>
      </c>
      <c r="G141" s="16">
        <v>1093.0695784924201</v>
      </c>
      <c r="H141" s="16">
        <v>20.461407700759999</v>
      </c>
      <c r="I141" s="17">
        <v>2.071034804E-2</v>
      </c>
      <c r="J141" s="17">
        <v>2.2268125558E-2</v>
      </c>
      <c r="K141" s="17">
        <v>1.2274870308000001E-2</v>
      </c>
      <c r="L141" s="17">
        <v>1.3832647827E-2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1723.4</v>
      </c>
      <c r="E142" s="16">
        <v>1575.5</v>
      </c>
      <c r="F142" s="16">
        <v>1560.3087330478199</v>
      </c>
      <c r="G142" s="16">
        <v>1565.28129924523</v>
      </c>
      <c r="H142" s="16">
        <v>4.9725661974150004</v>
      </c>
      <c r="I142" s="17">
        <v>1.2037967320000001E-2</v>
      </c>
      <c r="J142" s="17">
        <v>1.2416541069E-2</v>
      </c>
      <c r="K142" s="17">
        <v>7.7797493300000003E-4</v>
      </c>
      <c r="L142" s="17">
        <v>1.156548683E-3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2839.1</v>
      </c>
      <c r="E143" s="16">
        <v>2639</v>
      </c>
      <c r="F143" s="16">
        <v>2224.00025401426</v>
      </c>
      <c r="G143" s="16">
        <v>2228.7484512354899</v>
      </c>
      <c r="H143" s="16">
        <v>4.7481972212260004</v>
      </c>
      <c r="I143" s="17">
        <v>4.6467571280000002E-2</v>
      </c>
      <c r="J143" s="17">
        <v>4.6829063264E-2</v>
      </c>
      <c r="K143" s="17">
        <v>3.1233463933E-2</v>
      </c>
      <c r="L143" s="17">
        <v>3.1594955918000003E-2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4431.6000000000004</v>
      </c>
      <c r="E144" s="16">
        <v>4171.1000000000004</v>
      </c>
      <c r="F144" s="16">
        <v>3620.9668489751898</v>
      </c>
      <c r="G144" s="16">
        <v>3630.7057995159398</v>
      </c>
      <c r="H144" s="16">
        <v>9.7389505407540007</v>
      </c>
      <c r="I144" s="17">
        <v>6.097405409E-2</v>
      </c>
      <c r="J144" s="17">
        <v>6.1715504455E-2</v>
      </c>
      <c r="K144" s="17">
        <v>4.1141545526000002E-2</v>
      </c>
      <c r="L144" s="17">
        <v>4.1882995889999997E-2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6232.7</v>
      </c>
      <c r="E145" s="16">
        <v>5843.5</v>
      </c>
      <c r="F145" s="16">
        <v>5309.3300781684102</v>
      </c>
      <c r="G145" s="16">
        <v>5326.5061080095202</v>
      </c>
      <c r="H145" s="16">
        <v>17.176029841104</v>
      </c>
      <c r="I145" s="17">
        <v>6.8990779747999997E-2</v>
      </c>
      <c r="J145" s="17">
        <v>7.0298433332999996E-2</v>
      </c>
      <c r="K145" s="17">
        <v>3.9360022229000001E-2</v>
      </c>
      <c r="L145" s="17">
        <v>4.0667675814999998E-2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6858</v>
      </c>
      <c r="E146" s="16">
        <v>6541.7</v>
      </c>
      <c r="F146" s="16">
        <v>6320.7896404809098</v>
      </c>
      <c r="G146" s="16">
        <v>6391.6975567978898</v>
      </c>
      <c r="H146" s="16">
        <v>70.907916316984995</v>
      </c>
      <c r="I146" s="17">
        <v>3.5500757000000001E-2</v>
      </c>
      <c r="J146" s="17">
        <v>4.0899151847E-2</v>
      </c>
      <c r="K146" s="17">
        <v>1.1420056580999999E-2</v>
      </c>
      <c r="L146" s="17">
        <v>1.6818451428000002E-2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7414.3</v>
      </c>
      <c r="E147" s="16">
        <v>7156.7</v>
      </c>
      <c r="F147" s="16">
        <v>7376.7117314842499</v>
      </c>
      <c r="G147" s="16">
        <v>7738.1169620361497</v>
      </c>
      <c r="H147" s="16">
        <v>361.405230551898</v>
      </c>
      <c r="I147" s="17">
        <v>2.4652985309000001E-2</v>
      </c>
      <c r="J147" s="17">
        <v>2.861687743E-3</v>
      </c>
      <c r="K147" s="17">
        <v>4.4264709708999997E-2</v>
      </c>
      <c r="L147" s="17">
        <v>1.6750036656E-2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8433.2000000000007</v>
      </c>
      <c r="E148" s="16">
        <v>8358.2999999999993</v>
      </c>
      <c r="F148" s="16">
        <v>7735.9814851533201</v>
      </c>
      <c r="G148" s="16">
        <v>8564.6051625532491</v>
      </c>
      <c r="H148" s="16">
        <v>828.62367739992703</v>
      </c>
      <c r="I148" s="17">
        <v>1.0004199661E-2</v>
      </c>
      <c r="J148" s="17">
        <v>5.3080968011999997E-2</v>
      </c>
      <c r="K148" s="17">
        <v>1.5706521700999999E-2</v>
      </c>
      <c r="L148" s="17">
        <v>4.7378645971999998E-2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8515</v>
      </c>
      <c r="E149" s="16">
        <v>8069.6</v>
      </c>
      <c r="F149" s="16">
        <v>7404.6869151335304</v>
      </c>
      <c r="G149" s="16">
        <v>8964.9846228262104</v>
      </c>
      <c r="H149" s="16">
        <v>1560.29770769267</v>
      </c>
      <c r="I149" s="17">
        <v>3.4258441022E-2</v>
      </c>
      <c r="J149" s="17">
        <v>8.4530878177000002E-2</v>
      </c>
      <c r="K149" s="17">
        <v>6.8167843382000007E-2</v>
      </c>
      <c r="L149" s="17">
        <v>5.0621475817000001E-2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8228.7000000000007</v>
      </c>
      <c r="E150" s="16">
        <v>8139.2</v>
      </c>
      <c r="F150" s="16">
        <v>6912.6430398308303</v>
      </c>
      <c r="G150" s="16">
        <v>9113.9121623690608</v>
      </c>
      <c r="H150" s="16">
        <v>2201.26912253823</v>
      </c>
      <c r="I150" s="17">
        <v>6.7393388836000004E-2</v>
      </c>
      <c r="J150" s="17">
        <v>0.100194667694</v>
      </c>
      <c r="K150" s="17">
        <v>7.4207244946000006E-2</v>
      </c>
      <c r="L150" s="17">
        <v>9.3380811585000001E-2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8325.1</v>
      </c>
      <c r="E151" s="16">
        <v>8212.2999999999993</v>
      </c>
      <c r="F151" s="16">
        <v>6718.6902432920597</v>
      </c>
      <c r="G151" s="16">
        <v>8637.0177396339805</v>
      </c>
      <c r="H151" s="16">
        <v>1918.3274963419201</v>
      </c>
      <c r="I151" s="17">
        <v>2.3747068109999998E-2</v>
      </c>
      <c r="J151" s="17">
        <v>0.12229994341100001</v>
      </c>
      <c r="K151" s="17">
        <v>3.2334810781999998E-2</v>
      </c>
      <c r="L151" s="17">
        <v>0.113712200739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7813.8</v>
      </c>
      <c r="E152" s="16">
        <v>7546.6</v>
      </c>
      <c r="F152" s="16">
        <v>6611.35669761397</v>
      </c>
      <c r="G152" s="16">
        <v>8185.4659808973602</v>
      </c>
      <c r="H152" s="16">
        <v>1574.1092832833899</v>
      </c>
      <c r="I152" s="17">
        <v>2.8295849325999999E-2</v>
      </c>
      <c r="J152" s="17">
        <v>9.1544979245000005E-2</v>
      </c>
      <c r="K152" s="17">
        <v>4.8638445443E-2</v>
      </c>
      <c r="L152" s="17">
        <v>7.1202383127000002E-2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7131.7</v>
      </c>
      <c r="E153" s="16">
        <v>6953.2</v>
      </c>
      <c r="F153" s="16">
        <v>6818.6510006410699</v>
      </c>
      <c r="G153" s="16">
        <v>7628.6174160166802</v>
      </c>
      <c r="H153" s="16">
        <v>809.96641537560799</v>
      </c>
      <c r="I153" s="17">
        <v>3.7831550514999999E-2</v>
      </c>
      <c r="J153" s="17">
        <v>2.3833193708000001E-2</v>
      </c>
      <c r="K153" s="17">
        <v>5.1421196499000003E-2</v>
      </c>
      <c r="L153" s="17">
        <v>1.0243547723999999E-2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6676.4</v>
      </c>
      <c r="E154" s="16">
        <v>6495.9</v>
      </c>
      <c r="F154" s="16">
        <v>6953.0625458934701</v>
      </c>
      <c r="G154" s="16">
        <v>7135.97160574796</v>
      </c>
      <c r="H154" s="16">
        <v>182.90905985448799</v>
      </c>
      <c r="I154" s="17">
        <v>3.4988321715999998E-2</v>
      </c>
      <c r="J154" s="17">
        <v>2.1063003112999999E-2</v>
      </c>
      <c r="K154" s="17">
        <v>4.8730232641000001E-2</v>
      </c>
      <c r="L154" s="17">
        <v>3.4804914037999998E-2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5657.4</v>
      </c>
      <c r="E155" s="16">
        <v>5462.8</v>
      </c>
      <c r="F155" s="16">
        <v>6394.4229352133798</v>
      </c>
      <c r="G155" s="16">
        <v>6643.1621753988102</v>
      </c>
      <c r="H155" s="16">
        <v>248.73924018543701</v>
      </c>
      <c r="I155" s="17">
        <v>7.5048509737000002E-2</v>
      </c>
      <c r="J155" s="17">
        <v>5.6111376870999999E-2</v>
      </c>
      <c r="K155" s="17">
        <v>8.9863888495999994E-2</v>
      </c>
      <c r="L155" s="17">
        <v>7.0926755630999996E-2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4614.8999999999996</v>
      </c>
      <c r="E156" s="16">
        <v>4365.7</v>
      </c>
      <c r="F156" s="16">
        <v>4772.4138311465704</v>
      </c>
      <c r="G156" s="16">
        <v>4851.46920047808</v>
      </c>
      <c r="H156" s="16">
        <v>79.055369331514001</v>
      </c>
      <c r="I156" s="17">
        <v>1.8010597675999999E-2</v>
      </c>
      <c r="J156" s="17">
        <v>1.1991917102E-2</v>
      </c>
      <c r="K156" s="17">
        <v>3.6982809323999999E-2</v>
      </c>
      <c r="L156" s="17">
        <v>3.0964128750999999E-2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3884.9</v>
      </c>
      <c r="E157" s="16">
        <v>3611.4</v>
      </c>
      <c r="F157" s="16">
        <v>3715.7186654408702</v>
      </c>
      <c r="G157" s="16">
        <v>3725.4916860008102</v>
      </c>
      <c r="H157" s="16">
        <v>9.7730205599459996</v>
      </c>
      <c r="I157" s="17">
        <v>1.2136148762000001E-2</v>
      </c>
      <c r="J157" s="17">
        <v>1.2880192961999999E-2</v>
      </c>
      <c r="K157" s="17">
        <v>8.6860819180000007E-3</v>
      </c>
      <c r="L157" s="17">
        <v>7.9420377189999992E-3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3729.5</v>
      </c>
      <c r="E158" s="16">
        <v>3521</v>
      </c>
      <c r="F158" s="16">
        <v>3221.04774116005</v>
      </c>
      <c r="G158" s="16">
        <v>3228.2192733511902</v>
      </c>
      <c r="H158" s="16">
        <v>7.1715321911340002</v>
      </c>
      <c r="I158" s="17">
        <v>3.8163740133000001E-2</v>
      </c>
      <c r="J158" s="17">
        <v>3.8709726595999999E-2</v>
      </c>
      <c r="K158" s="17">
        <v>2.2290120034000001E-2</v>
      </c>
      <c r="L158" s="17">
        <v>2.2836106496999999E-2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3612.2</v>
      </c>
      <c r="E159" s="16">
        <v>3481.3</v>
      </c>
      <c r="F159" s="16">
        <v>3161.1075661659702</v>
      </c>
      <c r="G159" s="16">
        <v>3196.5921971812199</v>
      </c>
      <c r="H159" s="16">
        <v>35.484631015247999</v>
      </c>
      <c r="I159" s="17">
        <v>3.1641248786999997E-2</v>
      </c>
      <c r="J159" s="17">
        <v>3.4342781411000001E-2</v>
      </c>
      <c r="K159" s="17">
        <v>2.1675508398000001E-2</v>
      </c>
      <c r="L159" s="17">
        <v>2.4377041022000001E-2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3619.6</v>
      </c>
      <c r="E160" s="16">
        <v>3538.7</v>
      </c>
      <c r="F160" s="16">
        <v>3822.8885584048498</v>
      </c>
      <c r="G160" s="16">
        <v>4088.9428381703601</v>
      </c>
      <c r="H160" s="16">
        <v>266.054279765513</v>
      </c>
      <c r="I160" s="17">
        <v>3.5732229779999999E-2</v>
      </c>
      <c r="J160" s="17">
        <v>1.5476860174999999E-2</v>
      </c>
      <c r="K160" s="17">
        <v>4.1891346644000002E-2</v>
      </c>
      <c r="L160" s="17">
        <v>2.1635977038E-2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3971.5</v>
      </c>
      <c r="E161" s="16">
        <v>3868.6</v>
      </c>
      <c r="F161" s="16">
        <v>4143.2724399353601</v>
      </c>
      <c r="G161" s="16">
        <v>4930.3813162470396</v>
      </c>
      <c r="H161" s="16">
        <v>787.10887631167998</v>
      </c>
      <c r="I161" s="17">
        <v>7.3002003519999997E-2</v>
      </c>
      <c r="J161" s="17">
        <v>1.3077460215E-2</v>
      </c>
      <c r="K161" s="17">
        <v>8.0836034735000006E-2</v>
      </c>
      <c r="L161" s="17">
        <v>2.0911491430000002E-2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4423.5</v>
      </c>
      <c r="E162" s="16">
        <v>4328.8999999999996</v>
      </c>
      <c r="F162" s="16">
        <v>4773.2867912348602</v>
      </c>
      <c r="G162" s="16">
        <v>5117.6598235034498</v>
      </c>
      <c r="H162" s="16">
        <v>344.37303226858899</v>
      </c>
      <c r="I162" s="17">
        <v>5.2848102283999998E-2</v>
      </c>
      <c r="J162" s="17">
        <v>2.6630132564E-2</v>
      </c>
      <c r="K162" s="17">
        <v>6.0050233993000003E-2</v>
      </c>
      <c r="L162" s="17">
        <v>3.3832264272999998E-2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4927.3</v>
      </c>
      <c r="E163" s="16">
        <v>4839.3999999999996</v>
      </c>
      <c r="F163" s="16">
        <v>5172.8670608696402</v>
      </c>
      <c r="G163" s="16">
        <v>5386.9195374313604</v>
      </c>
      <c r="H163" s="16">
        <v>214.05247656171599</v>
      </c>
      <c r="I163" s="17">
        <v>3.4991970874000002E-2</v>
      </c>
      <c r="J163" s="17">
        <v>1.8695627017000001E-2</v>
      </c>
      <c r="K163" s="17">
        <v>4.168401503E-2</v>
      </c>
      <c r="L163" s="17">
        <v>2.5387671173E-2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5147.3999999999996</v>
      </c>
      <c r="E164" s="16">
        <v>5061</v>
      </c>
      <c r="F164" s="16">
        <v>5290.9262046317799</v>
      </c>
      <c r="G164" s="16">
        <v>5517.6941809875798</v>
      </c>
      <c r="H164" s="16">
        <v>226.76797635579601</v>
      </c>
      <c r="I164" s="17">
        <v>2.8191410808999999E-2</v>
      </c>
      <c r="J164" s="17">
        <v>1.0927004539E-2</v>
      </c>
      <c r="K164" s="17">
        <v>3.4769256259999999E-2</v>
      </c>
      <c r="L164" s="17">
        <v>1.7504849990000002E-2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5415</v>
      </c>
      <c r="E165" s="16">
        <v>5335.9</v>
      </c>
      <c r="F165" s="16">
        <v>5462.9589220607404</v>
      </c>
      <c r="G165" s="16">
        <v>5806.06814915824</v>
      </c>
      <c r="H165" s="16">
        <v>343.10922709750002</v>
      </c>
      <c r="I165" s="17">
        <v>2.9772984328000001E-2</v>
      </c>
      <c r="J165" s="17">
        <v>3.651231218E-3</v>
      </c>
      <c r="K165" s="17">
        <v>3.5795062745000002E-2</v>
      </c>
      <c r="L165" s="17">
        <v>9.6733096350000002E-3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5790.7</v>
      </c>
      <c r="E166" s="16">
        <v>5709.9</v>
      </c>
      <c r="F166" s="16">
        <v>5766.9616157251703</v>
      </c>
      <c r="G166" s="16">
        <v>6092.74366891092</v>
      </c>
      <c r="H166" s="16">
        <v>325.78205318574402</v>
      </c>
      <c r="I166" s="17">
        <v>2.2995330711999998E-2</v>
      </c>
      <c r="J166" s="17">
        <v>1.80726184E-3</v>
      </c>
      <c r="K166" s="17">
        <v>2.9146834327999999E-2</v>
      </c>
      <c r="L166" s="17">
        <v>4.3442417750000004E-3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6590.9</v>
      </c>
      <c r="E167" s="16">
        <v>6448.2</v>
      </c>
      <c r="F167" s="16">
        <v>5529.6507861198897</v>
      </c>
      <c r="G167" s="16">
        <v>6187.2163912501901</v>
      </c>
      <c r="H167" s="16">
        <v>657.56560513030104</v>
      </c>
      <c r="I167" s="17">
        <v>3.0733430433E-2</v>
      </c>
      <c r="J167" s="17">
        <v>8.0795524467000002E-2</v>
      </c>
      <c r="K167" s="17">
        <v>1.9869326893E-2</v>
      </c>
      <c r="L167" s="17">
        <v>6.9931420926999999E-2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7616.8</v>
      </c>
      <c r="E168" s="16">
        <v>7416</v>
      </c>
      <c r="F168" s="16">
        <v>6080.8875995396302</v>
      </c>
      <c r="G168" s="16">
        <v>6627.6912890654303</v>
      </c>
      <c r="H168" s="16">
        <v>546.80368952579897</v>
      </c>
      <c r="I168" s="17">
        <v>7.5303289755000002E-2</v>
      </c>
      <c r="J168" s="17">
        <v>0.11693280551599999</v>
      </c>
      <c r="K168" s="17">
        <v>6.0015889678999998E-2</v>
      </c>
      <c r="L168" s="17">
        <v>0.10164540544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8642.4</v>
      </c>
      <c r="E169" s="16">
        <v>8398.1</v>
      </c>
      <c r="F169" s="16">
        <v>6784.6296664457304</v>
      </c>
      <c r="G169" s="16">
        <v>8356.4893934625707</v>
      </c>
      <c r="H169" s="16">
        <v>1571.85972701684</v>
      </c>
      <c r="I169" s="17">
        <v>2.1767080817E-2</v>
      </c>
      <c r="J169" s="17">
        <v>0.14143664511199999</v>
      </c>
      <c r="K169" s="17">
        <v>3.1679182739999998E-3</v>
      </c>
      <c r="L169" s="17">
        <v>0.122837482569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9379.4</v>
      </c>
      <c r="E170" s="16">
        <v>9159.2999999999993</v>
      </c>
      <c r="F170" s="16">
        <v>7787.8305617980104</v>
      </c>
      <c r="G170" s="16">
        <v>9363.3289994360402</v>
      </c>
      <c r="H170" s="16">
        <v>1575.4984376380301</v>
      </c>
      <c r="I170" s="17">
        <v>1.2235249759999999E-3</v>
      </c>
      <c r="J170" s="17">
        <v>0.12117011330000001</v>
      </c>
      <c r="K170" s="17">
        <v>1.553323178E-2</v>
      </c>
      <c r="L170" s="17">
        <v>0.104413356543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9809.4</v>
      </c>
      <c r="E171" s="16">
        <v>9586.2999999999993</v>
      </c>
      <c r="F171" s="16">
        <v>8614.3736646313791</v>
      </c>
      <c r="G171" s="16">
        <v>9704.8665817840101</v>
      </c>
      <c r="H171" s="16">
        <v>1090.4929171526201</v>
      </c>
      <c r="I171" s="17">
        <v>7.9583873780000002E-3</v>
      </c>
      <c r="J171" s="17">
        <v>9.0980307221999998E-2</v>
      </c>
      <c r="K171" s="17">
        <v>9.0267667889999993E-3</v>
      </c>
      <c r="L171" s="17">
        <v>7.3995153054000007E-2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10381.200000000001</v>
      </c>
      <c r="E172" s="16">
        <v>10099.4</v>
      </c>
      <c r="F172" s="16">
        <v>8408.8949427704301</v>
      </c>
      <c r="G172" s="16">
        <v>9971.3642075989701</v>
      </c>
      <c r="H172" s="16">
        <v>1562.46926482854</v>
      </c>
      <c r="I172" s="17">
        <v>3.1201811374000001E-2</v>
      </c>
      <c r="J172" s="17">
        <v>0.150156456583</v>
      </c>
      <c r="K172" s="17">
        <v>9.7476811869999999E-3</v>
      </c>
      <c r="L172" s="17">
        <v>0.12870232639699999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10411.200000000001</v>
      </c>
      <c r="E173" s="16">
        <v>9930.7999999999993</v>
      </c>
      <c r="F173" s="16">
        <v>8017.2656531270304</v>
      </c>
      <c r="G173" s="16">
        <v>10247.0901629211</v>
      </c>
      <c r="H173" s="16">
        <v>2229.8245097941199</v>
      </c>
      <c r="I173" s="17">
        <v>1.2494087329E-2</v>
      </c>
      <c r="J173" s="17">
        <v>0.18225613603900001</v>
      </c>
      <c r="K173" s="17">
        <v>2.4079951496999999E-2</v>
      </c>
      <c r="L173" s="17">
        <v>0.14568209721100001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10260.6</v>
      </c>
      <c r="E174" s="16">
        <v>9921.4</v>
      </c>
      <c r="F174" s="16">
        <v>8032.9669390898198</v>
      </c>
      <c r="G174" s="16">
        <v>10273.726963946399</v>
      </c>
      <c r="H174" s="16">
        <v>2240.76002485661</v>
      </c>
      <c r="I174" s="17">
        <v>9.9938819500000001E-4</v>
      </c>
      <c r="J174" s="17">
        <v>0.169595208291</v>
      </c>
      <c r="K174" s="17">
        <v>2.6823522188E-2</v>
      </c>
      <c r="L174" s="17">
        <v>0.14377107429800001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10288.1</v>
      </c>
      <c r="E175" s="16">
        <v>9974.4</v>
      </c>
      <c r="F175" s="16">
        <v>7910.9706498871501</v>
      </c>
      <c r="G175" s="16">
        <v>10177.347344686301</v>
      </c>
      <c r="H175" s="16">
        <v>2266.3766947991498</v>
      </c>
      <c r="I175" s="17">
        <v>8.4318732629999997E-3</v>
      </c>
      <c r="J175" s="17">
        <v>0.180976730118</v>
      </c>
      <c r="K175" s="17">
        <v>1.5450882732E-2</v>
      </c>
      <c r="L175" s="17">
        <v>0.157093974123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10112.4</v>
      </c>
      <c r="E176" s="16">
        <v>9902.4</v>
      </c>
      <c r="F176" s="16">
        <v>7835.8577978618196</v>
      </c>
      <c r="G176" s="16">
        <v>10119.514216642699</v>
      </c>
      <c r="H176" s="16">
        <v>2283.6564187808899</v>
      </c>
      <c r="I176" s="17">
        <v>5.4162288799999999E-4</v>
      </c>
      <c r="J176" s="17">
        <v>0.173318782043</v>
      </c>
      <c r="K176" s="17">
        <v>1.6529441693E-2</v>
      </c>
      <c r="L176" s="17">
        <v>0.157330963238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9867.7000000000007</v>
      </c>
      <c r="E177" s="16">
        <v>9732.9</v>
      </c>
      <c r="F177" s="16">
        <v>8031.0274615251701</v>
      </c>
      <c r="G177" s="16">
        <v>9902.0895487776506</v>
      </c>
      <c r="H177" s="16">
        <v>1871.0620872524801</v>
      </c>
      <c r="I177" s="17">
        <v>2.618161307E-3</v>
      </c>
      <c r="J177" s="17">
        <v>0.13983041785100001</v>
      </c>
      <c r="K177" s="17">
        <v>1.288081833E-2</v>
      </c>
      <c r="L177" s="17">
        <v>0.129567760827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9671.7000000000007</v>
      </c>
      <c r="E178" s="16">
        <v>9559.2000000000007</v>
      </c>
      <c r="F178" s="16">
        <v>8444.2989360450392</v>
      </c>
      <c r="G178" s="16">
        <v>9788.9579958465492</v>
      </c>
      <c r="H178" s="16">
        <v>1344.65905980151</v>
      </c>
      <c r="I178" s="17">
        <v>8.9271409090000003E-3</v>
      </c>
      <c r="J178" s="17">
        <v>9.3445075291000004E-2</v>
      </c>
      <c r="K178" s="17">
        <v>1.7492043839999999E-2</v>
      </c>
      <c r="L178" s="17">
        <v>8.4880172360000006E-2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9428.5</v>
      </c>
      <c r="E179" s="16">
        <v>9275.7000000000007</v>
      </c>
      <c r="F179" s="16">
        <v>8342.0178876906994</v>
      </c>
      <c r="G179" s="16">
        <v>9484.4588787480498</v>
      </c>
      <c r="H179" s="16">
        <v>1142.4409910573499</v>
      </c>
      <c r="I179" s="17">
        <v>4.2602876850000001E-3</v>
      </c>
      <c r="J179" s="17">
        <v>8.2716567362000004E-2</v>
      </c>
      <c r="K179" s="17">
        <v>1.5893329176999999E-2</v>
      </c>
      <c r="L179" s="17">
        <v>7.1083525869999997E-2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9270.2999999999993</v>
      </c>
      <c r="E180" s="16">
        <v>9081.6</v>
      </c>
      <c r="F180" s="16">
        <v>8190.5418037993404</v>
      </c>
      <c r="G180" s="16">
        <v>8908.4747804988401</v>
      </c>
      <c r="H180" s="16">
        <v>717.93297669950505</v>
      </c>
      <c r="I180" s="17">
        <v>2.7546647848999999E-2</v>
      </c>
      <c r="J180" s="17">
        <v>8.2204659016999998E-2</v>
      </c>
      <c r="K180" s="17">
        <v>1.3180450666E-2</v>
      </c>
      <c r="L180" s="17">
        <v>6.7838461833999997E-2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9021.4</v>
      </c>
      <c r="E181" s="16">
        <v>8870.7999999999993</v>
      </c>
      <c r="F181" s="16">
        <v>7979.0076805177296</v>
      </c>
      <c r="G181" s="16">
        <v>9562.5353959697604</v>
      </c>
      <c r="H181" s="16">
        <v>1583.52771545203</v>
      </c>
      <c r="I181" s="17">
        <v>4.1197974568999998E-2</v>
      </c>
      <c r="J181" s="17">
        <v>7.9359902511000002E-2</v>
      </c>
      <c r="K181" s="17">
        <v>5.2663524625999998E-2</v>
      </c>
      <c r="L181" s="17">
        <v>6.7894352453000004E-2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8991.1</v>
      </c>
      <c r="E182" s="16">
        <v>8808.5</v>
      </c>
      <c r="F182" s="16">
        <v>7716.0427487140396</v>
      </c>
      <c r="G182" s="16">
        <v>9957.6211265070506</v>
      </c>
      <c r="H182" s="16">
        <v>2241.5783777930101</v>
      </c>
      <c r="I182" s="17">
        <v>7.3583641150000004E-2</v>
      </c>
      <c r="J182" s="17">
        <v>9.7073258566999998E-2</v>
      </c>
      <c r="K182" s="17">
        <v>8.7485430263E-2</v>
      </c>
      <c r="L182" s="17">
        <v>8.3171469454000002E-2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9014.2999999999993</v>
      </c>
      <c r="E183" s="16">
        <v>8831.7000000000007</v>
      </c>
      <c r="F183" s="16">
        <v>7161.0430636680703</v>
      </c>
      <c r="G183" s="16">
        <v>9655.8457885199205</v>
      </c>
      <c r="H183" s="16">
        <v>2494.8027248518501</v>
      </c>
      <c r="I183" s="17">
        <v>4.8842465818000003E-2</v>
      </c>
      <c r="J183" s="17">
        <v>0.14109302903099999</v>
      </c>
      <c r="K183" s="17">
        <v>6.2744254930999999E-2</v>
      </c>
      <c r="L183" s="17">
        <v>0.12719123991799999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9017.1</v>
      </c>
      <c r="E184" s="16">
        <v>8845.2000000000007</v>
      </c>
      <c r="F184" s="16">
        <v>7208.5135977690697</v>
      </c>
      <c r="G184" s="16">
        <v>9643.8644848419608</v>
      </c>
      <c r="H184" s="16">
        <v>2435.3508870728901</v>
      </c>
      <c r="I184" s="17">
        <v>4.7717128651000001E-2</v>
      </c>
      <c r="J184" s="17">
        <v>0.13769215091199999</v>
      </c>
      <c r="K184" s="17">
        <v>6.0804300329999998E-2</v>
      </c>
      <c r="L184" s="17">
        <v>0.124604979233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8981.7999999999993</v>
      </c>
      <c r="E185" s="16">
        <v>8748.7999999999993</v>
      </c>
      <c r="F185" s="16">
        <v>7266.6933853529599</v>
      </c>
      <c r="G185" s="16">
        <v>9717.0903375295293</v>
      </c>
      <c r="H185" s="16">
        <v>2450.3969521765698</v>
      </c>
      <c r="I185" s="17">
        <v>5.5979469928999999E-2</v>
      </c>
      <c r="J185" s="17">
        <v>0.13057530374099999</v>
      </c>
      <c r="K185" s="17">
        <v>7.3718335556000006E-2</v>
      </c>
      <c r="L185" s="17">
        <v>0.11283643811500001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8934.2999999999993</v>
      </c>
      <c r="E186" s="16">
        <v>8783.2999999999993</v>
      </c>
      <c r="F186" s="16">
        <v>7486.16494271173</v>
      </c>
      <c r="G186" s="16">
        <v>9534.8208656896095</v>
      </c>
      <c r="H186" s="16">
        <v>2048.65592297787</v>
      </c>
      <c r="I186" s="17">
        <v>4.571913709E-2</v>
      </c>
      <c r="J186" s="17">
        <v>0.110250099527</v>
      </c>
      <c r="K186" s="17">
        <v>5.7215140136000001E-2</v>
      </c>
      <c r="L186" s="17">
        <v>9.8754096481000003E-2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8896.2999999999993</v>
      </c>
      <c r="E187" s="16">
        <v>8834.2000000000007</v>
      </c>
      <c r="F187" s="16">
        <v>7821.0435192121904</v>
      </c>
      <c r="G187" s="16">
        <v>9210.6220995824806</v>
      </c>
      <c r="H187" s="16">
        <v>1389.57858037029</v>
      </c>
      <c r="I187" s="17">
        <v>2.3930117973000001E-2</v>
      </c>
      <c r="J187" s="17">
        <v>8.1861932302000007E-2</v>
      </c>
      <c r="K187" s="17">
        <v>2.8657944391000001E-2</v>
      </c>
      <c r="L187" s="17">
        <v>7.7134105884000007E-2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9192.9</v>
      </c>
      <c r="E188" s="16">
        <v>9099.7999999999993</v>
      </c>
      <c r="F188" s="16">
        <v>7761.5228913009896</v>
      </c>
      <c r="G188" s="16">
        <v>8493.84346052008</v>
      </c>
      <c r="H188" s="16">
        <v>732.32056921908998</v>
      </c>
      <c r="I188" s="17">
        <v>5.3220901368E-2</v>
      </c>
      <c r="J188" s="17">
        <v>0.1089742755</v>
      </c>
      <c r="K188" s="17">
        <v>4.6132968364999999E-2</v>
      </c>
      <c r="L188" s="17">
        <v>0.101886342497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9531.1</v>
      </c>
      <c r="E189" s="16">
        <v>9406.7000000000007</v>
      </c>
      <c r="F189" s="16">
        <v>7616.7258353450597</v>
      </c>
      <c r="G189" s="16">
        <v>8013.0677312071302</v>
      </c>
      <c r="H189" s="16">
        <v>396.341895862076</v>
      </c>
      <c r="I189" s="17">
        <v>0.115571546919</v>
      </c>
      <c r="J189" s="17">
        <v>0.14574603461399999</v>
      </c>
      <c r="K189" s="17">
        <v>0.106100667589</v>
      </c>
      <c r="L189" s="17">
        <v>0.13627515528299999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9801.9</v>
      </c>
      <c r="E190" s="16">
        <v>9666.1</v>
      </c>
      <c r="F190" s="16">
        <v>7641.6074559641402</v>
      </c>
      <c r="G190" s="16">
        <v>7953.0887902681197</v>
      </c>
      <c r="H190" s="16">
        <v>311.48133430398099</v>
      </c>
      <c r="I190" s="17">
        <v>0.140754564882</v>
      </c>
      <c r="J190" s="17">
        <v>0.164468408377</v>
      </c>
      <c r="K190" s="17">
        <v>0.130415775388</v>
      </c>
      <c r="L190" s="17">
        <v>0.154129618883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9782.2000000000007</v>
      </c>
      <c r="E191" s="16">
        <v>9631.5</v>
      </c>
      <c r="F191" s="16">
        <v>8136.24100330902</v>
      </c>
      <c r="G191" s="16">
        <v>8363.2708280524403</v>
      </c>
      <c r="H191" s="16">
        <v>227.02982474341999</v>
      </c>
      <c r="I191" s="17">
        <v>0.10802658332200001</v>
      </c>
      <c r="J191" s="17">
        <v>0.12531092475700001</v>
      </c>
      <c r="K191" s="17">
        <v>9.6553420018000005E-2</v>
      </c>
      <c r="L191" s="17">
        <v>0.11383776145299999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9766.1</v>
      </c>
      <c r="E192" s="16">
        <v>9610.5</v>
      </c>
      <c r="F192" s="16">
        <v>8274.3932455476097</v>
      </c>
      <c r="G192" s="16">
        <v>8542.8105780714995</v>
      </c>
      <c r="H192" s="16">
        <v>268.41733252389002</v>
      </c>
      <c r="I192" s="17">
        <v>9.3132045826000001E-2</v>
      </c>
      <c r="J192" s="17">
        <v>0.113567320476</v>
      </c>
      <c r="K192" s="17">
        <v>8.1285833416E-2</v>
      </c>
      <c r="L192" s="17">
        <v>0.101721108066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9815.6</v>
      </c>
      <c r="E193" s="16">
        <v>9644.7999999999993</v>
      </c>
      <c r="F193" s="16">
        <v>8547.3817062221897</v>
      </c>
      <c r="G193" s="16">
        <v>8868.3315846383102</v>
      </c>
      <c r="H193" s="16">
        <v>320.94987841611902</v>
      </c>
      <c r="I193" s="17">
        <v>7.2117884686E-2</v>
      </c>
      <c r="J193" s="17">
        <v>9.6552591835999999E-2</v>
      </c>
      <c r="K193" s="17">
        <v>5.9114458724999999E-2</v>
      </c>
      <c r="L193" s="17">
        <v>8.3549165874999998E-2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9569.2999999999993</v>
      </c>
      <c r="E194" s="16">
        <v>9406.7000000000007</v>
      </c>
      <c r="F194" s="16">
        <v>9030.9594352689601</v>
      </c>
      <c r="G194" s="16">
        <v>9548.1889547904502</v>
      </c>
      <c r="H194" s="16">
        <v>517.22951952148696</v>
      </c>
      <c r="I194" s="17">
        <v>1.6072360260000001E-3</v>
      </c>
      <c r="J194" s="17">
        <v>4.0985197161999998E-2</v>
      </c>
      <c r="K194" s="17">
        <v>1.0771903676E-2</v>
      </c>
      <c r="L194" s="17">
        <v>2.8606057458999998E-2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9258.4</v>
      </c>
      <c r="E195" s="16">
        <v>9036.4</v>
      </c>
      <c r="F195" s="16">
        <v>8981.5548496601095</v>
      </c>
      <c r="G195" s="16">
        <v>9791.4108829413799</v>
      </c>
      <c r="H195" s="16">
        <v>809.85603328126899</v>
      </c>
      <c r="I195" s="17">
        <v>4.0579435321000001E-2</v>
      </c>
      <c r="J195" s="17">
        <v>2.1076905239999999E-2</v>
      </c>
      <c r="K195" s="17">
        <v>5.7480843770999997E-2</v>
      </c>
      <c r="L195" s="17">
        <v>4.1754967900000002E-3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10561.1</v>
      </c>
      <c r="E196" s="16">
        <v>10257.5</v>
      </c>
      <c r="F196" s="16">
        <v>8642.6545883404506</v>
      </c>
      <c r="G196" s="16">
        <v>10563.8533769803</v>
      </c>
      <c r="H196" s="16">
        <v>1921.1987886398099</v>
      </c>
      <c r="I196" s="17">
        <v>2.0962139099999999E-4</v>
      </c>
      <c r="J196" s="17">
        <v>0.14605598870600001</v>
      </c>
      <c r="K196" s="17">
        <v>2.3323439434999999E-2</v>
      </c>
      <c r="L196" s="17">
        <v>0.12294217066300001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10540</v>
      </c>
      <c r="E197" s="16">
        <v>10034.200000000001</v>
      </c>
      <c r="F197" s="16">
        <v>8208.6996060067595</v>
      </c>
      <c r="G197" s="16">
        <v>9994.6718673704399</v>
      </c>
      <c r="H197" s="16">
        <v>1785.97226136368</v>
      </c>
      <c r="I197" s="17">
        <v>4.1517177969000001E-2</v>
      </c>
      <c r="J197" s="17">
        <v>0.177487658469</v>
      </c>
      <c r="K197" s="17">
        <v>3.0093743910000002E-3</v>
      </c>
      <c r="L197" s="17">
        <v>0.13897985489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10328.6</v>
      </c>
      <c r="E198" s="16">
        <v>9986.4</v>
      </c>
      <c r="F198" s="16">
        <v>8042.1259464294099</v>
      </c>
      <c r="G198" s="16">
        <v>9793.3632911873301</v>
      </c>
      <c r="H198" s="16">
        <v>1751.23734475792</v>
      </c>
      <c r="I198" s="17">
        <v>4.0748892942999999E-2</v>
      </c>
      <c r="J198" s="17">
        <v>0.174074918429</v>
      </c>
      <c r="K198" s="17">
        <v>1.4696361538E-2</v>
      </c>
      <c r="L198" s="17">
        <v>0.148022387024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10203.9</v>
      </c>
      <c r="E199" s="16">
        <v>9834.2000000000007</v>
      </c>
      <c r="F199" s="16">
        <v>8358.33841022263</v>
      </c>
      <c r="G199" s="16">
        <v>9964.3253422248799</v>
      </c>
      <c r="H199" s="16">
        <v>1605.9869320022499</v>
      </c>
      <c r="I199" s="17">
        <v>1.8239410564999999E-2</v>
      </c>
      <c r="J199" s="17">
        <v>0.140507163287</v>
      </c>
      <c r="K199" s="17">
        <v>9.9067637780000002E-3</v>
      </c>
      <c r="L199" s="17">
        <v>0.11236098894300001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9666</v>
      </c>
      <c r="E200" s="16">
        <v>9269.7999999999993</v>
      </c>
      <c r="F200" s="16">
        <v>8599.5079854584692</v>
      </c>
      <c r="G200" s="16">
        <v>9778.6581846051504</v>
      </c>
      <c r="H200" s="16">
        <v>1179.1501991466801</v>
      </c>
      <c r="I200" s="17">
        <v>8.5769459150000001E-3</v>
      </c>
      <c r="J200" s="17">
        <v>8.1194671834000004E-2</v>
      </c>
      <c r="K200" s="17">
        <v>3.8740630727E-2</v>
      </c>
      <c r="L200" s="17">
        <v>5.1030987021999999E-2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8822.2999999999993</v>
      </c>
      <c r="E201" s="16">
        <v>8621.6</v>
      </c>
      <c r="F201" s="16">
        <v>8365.9208030902191</v>
      </c>
      <c r="G201" s="16">
        <v>8584.8152820613595</v>
      </c>
      <c r="H201" s="16">
        <v>218.89447897113899</v>
      </c>
      <c r="I201" s="17">
        <v>1.8080298282000001E-2</v>
      </c>
      <c r="J201" s="17">
        <v>3.4745275744E-2</v>
      </c>
      <c r="K201" s="17">
        <v>2.8005114529999998E-3</v>
      </c>
      <c r="L201" s="17">
        <v>1.9465488914999999E-2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8134.4</v>
      </c>
      <c r="E202" s="16">
        <v>7956.8</v>
      </c>
      <c r="F202" s="16">
        <v>8281.93984234042</v>
      </c>
      <c r="G202" s="16">
        <v>8403.8613572626691</v>
      </c>
      <c r="H202" s="16">
        <v>121.921514922245</v>
      </c>
      <c r="I202" s="17">
        <v>2.0514758832000001E-2</v>
      </c>
      <c r="J202" s="17">
        <v>1.1232572694E-2</v>
      </c>
      <c r="K202" s="17">
        <v>3.4035885591999999E-2</v>
      </c>
      <c r="L202" s="17">
        <v>2.4753699454000001E-2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7399.2</v>
      </c>
      <c r="E203" s="16">
        <v>7228.6</v>
      </c>
      <c r="F203" s="16">
        <v>7955.15752811129</v>
      </c>
      <c r="G203" s="16">
        <v>8023.3926160376104</v>
      </c>
      <c r="H203" s="16">
        <v>68.235087926321995</v>
      </c>
      <c r="I203" s="17">
        <v>4.7521325925000003E-2</v>
      </c>
      <c r="J203" s="17">
        <v>4.2326420107000003E-2</v>
      </c>
      <c r="K203" s="17">
        <v>6.0509525393000002E-2</v>
      </c>
      <c r="L203" s="17">
        <v>5.5314619574000003E-2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6740.2</v>
      </c>
      <c r="E204" s="16">
        <v>6636.4</v>
      </c>
      <c r="F204" s="16">
        <v>6956.1104708164203</v>
      </c>
      <c r="G204" s="16">
        <v>7014.3402166285496</v>
      </c>
      <c r="H204" s="16">
        <v>58.229745812132002</v>
      </c>
      <c r="I204" s="17">
        <v>2.0870971953999999E-2</v>
      </c>
      <c r="J204" s="17">
        <v>1.6437797548999999E-2</v>
      </c>
      <c r="K204" s="17">
        <v>2.8773522392000001E-2</v>
      </c>
      <c r="L204" s="17">
        <v>2.4340347987000001E-2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5821.4</v>
      </c>
      <c r="E205" s="16">
        <v>5793.3</v>
      </c>
      <c r="F205" s="16">
        <v>4955.4992980009001</v>
      </c>
      <c r="G205" s="16">
        <v>5067.5572178060102</v>
      </c>
      <c r="H205" s="16">
        <v>112.057919805113</v>
      </c>
      <c r="I205" s="17">
        <v>5.7391913375999998E-2</v>
      </c>
      <c r="J205" s="17">
        <v>6.5923159649000002E-2</v>
      </c>
      <c r="K205" s="17">
        <v>5.5252590955E-2</v>
      </c>
      <c r="L205" s="17">
        <v>6.3783837228000004E-2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5189.6000000000004</v>
      </c>
      <c r="E206" s="16">
        <v>5179.2</v>
      </c>
      <c r="F206" s="16">
        <v>4509.3727765473805</v>
      </c>
      <c r="G206" s="16">
        <v>4544.5409177908596</v>
      </c>
      <c r="H206" s="16">
        <v>35.168141243473002</v>
      </c>
      <c r="I206" s="17">
        <v>4.9109941545999999E-2</v>
      </c>
      <c r="J206" s="17">
        <v>5.1787379021000002E-2</v>
      </c>
      <c r="K206" s="17">
        <v>4.8318163852000003E-2</v>
      </c>
      <c r="L206" s="17">
        <v>5.0995601327999997E-2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4724</v>
      </c>
      <c r="E207" s="16">
        <v>4713.7</v>
      </c>
      <c r="F207" s="16">
        <v>5132.3412472789796</v>
      </c>
      <c r="G207" s="16">
        <v>5171.1266320254999</v>
      </c>
      <c r="H207" s="16">
        <v>38.785384746524997</v>
      </c>
      <c r="I207" s="17">
        <v>3.4040855120999997E-2</v>
      </c>
      <c r="J207" s="17">
        <v>3.1088027960999999E-2</v>
      </c>
      <c r="K207" s="17">
        <v>3.4825019567000001E-2</v>
      </c>
      <c r="L207" s="17">
        <v>3.1872192406999997E-2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4504.2</v>
      </c>
      <c r="E208" s="16">
        <v>4482.1000000000004</v>
      </c>
      <c r="F208" s="16">
        <v>6324.4989510780997</v>
      </c>
      <c r="G208" s="16">
        <v>6422.1103298257403</v>
      </c>
      <c r="H208" s="16">
        <v>97.611378747646995</v>
      </c>
      <c r="I208" s="17">
        <v>0.146015251604</v>
      </c>
      <c r="J208" s="17">
        <v>0.138583856191</v>
      </c>
      <c r="K208" s="17">
        <v>0.147697779202</v>
      </c>
      <c r="L208" s="17">
        <v>0.140266383789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5095.2</v>
      </c>
      <c r="E209" s="16">
        <v>5007</v>
      </c>
      <c r="F209" s="16">
        <v>7080.4187229117497</v>
      </c>
      <c r="G209" s="16">
        <v>7124.14614958109</v>
      </c>
      <c r="H209" s="16">
        <v>43.727426669332999</v>
      </c>
      <c r="I209" s="17">
        <v>0.15446868287599999</v>
      </c>
      <c r="J209" s="17">
        <v>0.151139605855</v>
      </c>
      <c r="K209" s="17">
        <v>0.161183566774</v>
      </c>
      <c r="L209" s="17">
        <v>0.15785448975300001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5799.6</v>
      </c>
      <c r="E210" s="16">
        <v>5614.5</v>
      </c>
      <c r="F210" s="16">
        <v>7210.2114843107202</v>
      </c>
      <c r="G210" s="16">
        <v>7548.7994460495001</v>
      </c>
      <c r="H210" s="16">
        <v>338.58796173877698</v>
      </c>
      <c r="I210" s="17">
        <v>0.133170875222</v>
      </c>
      <c r="J210" s="17">
        <v>0.107393337214</v>
      </c>
      <c r="K210" s="17">
        <v>0.147262995511</v>
      </c>
      <c r="L210" s="17">
        <v>0.12148545750299999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6522.6</v>
      </c>
      <c r="E211" s="16">
        <v>6263.7</v>
      </c>
      <c r="F211" s="16">
        <v>6805.5330268257503</v>
      </c>
      <c r="G211" s="16">
        <v>8295.8030502758393</v>
      </c>
      <c r="H211" s="16">
        <v>1490.2700234500901</v>
      </c>
      <c r="I211" s="17">
        <v>0.13499832891300001</v>
      </c>
      <c r="J211" s="17">
        <v>2.1540390316999999E-2</v>
      </c>
      <c r="K211" s="17">
        <v>0.15470902552499999</v>
      </c>
      <c r="L211" s="17">
        <v>4.125108693E-2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7062.2</v>
      </c>
      <c r="E212" s="16">
        <v>6821.3</v>
      </c>
      <c r="F212" s="16">
        <v>6778.8123586745296</v>
      </c>
      <c r="G212" s="16">
        <v>8961.0803374380794</v>
      </c>
      <c r="H212" s="16">
        <v>2182.2679787635502</v>
      </c>
      <c r="I212" s="17">
        <v>0.14456645127000001</v>
      </c>
      <c r="J212" s="17">
        <v>2.1575001242E-2</v>
      </c>
      <c r="K212" s="17">
        <v>0.16290676341300001</v>
      </c>
      <c r="L212" s="17">
        <v>3.2346890989999998E-3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7540</v>
      </c>
      <c r="E213" s="16">
        <v>7322.8</v>
      </c>
      <c r="F213" s="16">
        <v>7385.8308213357204</v>
      </c>
      <c r="G213" s="16">
        <v>9225.4676064722098</v>
      </c>
      <c r="H213" s="16">
        <v>1839.6367851364901</v>
      </c>
      <c r="I213" s="17">
        <v>0.12831881282599999</v>
      </c>
      <c r="J213" s="17">
        <v>1.1737280446E-2</v>
      </c>
      <c r="K213" s="17">
        <v>0.14485478541800001</v>
      </c>
      <c r="L213" s="17">
        <v>4.7986921450000001E-3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7963</v>
      </c>
      <c r="E214" s="16">
        <v>7759.6</v>
      </c>
      <c r="F214" s="16">
        <v>8301.8249295690093</v>
      </c>
      <c r="G214" s="16">
        <v>9500.5415711009191</v>
      </c>
      <c r="H214" s="16">
        <v>1198.71664153191</v>
      </c>
      <c r="I214" s="17">
        <v>0.117056838302</v>
      </c>
      <c r="J214" s="17">
        <v>2.5795578954E-2</v>
      </c>
      <c r="K214" s="17">
        <v>0.132542182801</v>
      </c>
      <c r="L214" s="17">
        <v>4.1280923454000001E-2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8371.1</v>
      </c>
      <c r="E215" s="16">
        <v>8175.1</v>
      </c>
      <c r="F215" s="16">
        <v>9041.72776729203</v>
      </c>
      <c r="G215" s="16">
        <v>9212.8739008372904</v>
      </c>
      <c r="H215" s="16">
        <v>171.146133545255</v>
      </c>
      <c r="I215" s="17">
        <v>6.4086326671999996E-2</v>
      </c>
      <c r="J215" s="17">
        <v>5.1056548707999999E-2</v>
      </c>
      <c r="K215" s="17">
        <v>7.9008290888999994E-2</v>
      </c>
      <c r="L215" s="17">
        <v>6.5978512926000002E-2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8838</v>
      </c>
      <c r="E216" s="16">
        <v>8672.7000000000007</v>
      </c>
      <c r="F216" s="16">
        <v>9163.2045765228595</v>
      </c>
      <c r="G216" s="16">
        <v>9333.83067407811</v>
      </c>
      <c r="H216" s="16">
        <v>170.626097555256</v>
      </c>
      <c r="I216" s="17">
        <v>3.7748814165999997E-2</v>
      </c>
      <c r="J216" s="17">
        <v>2.4758627828E-2</v>
      </c>
      <c r="K216" s="17">
        <v>5.033351154E-2</v>
      </c>
      <c r="L216" s="17">
        <v>3.7343325200999998E-2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9471.2000000000007</v>
      </c>
      <c r="E217" s="16">
        <v>9346.5</v>
      </c>
      <c r="F217" s="16">
        <v>9487.7298457703291</v>
      </c>
      <c r="G217" s="16">
        <v>10050.495590549101</v>
      </c>
      <c r="H217" s="16">
        <v>562.765744778775</v>
      </c>
      <c r="I217" s="17">
        <v>4.4103204457E-2</v>
      </c>
      <c r="J217" s="17">
        <v>1.2584579950000001E-3</v>
      </c>
      <c r="K217" s="17">
        <v>5.3596923528000003E-2</v>
      </c>
      <c r="L217" s="17">
        <v>1.0752177066000001E-2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9953.2999999999993</v>
      </c>
      <c r="E218" s="16">
        <v>9789.4</v>
      </c>
      <c r="F218" s="16">
        <v>9461.2883763746504</v>
      </c>
      <c r="G218" s="16">
        <v>10392.007818293099</v>
      </c>
      <c r="H218" s="16">
        <v>930.71944191846205</v>
      </c>
      <c r="I218" s="17">
        <v>3.3399910033000003E-2</v>
      </c>
      <c r="J218" s="17">
        <v>3.7458060420000001E-2</v>
      </c>
      <c r="K218" s="17">
        <v>4.5878021948000003E-2</v>
      </c>
      <c r="L218" s="17">
        <v>2.4979948504999998E-2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10218.200000000001</v>
      </c>
      <c r="E219" s="16">
        <v>10028.299999999999</v>
      </c>
      <c r="F219" s="16">
        <v>9552.3341705080893</v>
      </c>
      <c r="G219" s="16">
        <v>10682.1006104153</v>
      </c>
      <c r="H219" s="16">
        <v>1129.76643990719</v>
      </c>
      <c r="I219" s="17">
        <v>3.5317899536000001E-2</v>
      </c>
      <c r="J219" s="17">
        <v>5.0694010619000002E-2</v>
      </c>
      <c r="K219" s="17">
        <v>4.9775455683999999E-2</v>
      </c>
      <c r="L219" s="17">
        <v>3.6236454472000003E-2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10955.4</v>
      </c>
      <c r="E220" s="16">
        <v>10731.1</v>
      </c>
      <c r="F220" s="16">
        <v>9205.3215092255396</v>
      </c>
      <c r="G220" s="16">
        <v>10930.3690021976</v>
      </c>
      <c r="H220" s="16">
        <v>1725.0474929720499</v>
      </c>
      <c r="I220" s="17">
        <v>1.9056717010000001E-3</v>
      </c>
      <c r="J220" s="17">
        <v>0.13323779906899999</v>
      </c>
      <c r="K220" s="17">
        <v>1.5170841431E-2</v>
      </c>
      <c r="L220" s="17">
        <v>0.116161285936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10854.2</v>
      </c>
      <c r="E221" s="16">
        <v>10462.6</v>
      </c>
      <c r="F221" s="16">
        <v>9140.6125318999493</v>
      </c>
      <c r="G221" s="16">
        <v>10951.087933070299</v>
      </c>
      <c r="H221" s="16">
        <v>1810.4754011703301</v>
      </c>
      <c r="I221" s="17">
        <v>7.3763177060000001E-3</v>
      </c>
      <c r="J221" s="17">
        <v>0.130459647362</v>
      </c>
      <c r="K221" s="17">
        <v>3.7189793153E-2</v>
      </c>
      <c r="L221" s="17">
        <v>0.10064617191399999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10467.700000000001</v>
      </c>
      <c r="E222" s="16">
        <v>10220.5</v>
      </c>
      <c r="F222" s="16">
        <v>7986.2326960672599</v>
      </c>
      <c r="G222" s="16">
        <v>10680.7867808597</v>
      </c>
      <c r="H222" s="16">
        <v>2694.5540847924399</v>
      </c>
      <c r="I222" s="17">
        <v>1.6222823056999999E-2</v>
      </c>
      <c r="J222" s="17">
        <v>0.18892023630999999</v>
      </c>
      <c r="K222" s="17">
        <v>3.5042769763999997E-2</v>
      </c>
      <c r="L222" s="17">
        <v>0.17010028960199999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10184.299999999999</v>
      </c>
      <c r="E223" s="16">
        <v>9914.9</v>
      </c>
      <c r="F223" s="16">
        <v>7730.9020495436998</v>
      </c>
      <c r="G223" s="16">
        <v>10384.858181404699</v>
      </c>
      <c r="H223" s="16">
        <v>2653.9561318610399</v>
      </c>
      <c r="I223" s="17">
        <v>1.5268989829000001E-2</v>
      </c>
      <c r="J223" s="17">
        <v>0.18678324708399999</v>
      </c>
      <c r="K223" s="17">
        <v>3.5779077381000002E-2</v>
      </c>
      <c r="L223" s="17">
        <v>0.166273159532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9942.6</v>
      </c>
      <c r="E224" s="16">
        <v>9617.7000000000007</v>
      </c>
      <c r="F224" s="16">
        <v>8230.44369987547</v>
      </c>
      <c r="G224" s="16">
        <v>10184.884845676899</v>
      </c>
      <c r="H224" s="16">
        <v>1954.4411458014499</v>
      </c>
      <c r="I224" s="17">
        <v>1.8445743864999999E-2</v>
      </c>
      <c r="J224" s="17">
        <v>0.13035068900800001</v>
      </c>
      <c r="K224" s="17">
        <v>4.318118353E-2</v>
      </c>
      <c r="L224" s="17">
        <v>0.105615249343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9514.7000000000007</v>
      </c>
      <c r="E225" s="16">
        <v>9389.4</v>
      </c>
      <c r="F225" s="16">
        <v>8657.1754524100797</v>
      </c>
      <c r="G225" s="16">
        <v>9573.1505333944806</v>
      </c>
      <c r="H225" s="16">
        <v>915.97508098439698</v>
      </c>
      <c r="I225" s="17">
        <v>4.4499835090000004E-3</v>
      </c>
      <c r="J225" s="17">
        <v>6.5285462321000007E-2</v>
      </c>
      <c r="K225" s="17">
        <v>1.3989382062E-2</v>
      </c>
      <c r="L225" s="17">
        <v>5.5746063766999997E-2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9096.9</v>
      </c>
      <c r="E226" s="16">
        <v>9026.1</v>
      </c>
      <c r="F226" s="16">
        <v>8776.4974945395206</v>
      </c>
      <c r="G226" s="16">
        <v>9198.3228086301697</v>
      </c>
      <c r="H226" s="16">
        <v>421.825314090647</v>
      </c>
      <c r="I226" s="17">
        <v>7.7215689849999998E-3</v>
      </c>
      <c r="J226" s="17">
        <v>2.4393034293999999E-2</v>
      </c>
      <c r="K226" s="17">
        <v>1.3111747897E-2</v>
      </c>
      <c r="L226" s="17">
        <v>1.9002855382999999E-2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8898.7000000000007</v>
      </c>
      <c r="E227" s="16">
        <v>8820.7999999999993</v>
      </c>
      <c r="F227" s="16">
        <v>8638.6255770064399</v>
      </c>
      <c r="G227" s="16">
        <v>8890.2684017534793</v>
      </c>
      <c r="H227" s="16">
        <v>251.642824747036</v>
      </c>
      <c r="I227" s="17">
        <v>6.4191840400000001E-4</v>
      </c>
      <c r="J227" s="17">
        <v>1.9800108335999999E-2</v>
      </c>
      <c r="K227" s="17">
        <v>5.2888010470000003E-3</v>
      </c>
      <c r="L227" s="17">
        <v>1.3869388884E-2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9079.6</v>
      </c>
      <c r="E228" s="16">
        <v>8989.9</v>
      </c>
      <c r="F228" s="16">
        <v>8462.4398377560192</v>
      </c>
      <c r="G228" s="16">
        <v>8610.8033774814594</v>
      </c>
      <c r="H228" s="16">
        <v>148.363539725442</v>
      </c>
      <c r="I228" s="17">
        <v>3.5690645032999999E-2</v>
      </c>
      <c r="J228" s="17">
        <v>4.6985927843999999E-2</v>
      </c>
      <c r="K228" s="17">
        <v>2.8861562430000001E-2</v>
      </c>
      <c r="L228" s="17">
        <v>4.0156845241000001E-2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8920.4</v>
      </c>
      <c r="E229" s="16">
        <v>8817.4</v>
      </c>
      <c r="F229" s="16">
        <v>8593.4456033851402</v>
      </c>
      <c r="G229" s="16">
        <v>8858.3791824276996</v>
      </c>
      <c r="H229" s="16">
        <v>264.93357904256101</v>
      </c>
      <c r="I229" s="17">
        <v>4.7217980639999999E-3</v>
      </c>
      <c r="J229" s="17">
        <v>2.4891845954E-2</v>
      </c>
      <c r="K229" s="17">
        <v>3.1198463970000001E-3</v>
      </c>
      <c r="L229" s="17">
        <v>1.7050201492999999E-2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8959.2000000000007</v>
      </c>
      <c r="E230" s="16">
        <v>8895.7000000000007</v>
      </c>
      <c r="F230" s="16">
        <v>8741.11957843456</v>
      </c>
      <c r="G230" s="16">
        <v>8992.9162456062095</v>
      </c>
      <c r="H230" s="16">
        <v>251.796667171655</v>
      </c>
      <c r="I230" s="17">
        <v>2.566901073E-3</v>
      </c>
      <c r="J230" s="17">
        <v>1.6603001260999999E-2</v>
      </c>
      <c r="K230" s="17">
        <v>7.4013129499999998E-3</v>
      </c>
      <c r="L230" s="17">
        <v>1.1768589384E-2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9055.6</v>
      </c>
      <c r="E231" s="16">
        <v>9018.4</v>
      </c>
      <c r="F231" s="16">
        <v>8872.5984221646704</v>
      </c>
      <c r="G231" s="16">
        <v>9189.8511165496693</v>
      </c>
      <c r="H231" s="16">
        <v>317.25269438500402</v>
      </c>
      <c r="I231" s="17">
        <v>1.0220869170000001E-2</v>
      </c>
      <c r="J231" s="17">
        <v>1.3932362225E-2</v>
      </c>
      <c r="K231" s="17">
        <v>1.3052997072E-2</v>
      </c>
      <c r="L231" s="17">
        <v>1.1100234323E-2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9141.4</v>
      </c>
      <c r="E232" s="16">
        <v>9138.7000000000007</v>
      </c>
      <c r="F232" s="16">
        <v>9009.4503166142094</v>
      </c>
      <c r="G232" s="16">
        <v>9343.2442980183296</v>
      </c>
      <c r="H232" s="16">
        <v>333.79398140412002</v>
      </c>
      <c r="I232" s="17">
        <v>1.5366905064E-2</v>
      </c>
      <c r="J232" s="17">
        <v>1.0045655376999999E-2</v>
      </c>
      <c r="K232" s="17">
        <v>1.5572462734E-2</v>
      </c>
      <c r="L232" s="17">
        <v>9.8400977069999992E-3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9345.9</v>
      </c>
      <c r="E233" s="16">
        <v>9348.4</v>
      </c>
      <c r="F233" s="16">
        <v>9056.1012738274203</v>
      </c>
      <c r="G233" s="16">
        <v>9724.5010848716393</v>
      </c>
      <c r="H233" s="16">
        <v>668.399811044221</v>
      </c>
      <c r="I233" s="17">
        <v>2.8823835924000001E-2</v>
      </c>
      <c r="J233" s="17">
        <v>2.206309297E-2</v>
      </c>
      <c r="K233" s="17">
        <v>2.8633504747999999E-2</v>
      </c>
      <c r="L233" s="17">
        <v>2.2253424147E-2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9493.1</v>
      </c>
      <c r="E234" s="16">
        <v>9515.2000000000007</v>
      </c>
      <c r="F234" s="16">
        <v>8801.2956711973893</v>
      </c>
      <c r="G234" s="16">
        <v>10008.355971045399</v>
      </c>
      <c r="H234" s="16">
        <v>1207.0602998480199</v>
      </c>
      <c r="I234" s="17">
        <v>3.9227710014000002E-2</v>
      </c>
      <c r="J234" s="17">
        <v>5.2668772652999997E-2</v>
      </c>
      <c r="K234" s="17">
        <v>3.7545182416000002E-2</v>
      </c>
      <c r="L234" s="17">
        <v>5.4351300250999997E-2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9661.9</v>
      </c>
      <c r="E235" s="16">
        <v>9716.2000000000007</v>
      </c>
      <c r="F235" s="16">
        <v>8764.2749843296897</v>
      </c>
      <c r="G235" s="16">
        <v>10338.4375062377</v>
      </c>
      <c r="H235" s="16">
        <v>1574.1625219079799</v>
      </c>
      <c r="I235" s="17">
        <v>5.1506471733999998E-2</v>
      </c>
      <c r="J235" s="17">
        <v>6.8338410023999999E-2</v>
      </c>
      <c r="K235" s="17">
        <v>4.7372478586000001E-2</v>
      </c>
      <c r="L235" s="17">
        <v>7.2472403172000002E-2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9952.9</v>
      </c>
      <c r="E236" s="16">
        <v>10007.4</v>
      </c>
      <c r="F236" s="16">
        <v>9049.8569042789404</v>
      </c>
      <c r="G236" s="16">
        <v>10615.6116440802</v>
      </c>
      <c r="H236" s="16">
        <v>1565.75473980128</v>
      </c>
      <c r="I236" s="17">
        <v>5.0453874692000002E-2</v>
      </c>
      <c r="J236" s="17">
        <v>6.8750901843999998E-2</v>
      </c>
      <c r="K236" s="17">
        <v>4.6304655048999999E-2</v>
      </c>
      <c r="L236" s="17">
        <v>7.2900121486000002E-2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10238</v>
      </c>
      <c r="E237" s="16">
        <v>10282.299999999999</v>
      </c>
      <c r="F237" s="16">
        <v>8632.3791978693098</v>
      </c>
      <c r="G237" s="16">
        <v>10913.202799533001</v>
      </c>
      <c r="H237" s="16">
        <v>2280.8236016637102</v>
      </c>
      <c r="I237" s="17">
        <v>5.1404857216000001E-2</v>
      </c>
      <c r="J237" s="17">
        <v>0.12223987835</v>
      </c>
      <c r="K237" s="17">
        <v>4.8032188772000002E-2</v>
      </c>
      <c r="L237" s="17">
        <v>0.12561254679299999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10418.799999999999</v>
      </c>
      <c r="E238" s="16">
        <v>10439.299999999999</v>
      </c>
      <c r="F238" s="16">
        <v>8330.4849898924294</v>
      </c>
      <c r="G238" s="16">
        <v>11015.1958277878</v>
      </c>
      <c r="H238" s="16">
        <v>2684.7108378953799</v>
      </c>
      <c r="I238" s="17">
        <v>4.5405087763999999E-2</v>
      </c>
      <c r="J238" s="17">
        <v>0.158988580898</v>
      </c>
      <c r="K238" s="17">
        <v>4.3844372118999997E-2</v>
      </c>
      <c r="L238" s="17">
        <v>0.16054929654399999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10689</v>
      </c>
      <c r="E239" s="16">
        <v>10644.8</v>
      </c>
      <c r="F239" s="16">
        <v>8836.9602350476998</v>
      </c>
      <c r="G239" s="16">
        <v>11080.7358974613</v>
      </c>
      <c r="H239" s="16">
        <v>2243.77566241365</v>
      </c>
      <c r="I239" s="17">
        <v>2.9823821656000001E-2</v>
      </c>
      <c r="J239" s="17">
        <v>0.14100036276700001</v>
      </c>
      <c r="K239" s="17">
        <v>3.3188876851999997E-2</v>
      </c>
      <c r="L239" s="17">
        <v>0.13763530757100001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10911.2</v>
      </c>
      <c r="E240" s="16">
        <v>10829.9</v>
      </c>
      <c r="F240" s="16">
        <v>9269.5223065352293</v>
      </c>
      <c r="G240" s="16">
        <v>11110.9091506853</v>
      </c>
      <c r="H240" s="16">
        <v>1841.3868441501099</v>
      </c>
      <c r="I240" s="17">
        <v>1.5204351022E-2</v>
      </c>
      <c r="J240" s="17">
        <v>0.12498497856599999</v>
      </c>
      <c r="K240" s="17">
        <v>2.1393920874000001E-2</v>
      </c>
      <c r="L240" s="17">
        <v>0.118795408714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11177.2</v>
      </c>
      <c r="E241" s="16">
        <v>11062.5</v>
      </c>
      <c r="F241" s="16">
        <v>9271.8884519163603</v>
      </c>
      <c r="G241" s="16">
        <v>11276.6951639568</v>
      </c>
      <c r="H241" s="16">
        <v>2004.80671204039</v>
      </c>
      <c r="I241" s="17">
        <v>7.5748126340000003E-3</v>
      </c>
      <c r="J241" s="17">
        <v>0.145056075225</v>
      </c>
      <c r="K241" s="17">
        <v>1.6307207000000001E-2</v>
      </c>
      <c r="L241" s="17">
        <v>0.13632368085900001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11275.5</v>
      </c>
      <c r="E242" s="16">
        <v>11177.7</v>
      </c>
      <c r="F242" s="16">
        <v>9266.3858152436005</v>
      </c>
      <c r="G242" s="16">
        <v>11302.5539965268</v>
      </c>
      <c r="H242" s="16">
        <v>2036.16818128318</v>
      </c>
      <c r="I242" s="17">
        <v>2.059687592E-3</v>
      </c>
      <c r="J242" s="17">
        <v>0.15295882639899999</v>
      </c>
      <c r="K242" s="17">
        <v>9.5054432069999993E-3</v>
      </c>
      <c r="L242" s="17">
        <v>0.145513070784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11397.9</v>
      </c>
      <c r="E243" s="16">
        <v>11214</v>
      </c>
      <c r="F243" s="16">
        <v>8995.8379237569898</v>
      </c>
      <c r="G243" s="16">
        <v>11271.280483828899</v>
      </c>
      <c r="H243" s="16">
        <v>2275.4425600719201</v>
      </c>
      <c r="I243" s="17">
        <v>9.6398565789999995E-3</v>
      </c>
      <c r="J243" s="17">
        <v>0.18287492015500001</v>
      </c>
      <c r="K243" s="17">
        <v>4.3609047449999997E-3</v>
      </c>
      <c r="L243" s="17">
        <v>0.16887415883000001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11336.8</v>
      </c>
      <c r="E244" s="16">
        <v>11077.9</v>
      </c>
      <c r="F244" s="16">
        <v>8938.2617703326305</v>
      </c>
      <c r="G244" s="16">
        <v>11316.548882584</v>
      </c>
      <c r="H244" s="16">
        <v>2378.2871122514098</v>
      </c>
      <c r="I244" s="17">
        <v>1.5417675990000001E-3</v>
      </c>
      <c r="J244" s="17">
        <v>0.18260664100999999</v>
      </c>
      <c r="K244" s="17">
        <v>1.8168929011999999E-2</v>
      </c>
      <c r="L244" s="17">
        <v>0.162895944397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11337.8</v>
      </c>
      <c r="E245" s="16">
        <v>11124.3</v>
      </c>
      <c r="F245" s="16">
        <v>8714.1954202460402</v>
      </c>
      <c r="G245" s="16">
        <v>11267.335543686801</v>
      </c>
      <c r="H245" s="16">
        <v>2553.1401234407799</v>
      </c>
      <c r="I245" s="17">
        <v>5.3646331409999996E-3</v>
      </c>
      <c r="J245" s="17">
        <v>0.199741498268</v>
      </c>
      <c r="K245" s="17">
        <v>1.0889649309E-2</v>
      </c>
      <c r="L245" s="17">
        <v>0.183487215816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11307.4</v>
      </c>
      <c r="E246" s="16">
        <v>11033</v>
      </c>
      <c r="F246" s="16">
        <v>8458.7934370442108</v>
      </c>
      <c r="G246" s="16">
        <v>11080.847027395999</v>
      </c>
      <c r="H246" s="16">
        <v>2622.0535903518298</v>
      </c>
      <c r="I246" s="17">
        <v>1.7248037503E-2</v>
      </c>
      <c r="J246" s="17">
        <v>0.21687145511600001</v>
      </c>
      <c r="K246" s="17">
        <v>3.6427124009999999E-3</v>
      </c>
      <c r="L246" s="17">
        <v>0.195980705211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11204.1</v>
      </c>
      <c r="E247" s="16">
        <v>10924.6</v>
      </c>
      <c r="F247" s="16">
        <v>8307.6993311734004</v>
      </c>
      <c r="G247" s="16">
        <v>10983.9402095771</v>
      </c>
      <c r="H247" s="16">
        <v>2676.2408784036502</v>
      </c>
      <c r="I247" s="17">
        <v>1.6761308749E-2</v>
      </c>
      <c r="J247" s="17">
        <v>0.22051013847100001</v>
      </c>
      <c r="K247" s="17">
        <v>4.5177167549999998E-3</v>
      </c>
      <c r="L247" s="17">
        <v>0.199231112967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11108.6</v>
      </c>
      <c r="E248" s="16">
        <v>10795.1</v>
      </c>
      <c r="F248" s="16">
        <v>8253.3303616341109</v>
      </c>
      <c r="G248" s="16">
        <v>10806.1004049974</v>
      </c>
      <c r="H248" s="16">
        <v>2552.7700433632499</v>
      </c>
      <c r="I248" s="17">
        <v>2.3030041492000001E-2</v>
      </c>
      <c r="J248" s="17">
        <v>0.21737873150799999</v>
      </c>
      <c r="K248" s="17">
        <v>8.3748800800000002E-4</v>
      </c>
      <c r="L248" s="17">
        <v>0.193511202007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10948.4</v>
      </c>
      <c r="E249" s="16">
        <v>10639.5</v>
      </c>
      <c r="F249" s="16">
        <v>8362.6516013257497</v>
      </c>
      <c r="G249" s="16">
        <v>10748.311845849101</v>
      </c>
      <c r="H249" s="16">
        <v>2385.6602445233998</v>
      </c>
      <c r="I249" s="17">
        <v>1.5233205493E-2</v>
      </c>
      <c r="J249" s="17">
        <v>0.19685941367900001</v>
      </c>
      <c r="K249" s="17">
        <v>8.2841146439999996E-3</v>
      </c>
      <c r="L249" s="17">
        <v>0.173342093542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10733.7</v>
      </c>
      <c r="E250" s="16">
        <v>10432.700000000001</v>
      </c>
      <c r="F250" s="16">
        <v>8625.2730993442292</v>
      </c>
      <c r="G250" s="16">
        <v>10655.8659194468</v>
      </c>
      <c r="H250" s="16">
        <v>2030.5928201025899</v>
      </c>
      <c r="I250" s="17">
        <v>5.9257008409999996E-3</v>
      </c>
      <c r="J250" s="17">
        <v>0.16051974881200001</v>
      </c>
      <c r="K250" s="17">
        <v>1.6990172777999999E-2</v>
      </c>
      <c r="L250" s="17">
        <v>0.13760387519200001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10590.7</v>
      </c>
      <c r="E251" s="16">
        <v>10322.1</v>
      </c>
      <c r="F251" s="16">
        <v>8461.2103890443304</v>
      </c>
      <c r="G251" s="16">
        <v>10427.646626100801</v>
      </c>
      <c r="H251" s="16">
        <v>1966.43623705647</v>
      </c>
      <c r="I251" s="17">
        <v>1.2413656178E-2</v>
      </c>
      <c r="J251" s="17">
        <v>0.16212330498300001</v>
      </c>
      <c r="K251" s="17">
        <v>8.0355253970000005E-3</v>
      </c>
      <c r="L251" s="17">
        <v>0.141674123407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10650.9</v>
      </c>
      <c r="E252" s="16">
        <v>10364.9</v>
      </c>
      <c r="F252" s="16">
        <v>8331.4952528373597</v>
      </c>
      <c r="G252" s="16">
        <v>10605.783791609199</v>
      </c>
      <c r="H252" s="16">
        <v>2274.2885387718202</v>
      </c>
      <c r="I252" s="17">
        <v>3.4348084039999998E-3</v>
      </c>
      <c r="J252" s="17">
        <v>0.17658201348700001</v>
      </c>
      <c r="K252" s="17">
        <v>1.8339078158E-2</v>
      </c>
      <c r="L252" s="17">
        <v>0.15480812692500001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10430.5</v>
      </c>
      <c r="E253" s="16">
        <v>10167.1</v>
      </c>
      <c r="F253" s="16">
        <v>8251.7082510939199</v>
      </c>
      <c r="G253" s="16">
        <v>10939.1203715926</v>
      </c>
      <c r="H253" s="16">
        <v>2687.41212049863</v>
      </c>
      <c r="I253" s="17">
        <v>3.8722525435000002E-2</v>
      </c>
      <c r="J253" s="17">
        <v>0.16587679854599999</v>
      </c>
      <c r="K253" s="17">
        <v>5.8775818164000002E-2</v>
      </c>
      <c r="L253" s="17">
        <v>0.14582350581600001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10093.700000000001</v>
      </c>
      <c r="E254" s="16">
        <v>9838</v>
      </c>
      <c r="F254" s="16">
        <v>8284.1915819816604</v>
      </c>
      <c r="G254" s="16">
        <v>10921.830263255901</v>
      </c>
      <c r="H254" s="16">
        <v>2637.6386812742498</v>
      </c>
      <c r="I254" s="17">
        <v>6.3047602836E-2</v>
      </c>
      <c r="J254" s="17">
        <v>0.13776234625100001</v>
      </c>
      <c r="K254" s="17">
        <v>8.2514675541999996E-2</v>
      </c>
      <c r="L254" s="17">
        <v>0.118295273545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9629.5</v>
      </c>
      <c r="E255" s="16">
        <v>9390.9</v>
      </c>
      <c r="F255" s="16">
        <v>9134.1964372202001</v>
      </c>
      <c r="G255" s="16">
        <v>10680.386794345</v>
      </c>
      <c r="H255" s="16">
        <v>1546.1903571248299</v>
      </c>
      <c r="I255" s="17">
        <v>8.0006607867000007E-2</v>
      </c>
      <c r="J255" s="17">
        <v>3.7708683881000002E-2</v>
      </c>
      <c r="K255" s="17">
        <v>9.8171815327999998E-2</v>
      </c>
      <c r="L255" s="17">
        <v>1.9543476420000001E-2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9100.4</v>
      </c>
      <c r="E256" s="16">
        <v>8896.9</v>
      </c>
      <c r="F256" s="16">
        <v>9575.8465905988396</v>
      </c>
      <c r="G256" s="16">
        <v>10401.6282015903</v>
      </c>
      <c r="H256" s="16">
        <v>825.78161099143801</v>
      </c>
      <c r="I256" s="17">
        <v>9.9065717669000006E-2</v>
      </c>
      <c r="J256" s="17">
        <v>3.6196923531999999E-2</v>
      </c>
      <c r="K256" s="17">
        <v>0.114558675416</v>
      </c>
      <c r="L256" s="17">
        <v>5.1689881277999998E-2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8978.1</v>
      </c>
      <c r="E257" s="16">
        <v>8830.5</v>
      </c>
      <c r="F257" s="16">
        <v>9752.5887676497805</v>
      </c>
      <c r="G257" s="16">
        <v>10354.137804898</v>
      </c>
      <c r="H257" s="16">
        <v>601.54903724818405</v>
      </c>
      <c r="I257" s="17">
        <v>0.10476115758600001</v>
      </c>
      <c r="J257" s="17">
        <v>5.8963743254000001E-2</v>
      </c>
      <c r="K257" s="17">
        <v>0.115998310232</v>
      </c>
      <c r="L257" s="17">
        <v>7.0200895900000004E-2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8831.4</v>
      </c>
      <c r="E258" s="16">
        <v>8753.2000000000007</v>
      </c>
      <c r="F258" s="16">
        <v>9033.3793059203199</v>
      </c>
      <c r="G258" s="16">
        <v>10016.6310722793</v>
      </c>
      <c r="H258" s="16">
        <v>983.25176635895104</v>
      </c>
      <c r="I258" s="17">
        <v>9.0234569644000007E-2</v>
      </c>
      <c r="J258" s="17">
        <v>1.5377183549000001E-2</v>
      </c>
      <c r="K258" s="17">
        <v>9.6188128836999995E-2</v>
      </c>
      <c r="L258" s="17">
        <v>2.1330742741999999E-2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8803.9</v>
      </c>
      <c r="E259" s="16">
        <v>8767</v>
      </c>
      <c r="F259" s="16">
        <v>8820.2887233258007</v>
      </c>
      <c r="G259" s="16">
        <v>9703.7323254495805</v>
      </c>
      <c r="H259" s="16">
        <v>883.44360212377603</v>
      </c>
      <c r="I259" s="17">
        <v>6.8506457970999995E-2</v>
      </c>
      <c r="J259" s="17">
        <v>1.247713995E-3</v>
      </c>
      <c r="K259" s="17">
        <v>7.1315746131999994E-2</v>
      </c>
      <c r="L259" s="17">
        <v>4.0570021559999999E-3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9045.4</v>
      </c>
      <c r="E260" s="16">
        <v>8948.7999999999993</v>
      </c>
      <c r="F260" s="16">
        <v>9087.4372577114409</v>
      </c>
      <c r="G260" s="16">
        <v>10009.011491109801</v>
      </c>
      <c r="H260" s="16">
        <v>921.57423339833304</v>
      </c>
      <c r="I260" s="17">
        <v>7.3362123419000003E-2</v>
      </c>
      <c r="J260" s="17">
        <v>3.2004002820000001E-3</v>
      </c>
      <c r="K260" s="17">
        <v>8.0716520069E-2</v>
      </c>
      <c r="L260" s="17">
        <v>1.0554796932E-2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9285.7999999999993</v>
      </c>
      <c r="E261" s="16">
        <v>9143.6</v>
      </c>
      <c r="F261" s="16">
        <v>9296.50492886149</v>
      </c>
      <c r="G261" s="16">
        <v>10490.6443427252</v>
      </c>
      <c r="H261" s="16">
        <v>1194.1394138637199</v>
      </c>
      <c r="I261" s="17">
        <v>9.1727776378000003E-2</v>
      </c>
      <c r="J261" s="17">
        <v>8.1499268000000005E-4</v>
      </c>
      <c r="K261" s="17">
        <v>0.10255381368200001</v>
      </c>
      <c r="L261" s="17">
        <v>1.1641029985000001E-2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9587.2000000000007</v>
      </c>
      <c r="E262" s="16">
        <v>9393.7000000000007</v>
      </c>
      <c r="F262" s="16">
        <v>9521.4305068595204</v>
      </c>
      <c r="G262" s="16">
        <v>10854.3180587028</v>
      </c>
      <c r="H262" s="16">
        <v>1332.8875518432999</v>
      </c>
      <c r="I262" s="17">
        <v>9.6468828221999994E-2</v>
      </c>
      <c r="J262" s="17">
        <v>5.0071939960000004E-3</v>
      </c>
      <c r="K262" s="17">
        <v>0.111200461264</v>
      </c>
      <c r="L262" s="17">
        <v>9.7244390449999999E-3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10010.799999999999</v>
      </c>
      <c r="E263" s="16">
        <v>9851.5</v>
      </c>
      <c r="F263" s="16">
        <v>9706.3377350472092</v>
      </c>
      <c r="G263" s="16">
        <v>10949.5492319856</v>
      </c>
      <c r="H263" s="16">
        <v>1243.2114969384099</v>
      </c>
      <c r="I263" s="17">
        <v>7.1469298208999998E-2</v>
      </c>
      <c r="J263" s="17">
        <v>2.3179464404E-2</v>
      </c>
      <c r="K263" s="17">
        <v>8.3597200760000004E-2</v>
      </c>
      <c r="L263" s="17">
        <v>1.1051561854000001E-2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10496.1</v>
      </c>
      <c r="E264" s="16">
        <v>10299.799999999999</v>
      </c>
      <c r="F264" s="16">
        <v>9615.9673326523698</v>
      </c>
      <c r="G264" s="16">
        <v>10802.0330471005</v>
      </c>
      <c r="H264" s="16">
        <v>1186.0657144481099</v>
      </c>
      <c r="I264" s="17">
        <v>2.3291438681999999E-2</v>
      </c>
      <c r="J264" s="17">
        <v>6.7006674330999993E-2</v>
      </c>
      <c r="K264" s="17">
        <v>3.8236242641E-2</v>
      </c>
      <c r="L264" s="17">
        <v>5.2061870372000003E-2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10855.5</v>
      </c>
      <c r="E265" s="16">
        <v>10621</v>
      </c>
      <c r="F265" s="16">
        <v>9687.1625874698402</v>
      </c>
      <c r="G265" s="16">
        <v>10905.183982893999</v>
      </c>
      <c r="H265" s="16">
        <v>1218.0213954241999</v>
      </c>
      <c r="I265" s="17">
        <v>3.7825643609999998E-3</v>
      </c>
      <c r="J265" s="17">
        <v>8.8948413591000003E-2</v>
      </c>
      <c r="K265" s="17">
        <v>2.1635628693000002E-2</v>
      </c>
      <c r="L265" s="17">
        <v>7.1095349259999996E-2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10884.4</v>
      </c>
      <c r="E266" s="16">
        <v>10611.4</v>
      </c>
      <c r="F266" s="16">
        <v>9716.6223634438702</v>
      </c>
      <c r="G266" s="16">
        <v>11141.8153454734</v>
      </c>
      <c r="H266" s="16">
        <v>1425.19298202953</v>
      </c>
      <c r="I266" s="17">
        <v>1.9597666194999998E-2</v>
      </c>
      <c r="J266" s="17">
        <v>8.8905796464E-2</v>
      </c>
      <c r="K266" s="17">
        <v>4.0381830640999997E-2</v>
      </c>
      <c r="L266" s="17">
        <v>6.8121632017E-2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10997.1</v>
      </c>
      <c r="E267" s="16">
        <v>10688.6</v>
      </c>
      <c r="F267" s="16">
        <v>9494.0071833881793</v>
      </c>
      <c r="G267" s="16">
        <v>11256.2089253831</v>
      </c>
      <c r="H267" s="16">
        <v>1762.20174199491</v>
      </c>
      <c r="I267" s="17">
        <v>1.9726602616999999E-2</v>
      </c>
      <c r="J267" s="17">
        <v>0.114434169517</v>
      </c>
      <c r="K267" s="17">
        <v>4.3213469765999997E-2</v>
      </c>
      <c r="L267" s="17">
        <v>9.0947302367999999E-2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10983.4</v>
      </c>
      <c r="E268" s="16">
        <v>10793.9</v>
      </c>
      <c r="F268" s="16">
        <v>9438.4587123535694</v>
      </c>
      <c r="G268" s="16">
        <v>11255.1793594591</v>
      </c>
      <c r="H268" s="16">
        <v>1816.7206471055099</v>
      </c>
      <c r="I268" s="17">
        <v>2.0691234066E-2</v>
      </c>
      <c r="J268" s="17">
        <v>0.117620197003</v>
      </c>
      <c r="K268" s="17">
        <v>3.5118337224999997E-2</v>
      </c>
      <c r="L268" s="17">
        <v>0.10319309384399999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10836.9</v>
      </c>
      <c r="E269" s="16">
        <v>10582.9</v>
      </c>
      <c r="F269" s="16">
        <v>9255.3385988553691</v>
      </c>
      <c r="G269" s="16">
        <v>11065.672649869401</v>
      </c>
      <c r="H269" s="16">
        <v>1810.3340510139899</v>
      </c>
      <c r="I269" s="17">
        <v>1.7417027017E-2</v>
      </c>
      <c r="J269" s="17">
        <v>0.120408176714</v>
      </c>
      <c r="K269" s="17">
        <v>3.6754674522999999E-2</v>
      </c>
      <c r="L269" s="17">
        <v>0.10107052920700001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10564.6</v>
      </c>
      <c r="E270" s="16">
        <v>10372.6</v>
      </c>
      <c r="F270" s="16">
        <v>9058.7037950253798</v>
      </c>
      <c r="G270" s="16">
        <v>10885.5247844733</v>
      </c>
      <c r="H270" s="16">
        <v>1826.8209894479301</v>
      </c>
      <c r="I270" s="17">
        <v>2.4432796686E-2</v>
      </c>
      <c r="J270" s="17">
        <v>0.114647598399</v>
      </c>
      <c r="K270" s="17">
        <v>3.9050231020999998E-2</v>
      </c>
      <c r="L270" s="17">
        <v>0.100030164063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10339.9</v>
      </c>
      <c r="E271" s="16">
        <v>10122.5</v>
      </c>
      <c r="F271" s="16">
        <v>8851.0555669097394</v>
      </c>
      <c r="G271" s="16">
        <v>10730.100274655801</v>
      </c>
      <c r="H271" s="16">
        <v>1879.0447077460799</v>
      </c>
      <c r="I271" s="17">
        <v>2.9706910898E-2</v>
      </c>
      <c r="J271" s="17">
        <v>0.113349404879</v>
      </c>
      <c r="K271" s="17">
        <v>4.6258109984999997E-2</v>
      </c>
      <c r="L271" s="17">
        <v>9.6798205792000006E-2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10025.4</v>
      </c>
      <c r="E272" s="16">
        <v>9695.2999999999993</v>
      </c>
      <c r="F272" s="16">
        <v>8636.7069361881004</v>
      </c>
      <c r="G272" s="16">
        <v>10019.7330774233</v>
      </c>
      <c r="H272" s="16">
        <v>1383.0261412351799</v>
      </c>
      <c r="I272" s="17">
        <v>4.3143681499999999E-4</v>
      </c>
      <c r="J272" s="17">
        <v>0.105724633712</v>
      </c>
      <c r="K272" s="17">
        <v>2.4699891695E-2</v>
      </c>
      <c r="L272" s="17">
        <v>8.0593305200000007E-2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9509</v>
      </c>
      <c r="E273" s="16">
        <v>9214.1</v>
      </c>
      <c r="F273" s="16">
        <v>8557.0580094200504</v>
      </c>
      <c r="G273" s="16">
        <v>9580.8027844474109</v>
      </c>
      <c r="H273" s="16">
        <v>1023.74477502736</v>
      </c>
      <c r="I273" s="17">
        <v>5.4665233680000003E-3</v>
      </c>
      <c r="J273" s="17">
        <v>7.2473695514E-2</v>
      </c>
      <c r="K273" s="17">
        <v>2.7917988918E-2</v>
      </c>
      <c r="L273" s="17">
        <v>5.0022229963999999E-2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9003.4</v>
      </c>
      <c r="E274" s="16">
        <v>8651.7999999999993</v>
      </c>
      <c r="F274" s="16">
        <v>8386.2188469194698</v>
      </c>
      <c r="G274" s="16">
        <v>9442.7573722765192</v>
      </c>
      <c r="H274" s="16">
        <v>1056.53852535705</v>
      </c>
      <c r="I274" s="17">
        <v>3.3449362183E-2</v>
      </c>
      <c r="J274" s="17">
        <v>4.6987525928999997E-2</v>
      </c>
      <c r="K274" s="17">
        <v>6.0217538809999999E-2</v>
      </c>
      <c r="L274" s="17">
        <v>2.0219349301E-2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8502.7999999999993</v>
      </c>
      <c r="E275" s="16">
        <v>8168.2</v>
      </c>
      <c r="F275" s="16">
        <v>8220.6990839721493</v>
      </c>
      <c r="G275" s="16">
        <v>9468.0602365598897</v>
      </c>
      <c r="H275" s="16">
        <v>1247.36115258774</v>
      </c>
      <c r="I275" s="17">
        <v>7.3487646483000005E-2</v>
      </c>
      <c r="J275" s="17">
        <v>2.1477039667E-2</v>
      </c>
      <c r="K275" s="17">
        <v>9.8961571112000005E-2</v>
      </c>
      <c r="L275" s="17">
        <v>3.9968849610000001E-3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8093.6</v>
      </c>
      <c r="E276" s="16">
        <v>7775.6</v>
      </c>
      <c r="F276" s="16">
        <v>8167.6209769380703</v>
      </c>
      <c r="G276" s="16">
        <v>9914.7289362838601</v>
      </c>
      <c r="H276" s="16">
        <v>1747.1079593457901</v>
      </c>
      <c r="I276" s="17">
        <v>0.138647045015</v>
      </c>
      <c r="J276" s="17">
        <v>5.6353998429999998E-3</v>
      </c>
      <c r="K276" s="17">
        <v>0.16285717063399999</v>
      </c>
      <c r="L276" s="17">
        <v>2.9845525461E-2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7350.9</v>
      </c>
      <c r="E277" s="16">
        <v>7065.8</v>
      </c>
      <c r="F277" s="16">
        <v>8186.9797127191896</v>
      </c>
      <c r="G277" s="16">
        <v>10151.3485145943</v>
      </c>
      <c r="H277" s="16">
        <v>1964.36880187509</v>
      </c>
      <c r="I277" s="17">
        <v>0.21320506391999999</v>
      </c>
      <c r="J277" s="17">
        <v>6.3652814062999996E-2</v>
      </c>
      <c r="K277" s="17">
        <v>0.23491043125899999</v>
      </c>
      <c r="L277" s="17">
        <v>8.5358181401999994E-2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6412.7</v>
      </c>
      <c r="E278" s="16">
        <v>6175.4</v>
      </c>
      <c r="F278" s="16">
        <v>8314.8489135320906</v>
      </c>
      <c r="G278" s="16">
        <v>9047.3777541782201</v>
      </c>
      <c r="H278" s="16">
        <v>732.52884064612795</v>
      </c>
      <c r="I278" s="17">
        <v>0.20058452639300001</v>
      </c>
      <c r="J278" s="17">
        <v>0.144815296043</v>
      </c>
      <c r="K278" s="17">
        <v>0.21865076164200001</v>
      </c>
      <c r="L278" s="17">
        <v>0.162881531292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5467.7</v>
      </c>
      <c r="E279" s="16">
        <v>5300.8</v>
      </c>
      <c r="F279" s="16">
        <v>7604.0317124884596</v>
      </c>
      <c r="G279" s="16">
        <v>7687.6562399301201</v>
      </c>
      <c r="H279" s="16">
        <v>83.624527441661002</v>
      </c>
      <c r="I279" s="17">
        <v>0.169010752944</v>
      </c>
      <c r="J279" s="17">
        <v>0.16264421107599999</v>
      </c>
      <c r="K279" s="17">
        <v>0.18171726227099999</v>
      </c>
      <c r="L279" s="17">
        <v>0.175350720402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4711</v>
      </c>
      <c r="E280" s="16">
        <v>4606.2</v>
      </c>
      <c r="F280" s="16">
        <v>5848.6586025887</v>
      </c>
      <c r="G280" s="16">
        <v>5860.8852303878402</v>
      </c>
      <c r="H280" s="16">
        <v>12.226627799140999</v>
      </c>
      <c r="I280" s="17">
        <v>8.7543603378999996E-2</v>
      </c>
      <c r="J280" s="17">
        <v>8.6612759999000005E-2</v>
      </c>
      <c r="K280" s="17">
        <v>9.5522286287000005E-2</v>
      </c>
      <c r="L280" s="17">
        <v>9.4591442907000001E-2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4385.5</v>
      </c>
      <c r="E281" s="16">
        <v>4386.3</v>
      </c>
      <c r="F281" s="16">
        <v>4788.0362289798404</v>
      </c>
      <c r="G281" s="16">
        <v>4802.0244605370499</v>
      </c>
      <c r="H281" s="16">
        <v>13.98823155721</v>
      </c>
      <c r="I281" s="17">
        <v>3.1711036202999997E-2</v>
      </c>
      <c r="J281" s="17">
        <v>3.0646077577000001E-2</v>
      </c>
      <c r="K281" s="17">
        <v>3.1650130227000001E-2</v>
      </c>
      <c r="L281" s="17">
        <v>3.0585171601000001E-2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4162.2</v>
      </c>
      <c r="E282" s="16">
        <v>4257.3</v>
      </c>
      <c r="F282" s="16">
        <v>4684.3974563346901</v>
      </c>
      <c r="G282" s="16">
        <v>4710.6756785586103</v>
      </c>
      <c r="H282" s="16">
        <v>26.278222223918</v>
      </c>
      <c r="I282" s="17">
        <v>4.1756808417000003E-2</v>
      </c>
      <c r="J282" s="17">
        <v>3.9756182437999998E-2</v>
      </c>
      <c r="K282" s="17">
        <v>3.4516610471999998E-2</v>
      </c>
      <c r="L282" s="17">
        <v>3.2515984493999998E-2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4092.1</v>
      </c>
      <c r="E283" s="16">
        <v>4241</v>
      </c>
      <c r="F283" s="16">
        <v>4918.2966644874596</v>
      </c>
      <c r="G283" s="16">
        <v>4958.8634893623403</v>
      </c>
      <c r="H283" s="16">
        <v>40.566824874878002</v>
      </c>
      <c r="I283" s="17">
        <v>6.5988845783000002E-2</v>
      </c>
      <c r="J283" s="17">
        <v>6.2900393185E-2</v>
      </c>
      <c r="K283" s="17">
        <v>5.4652720925000002E-2</v>
      </c>
      <c r="L283" s="17">
        <v>5.1564268327E-2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4333.1000000000004</v>
      </c>
      <c r="E284" s="16">
        <v>4513.8</v>
      </c>
      <c r="F284" s="16">
        <v>5515.5093511737996</v>
      </c>
      <c r="G284" s="16">
        <v>5569.8935626292496</v>
      </c>
      <c r="H284" s="16">
        <v>54.38421145545</v>
      </c>
      <c r="I284" s="17">
        <v>9.4160149419E-2</v>
      </c>
      <c r="J284" s="17">
        <v>9.0019745045000002E-2</v>
      </c>
      <c r="K284" s="17">
        <v>8.0403011999999996E-2</v>
      </c>
      <c r="L284" s="17">
        <v>7.6262607625999998E-2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4744.6000000000004</v>
      </c>
      <c r="E285" s="16">
        <v>4930.1000000000004</v>
      </c>
      <c r="F285" s="16">
        <v>5928.9238169456503</v>
      </c>
      <c r="G285" s="16">
        <v>6006.0142649363497</v>
      </c>
      <c r="H285" s="16">
        <v>77.0904479907</v>
      </c>
      <c r="I285" s="17">
        <v>9.6034584310999996E-2</v>
      </c>
      <c r="J285" s="17">
        <v>9.0165498053999996E-2</v>
      </c>
      <c r="K285" s="17">
        <v>8.1912011034000004E-2</v>
      </c>
      <c r="L285" s="17">
        <v>7.6042924775999998E-2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5325.7</v>
      </c>
      <c r="E286" s="16">
        <v>5485</v>
      </c>
      <c r="F286" s="16">
        <v>6127.98951911724</v>
      </c>
      <c r="G286" s="16">
        <v>6356.6888053817702</v>
      </c>
      <c r="H286" s="16">
        <v>228.69928626452901</v>
      </c>
      <c r="I286" s="17">
        <v>7.8491724809999996E-2</v>
      </c>
      <c r="J286" s="17">
        <v>6.1080283144999997E-2</v>
      </c>
      <c r="K286" s="17">
        <v>6.6363822259000005E-2</v>
      </c>
      <c r="L286" s="17">
        <v>4.8952380594999997E-2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6215.3</v>
      </c>
      <c r="E287" s="16">
        <v>6272.9</v>
      </c>
      <c r="F287" s="16">
        <v>6924.5934013678698</v>
      </c>
      <c r="G287" s="16">
        <v>7093.9598102764603</v>
      </c>
      <c r="H287" s="16">
        <v>169.36640890859599</v>
      </c>
      <c r="I287" s="17">
        <v>6.6894542084000003E-2</v>
      </c>
      <c r="J287" s="17">
        <v>5.4000258953999999E-2</v>
      </c>
      <c r="K287" s="17">
        <v>6.2509311782999996E-2</v>
      </c>
      <c r="L287" s="17">
        <v>4.9615028653E-2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7196.6</v>
      </c>
      <c r="E288" s="16">
        <v>7120.2</v>
      </c>
      <c r="F288" s="16">
        <v>7913.7717161769297</v>
      </c>
      <c r="G288" s="16">
        <v>8142.7177257773601</v>
      </c>
      <c r="H288" s="16">
        <v>228.94600960042601</v>
      </c>
      <c r="I288" s="17">
        <v>7.2030279845999995E-2</v>
      </c>
      <c r="J288" s="17">
        <v>5.4600054523999998E-2</v>
      </c>
      <c r="K288" s="17">
        <v>7.7846800591999998E-2</v>
      </c>
      <c r="L288" s="17">
        <v>6.0416575270000002E-2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8150.5</v>
      </c>
      <c r="E289" s="16">
        <v>7969.3</v>
      </c>
      <c r="F289" s="16">
        <v>9035.9695549024891</v>
      </c>
      <c r="G289" s="16">
        <v>9304.0258430982994</v>
      </c>
      <c r="H289" s="16">
        <v>268.056288195805</v>
      </c>
      <c r="I289" s="17">
        <v>8.7820772219000004E-2</v>
      </c>
      <c r="J289" s="17">
        <v>6.7412984765999995E-2</v>
      </c>
      <c r="K289" s="17">
        <v>0.101615975873</v>
      </c>
      <c r="L289" s="17">
        <v>8.1208188419999994E-2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8693.7999999999993</v>
      </c>
      <c r="E290" s="16">
        <v>8540.9</v>
      </c>
      <c r="F290" s="16">
        <v>9279.2334258620904</v>
      </c>
      <c r="G290" s="16">
        <v>9632.6950090760602</v>
      </c>
      <c r="H290" s="16">
        <v>353.46158321397002</v>
      </c>
      <c r="I290" s="17">
        <v>7.1480396579000002E-2</v>
      </c>
      <c r="J290" s="17">
        <v>4.4570493023E-2</v>
      </c>
      <c r="K290" s="17">
        <v>8.3121051318999994E-2</v>
      </c>
      <c r="L290" s="17">
        <v>5.6211147762000001E-2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9076.5</v>
      </c>
      <c r="E291" s="16">
        <v>8985.1</v>
      </c>
      <c r="F291" s="16">
        <v>9122.2206689353006</v>
      </c>
      <c r="G291" s="16">
        <v>9792.1091398763601</v>
      </c>
      <c r="H291" s="16">
        <v>669.88847094105597</v>
      </c>
      <c r="I291" s="17">
        <v>5.448109173E-2</v>
      </c>
      <c r="J291" s="17">
        <v>3.480827478E-3</v>
      </c>
      <c r="K291" s="17">
        <v>6.1439599533000003E-2</v>
      </c>
      <c r="L291" s="17">
        <v>1.0439335282000001E-2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10124.799999999999</v>
      </c>
      <c r="E292" s="16">
        <v>10130.700000000001</v>
      </c>
      <c r="F292" s="16">
        <v>9048.3080674424291</v>
      </c>
      <c r="G292" s="16">
        <v>9806.9118439092908</v>
      </c>
      <c r="H292" s="16">
        <v>758.60377646686004</v>
      </c>
      <c r="I292" s="17">
        <v>2.4201610665000001E-2</v>
      </c>
      <c r="J292" s="17">
        <v>8.1955990297E-2</v>
      </c>
      <c r="K292" s="17">
        <v>2.4650792240999999E-2</v>
      </c>
      <c r="L292" s="17">
        <v>8.2405171873000005E-2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10028.6</v>
      </c>
      <c r="E293" s="16">
        <v>9693.4</v>
      </c>
      <c r="F293" s="16">
        <v>8925.9103088823904</v>
      </c>
      <c r="G293" s="16">
        <v>9819.0083949474301</v>
      </c>
      <c r="H293" s="16">
        <v>893.09808606504203</v>
      </c>
      <c r="I293" s="17">
        <v>1.5956726688000002E-2</v>
      </c>
      <c r="J293" s="17">
        <v>8.3950490377999995E-2</v>
      </c>
      <c r="K293" s="17">
        <v>9.5628774220000001E-3</v>
      </c>
      <c r="L293" s="17">
        <v>5.8430886267E-2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9472.1</v>
      </c>
      <c r="E294" s="16">
        <v>9492.1</v>
      </c>
      <c r="F294" s="16">
        <v>8713.3020966725198</v>
      </c>
      <c r="G294" s="16">
        <v>9772.5540738862201</v>
      </c>
      <c r="H294" s="16">
        <v>1059.25197721369</v>
      </c>
      <c r="I294" s="17">
        <v>2.2874310916E-2</v>
      </c>
      <c r="J294" s="17">
        <v>5.7769158989000001E-2</v>
      </c>
      <c r="K294" s="17">
        <v>2.1351661506E-2</v>
      </c>
      <c r="L294" s="17">
        <v>5.9291808399000001E-2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9146.2999999999993</v>
      </c>
      <c r="E295" s="16">
        <v>8941.1</v>
      </c>
      <c r="F295" s="16">
        <v>8300.0275789124207</v>
      </c>
      <c r="G295" s="16">
        <v>9335.0435464478905</v>
      </c>
      <c r="H295" s="16">
        <v>1035.01596753546</v>
      </c>
      <c r="I295" s="17">
        <v>1.4369512480999999E-2</v>
      </c>
      <c r="J295" s="17">
        <v>6.4428810131999997E-2</v>
      </c>
      <c r="K295" s="17">
        <v>2.9991895428000001E-2</v>
      </c>
      <c r="L295" s="17">
        <v>4.8806427185000001E-2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8576.7999999999993</v>
      </c>
      <c r="E296" s="16">
        <v>8153.2</v>
      </c>
      <c r="F296" s="16">
        <v>7902.1841181453001</v>
      </c>
      <c r="G296" s="16">
        <v>8436.3291614263399</v>
      </c>
      <c r="H296" s="16">
        <v>534.14504328103897</v>
      </c>
      <c r="I296" s="17">
        <v>1.0694391972999999E-2</v>
      </c>
      <c r="J296" s="17">
        <v>5.1360173723000002E-2</v>
      </c>
      <c r="K296" s="17">
        <v>2.1555322528999998E-2</v>
      </c>
      <c r="L296" s="17">
        <v>1.9110459218999998E-2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7812.7</v>
      </c>
      <c r="E297" s="16">
        <v>7526.6</v>
      </c>
      <c r="F297" s="16">
        <v>7505.6441842429704</v>
      </c>
      <c r="G297" s="16">
        <v>7840.9850401180302</v>
      </c>
      <c r="H297" s="16">
        <v>335.340855875057</v>
      </c>
      <c r="I297" s="17">
        <v>2.1534099820000002E-3</v>
      </c>
      <c r="J297" s="17">
        <v>2.3376917834000002E-2</v>
      </c>
      <c r="K297" s="17">
        <v>2.3934909792000001E-2</v>
      </c>
      <c r="L297" s="17">
        <v>1.595418024E-3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7081.1</v>
      </c>
      <c r="E298" s="16">
        <v>6860.5</v>
      </c>
      <c r="F298" s="16">
        <v>7230.4150128950696</v>
      </c>
      <c r="G298" s="16">
        <v>7506.9329823571497</v>
      </c>
      <c r="H298" s="16">
        <v>276.51796946207702</v>
      </c>
      <c r="I298" s="17">
        <v>3.2419716966000003E-2</v>
      </c>
      <c r="J298" s="17">
        <v>1.1367720814000001E-2</v>
      </c>
      <c r="K298" s="17">
        <v>4.9214539958E-2</v>
      </c>
      <c r="L298" s="17">
        <v>2.8162543806000001E-2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6413.8</v>
      </c>
      <c r="E299" s="16">
        <v>6361.7</v>
      </c>
      <c r="F299" s="16">
        <v>6849.8231599197097</v>
      </c>
      <c r="G299" s="16">
        <v>6951.3427596520096</v>
      </c>
      <c r="H299" s="16">
        <v>101.519599732293</v>
      </c>
      <c r="I299" s="17">
        <v>4.092445829E-2</v>
      </c>
      <c r="J299" s="17">
        <v>3.3195520359000003E-2</v>
      </c>
      <c r="K299" s="17">
        <v>4.4890960002999997E-2</v>
      </c>
      <c r="L299" s="17">
        <v>3.7162022071999999E-2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5938.4</v>
      </c>
      <c r="E300" s="16">
        <v>6031.4</v>
      </c>
      <c r="F300" s="16">
        <v>6906.9227910772997</v>
      </c>
      <c r="G300" s="16">
        <v>7037.5232834869003</v>
      </c>
      <c r="H300" s="16">
        <v>130.60049240960001</v>
      </c>
      <c r="I300" s="17">
        <v>8.3678970953999995E-2</v>
      </c>
      <c r="J300" s="17">
        <v>7.3736032817999994E-2</v>
      </c>
      <c r="K300" s="17">
        <v>7.6598651197999995E-2</v>
      </c>
      <c r="L300" s="17">
        <v>6.6655713061999994E-2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5353.9</v>
      </c>
      <c r="E301" s="16">
        <v>5537.7</v>
      </c>
      <c r="F301" s="16">
        <v>7656.8179649696704</v>
      </c>
      <c r="G301" s="16">
        <v>7957.4394031602096</v>
      </c>
      <c r="H301" s="16">
        <v>300.62143819053802</v>
      </c>
      <c r="I301" s="17">
        <v>0.19821388680300001</v>
      </c>
      <c r="J301" s="17">
        <v>0.17532683402800001</v>
      </c>
      <c r="K301" s="17">
        <v>0.184220738725</v>
      </c>
      <c r="L301" s="17">
        <v>0.16133368595100001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4596.3999999999996</v>
      </c>
      <c r="E302" s="16">
        <v>4633.6000000000004</v>
      </c>
      <c r="F302" s="16">
        <v>7438.2064322555098</v>
      </c>
      <c r="G302" s="16">
        <v>7597.9240709027999</v>
      </c>
      <c r="H302" s="16">
        <v>159.717638647294</v>
      </c>
      <c r="I302" s="17">
        <v>0.22851344277899999</v>
      </c>
      <c r="J302" s="17">
        <v>0.21635374436599999</v>
      </c>
      <c r="K302" s="17">
        <v>0.22568131487599999</v>
      </c>
      <c r="L302" s="17">
        <v>0.213521616464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3911.2</v>
      </c>
      <c r="E303" s="16">
        <v>3835.4</v>
      </c>
      <c r="F303" s="16">
        <v>6525.08360040763</v>
      </c>
      <c r="G303" s="16">
        <v>6548.3967289764896</v>
      </c>
      <c r="H303" s="16">
        <v>23.313128568858001</v>
      </c>
      <c r="I303" s="17">
        <v>0.20077630216699999</v>
      </c>
      <c r="J303" s="17">
        <v>0.19900141609399999</v>
      </c>
      <c r="K303" s="17">
        <v>0.206547143431</v>
      </c>
      <c r="L303" s="17">
        <v>0.204772257358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3421</v>
      </c>
      <c r="E304" s="16">
        <v>3268.9</v>
      </c>
      <c r="F304" s="16">
        <v>5072.4010784971597</v>
      </c>
      <c r="G304" s="16">
        <v>5079.8966305707399</v>
      </c>
      <c r="H304" s="16">
        <v>7.4955520735840002</v>
      </c>
      <c r="I304" s="17">
        <v>0.12629589878700001</v>
      </c>
      <c r="J304" s="17">
        <v>0.12572524389</v>
      </c>
      <c r="K304" s="17">
        <v>0.13787564755000001</v>
      </c>
      <c r="L304" s="17">
        <v>0.137304992653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3422.6</v>
      </c>
      <c r="E305" s="16">
        <v>3151.4</v>
      </c>
      <c r="F305" s="16">
        <v>3910.2332842126798</v>
      </c>
      <c r="G305" s="16">
        <v>3917.81253324714</v>
      </c>
      <c r="H305" s="16">
        <v>7.5792490344569998</v>
      </c>
      <c r="I305" s="17">
        <v>3.7701753578E-2</v>
      </c>
      <c r="J305" s="17">
        <v>3.7124726624000001E-2</v>
      </c>
      <c r="K305" s="17">
        <v>5.8348879577000003E-2</v>
      </c>
      <c r="L305" s="17">
        <v>5.7771852622999997E-2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3551.3</v>
      </c>
      <c r="E306" s="16">
        <v>3160.2</v>
      </c>
      <c r="F306" s="16">
        <v>3845.5750713318398</v>
      </c>
      <c r="G306" s="16">
        <v>3852.4157229775001</v>
      </c>
      <c r="H306" s="16">
        <v>6.8406516456600004</v>
      </c>
      <c r="I306" s="17">
        <v>2.2924683896000001E-2</v>
      </c>
      <c r="J306" s="17">
        <v>2.2403888186E-2</v>
      </c>
      <c r="K306" s="17">
        <v>5.2700093108000001E-2</v>
      </c>
      <c r="L306" s="17">
        <v>5.2179297398E-2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3824.3</v>
      </c>
      <c r="E307" s="16">
        <v>3312.4</v>
      </c>
      <c r="F307" s="16">
        <v>4270.8712966072999</v>
      </c>
      <c r="G307" s="16">
        <v>4289.5385677805598</v>
      </c>
      <c r="H307" s="16">
        <v>18.667271173265</v>
      </c>
      <c r="I307" s="17">
        <v>3.5419761536000002E-2</v>
      </c>
      <c r="J307" s="17">
        <v>3.3998576064000002E-2</v>
      </c>
      <c r="K307" s="17">
        <v>7.4391973183999996E-2</v>
      </c>
      <c r="L307" s="17">
        <v>7.2970787711999996E-2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4330.7</v>
      </c>
      <c r="E308" s="16">
        <v>3927</v>
      </c>
      <c r="F308" s="16">
        <v>4599.5834881481596</v>
      </c>
      <c r="G308" s="16">
        <v>4621.2078798819703</v>
      </c>
      <c r="H308" s="16">
        <v>21.624391733804998</v>
      </c>
      <c r="I308" s="17">
        <v>2.2117082594000002E-2</v>
      </c>
      <c r="J308" s="17">
        <v>2.0470764228999998E-2</v>
      </c>
      <c r="K308" s="17">
        <v>5.2851760934999999E-2</v>
      </c>
      <c r="L308" s="17">
        <v>5.1205442568999997E-2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5027.7</v>
      </c>
      <c r="E309" s="16">
        <v>4720</v>
      </c>
      <c r="F309" s="16">
        <v>5669.7960404456999</v>
      </c>
      <c r="G309" s="16">
        <v>5697.0205909344904</v>
      </c>
      <c r="H309" s="16">
        <v>27.224550488790001</v>
      </c>
      <c r="I309" s="17">
        <v>5.0957030143000001E-2</v>
      </c>
      <c r="J309" s="17">
        <v>4.8884357856000003E-2</v>
      </c>
      <c r="K309" s="17">
        <v>7.4382991314999994E-2</v>
      </c>
      <c r="L309" s="17">
        <v>7.2310319028000003E-2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5670.9</v>
      </c>
      <c r="E310" s="16">
        <v>5484.7</v>
      </c>
      <c r="F310" s="16">
        <v>7215.3424323426598</v>
      </c>
      <c r="G310" s="16">
        <v>7239.9276228825402</v>
      </c>
      <c r="H310" s="16">
        <v>24.585190539888998</v>
      </c>
      <c r="I310" s="17">
        <v>0.11945394920999999</v>
      </c>
      <c r="J310" s="17">
        <v>0.11758221791700001</v>
      </c>
      <c r="K310" s="17">
        <v>0.13362981521699999</v>
      </c>
      <c r="L310" s="17">
        <v>0.13175808392400001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6317</v>
      </c>
      <c r="E311" s="16">
        <v>6024</v>
      </c>
      <c r="F311" s="16">
        <v>8014.7482353762098</v>
      </c>
      <c r="G311" s="16">
        <v>8059.7686484867299</v>
      </c>
      <c r="H311" s="16">
        <v>45.020413110520998</v>
      </c>
      <c r="I311" s="17">
        <v>0.13268128271599999</v>
      </c>
      <c r="J311" s="17">
        <v>0.12925376744299999</v>
      </c>
      <c r="K311" s="17">
        <v>0.154988096573</v>
      </c>
      <c r="L311" s="17">
        <v>0.1515605813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6963.5</v>
      </c>
      <c r="E312" s="16">
        <v>6686.9</v>
      </c>
      <c r="F312" s="16">
        <v>8021.1914212530401</v>
      </c>
      <c r="G312" s="16">
        <v>8155.1860618496303</v>
      </c>
      <c r="H312" s="16">
        <v>133.99464059659201</v>
      </c>
      <c r="I312" s="17">
        <v>9.0726003947000006E-2</v>
      </c>
      <c r="J312" s="17">
        <v>8.0524660925000005E-2</v>
      </c>
      <c r="K312" s="17">
        <v>0.111784245287</v>
      </c>
      <c r="L312" s="17">
        <v>0.101582902265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7741.9</v>
      </c>
      <c r="E313" s="16">
        <v>7307.1</v>
      </c>
      <c r="F313" s="16">
        <v>8882.0676676103394</v>
      </c>
      <c r="G313" s="16">
        <v>8897.8853747907797</v>
      </c>
      <c r="H313" s="16">
        <v>15.817707180447</v>
      </c>
      <c r="I313" s="17">
        <v>8.8008022443000003E-2</v>
      </c>
      <c r="J313" s="17">
        <v>8.6803781317000006E-2</v>
      </c>
      <c r="K313" s="17">
        <v>0.12111042061500001</v>
      </c>
      <c r="L313" s="17">
        <v>0.11990617949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8150.2</v>
      </c>
      <c r="E314" s="16">
        <v>7659.6</v>
      </c>
      <c r="F314" s="16">
        <v>8684.6947202809606</v>
      </c>
      <c r="G314" s="16">
        <v>8721.76366279178</v>
      </c>
      <c r="H314" s="16">
        <v>37.068942510817003</v>
      </c>
      <c r="I314" s="17">
        <v>4.3514553694999999E-2</v>
      </c>
      <c r="J314" s="17">
        <v>4.0692403522999999E-2</v>
      </c>
      <c r="K314" s="17">
        <v>8.0865143722000002E-2</v>
      </c>
      <c r="L314" s="17">
        <v>7.8042993549999995E-2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8411.9</v>
      </c>
      <c r="E315" s="16">
        <v>8023.1</v>
      </c>
      <c r="F315" s="16">
        <v>8301.5285959254306</v>
      </c>
      <c r="G315" s="16">
        <v>8339.0870443778495</v>
      </c>
      <c r="H315" s="16">
        <v>37.558448452417998</v>
      </c>
      <c r="I315" s="17">
        <v>5.5434301949999999E-3</v>
      </c>
      <c r="J315" s="17">
        <v>8.4028476640000006E-3</v>
      </c>
      <c r="K315" s="17">
        <v>2.4056874334E-2</v>
      </c>
      <c r="L315" s="17">
        <v>2.1197456864999999E-2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9908.1</v>
      </c>
      <c r="E316" s="16">
        <v>9694.4</v>
      </c>
      <c r="F316" s="16">
        <v>7655.64722288343</v>
      </c>
      <c r="G316" s="16">
        <v>7667.0402389483997</v>
      </c>
      <c r="H316" s="16">
        <v>11.393016064961</v>
      </c>
      <c r="I316" s="17">
        <v>0.170617416144</v>
      </c>
      <c r="J316" s="17">
        <v>0.17148479460300001</v>
      </c>
      <c r="K316" s="17">
        <v>0.15434790719800001</v>
      </c>
      <c r="L316" s="17">
        <v>0.15521528565699999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9803.9</v>
      </c>
      <c r="E317" s="16">
        <v>9404.1</v>
      </c>
      <c r="F317" s="16">
        <v>7344.2151377789196</v>
      </c>
      <c r="G317" s="16">
        <v>7371.0949558581297</v>
      </c>
      <c r="H317" s="16">
        <v>26.879818079206999</v>
      </c>
      <c r="I317" s="17">
        <v>0.185215458252</v>
      </c>
      <c r="J317" s="17">
        <v>0.187261885209</v>
      </c>
      <c r="K317" s="17">
        <v>0.15477769654599999</v>
      </c>
      <c r="L317" s="17">
        <v>0.15682412350300001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9179.2999999999993</v>
      </c>
      <c r="E318" s="16">
        <v>9029.7000000000007</v>
      </c>
      <c r="F318" s="16">
        <v>7060.1014395371303</v>
      </c>
      <c r="G318" s="16">
        <v>7160.6886027901901</v>
      </c>
      <c r="H318" s="16">
        <v>100.587163253062</v>
      </c>
      <c r="I318" s="17">
        <v>0.153681872646</v>
      </c>
      <c r="J318" s="17">
        <v>0.16133982188500001</v>
      </c>
      <c r="K318" s="17">
        <v>0.14229245505900001</v>
      </c>
      <c r="L318" s="17">
        <v>0.149950404298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8742.7999999999993</v>
      </c>
      <c r="E319" s="16">
        <v>8602.5</v>
      </c>
      <c r="F319" s="16">
        <v>7395.8852630486399</v>
      </c>
      <c r="G319" s="16">
        <v>7489.9983750247502</v>
      </c>
      <c r="H319" s="16">
        <v>94.113111976111995</v>
      </c>
      <c r="I319" s="17">
        <v>9.5378882753999999E-2</v>
      </c>
      <c r="J319" s="17">
        <v>0.10254394647499999</v>
      </c>
      <c r="K319" s="17">
        <v>8.4697497142999997E-2</v>
      </c>
      <c r="L319" s="17">
        <v>9.1862560864000006E-2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7981.4</v>
      </c>
      <c r="E320" s="16">
        <v>7843</v>
      </c>
      <c r="F320" s="16">
        <v>7770.6690227910703</v>
      </c>
      <c r="G320" s="16">
        <v>7793.2392135585796</v>
      </c>
      <c r="H320" s="16">
        <v>22.570190767513001</v>
      </c>
      <c r="I320" s="17">
        <v>1.4325145522E-2</v>
      </c>
      <c r="J320" s="17">
        <v>1.6043469905E-2</v>
      </c>
      <c r="K320" s="17">
        <v>3.788411605E-3</v>
      </c>
      <c r="L320" s="17">
        <v>5.506735988E-3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7007.8</v>
      </c>
      <c r="E321" s="16">
        <v>7186.3</v>
      </c>
      <c r="F321" s="16">
        <v>7453.44886834518</v>
      </c>
      <c r="G321" s="16">
        <v>7463.5550694661997</v>
      </c>
      <c r="H321" s="16">
        <v>10.106201121012999</v>
      </c>
      <c r="I321" s="17">
        <v>3.4697759379999998E-2</v>
      </c>
      <c r="J321" s="17">
        <v>3.3928349322E-2</v>
      </c>
      <c r="K321" s="17">
        <v>2.1108113396000001E-2</v>
      </c>
      <c r="L321" s="17">
        <v>2.0338703337999999E-2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6068.7</v>
      </c>
      <c r="E322" s="16">
        <v>6424.6</v>
      </c>
      <c r="F322" s="16">
        <v>7124.1975800350601</v>
      </c>
      <c r="G322" s="16">
        <v>7141.93250622491</v>
      </c>
      <c r="H322" s="16">
        <v>17.734926189846998</v>
      </c>
      <c r="I322" s="17">
        <v>8.1707842118000001E-2</v>
      </c>
      <c r="J322" s="17">
        <v>8.0357638373000001E-2</v>
      </c>
      <c r="K322" s="17">
        <v>5.4612295866999998E-2</v>
      </c>
      <c r="L322" s="17">
        <v>5.3262092121999997E-2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5800.6</v>
      </c>
      <c r="E323" s="16">
        <v>6034.9</v>
      </c>
      <c r="F323" s="16">
        <v>6695.7966644283197</v>
      </c>
      <c r="G323" s="16">
        <v>6709.8680240351696</v>
      </c>
      <c r="H323" s="16">
        <v>14.071359606850001</v>
      </c>
      <c r="I323" s="17">
        <v>6.9224821014999993E-2</v>
      </c>
      <c r="J323" s="17">
        <v>6.8153533645E-2</v>
      </c>
      <c r="K323" s="17">
        <v>5.1386983177000002E-2</v>
      </c>
      <c r="L323" s="17">
        <v>5.0315695807000002E-2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5828.1</v>
      </c>
      <c r="E324" s="16">
        <v>5858.1</v>
      </c>
      <c r="F324" s="16">
        <v>6908.4304210023101</v>
      </c>
      <c r="G324" s="16">
        <v>6926.7391206228804</v>
      </c>
      <c r="H324" s="16">
        <v>18.308699620565001</v>
      </c>
      <c r="I324" s="17">
        <v>8.3642110438999995E-2</v>
      </c>
      <c r="J324" s="17">
        <v>8.2248223905000001E-2</v>
      </c>
      <c r="K324" s="17">
        <v>8.1358136324000005E-2</v>
      </c>
      <c r="L324" s="17">
        <v>7.9964249789999997E-2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5657.5</v>
      </c>
      <c r="E325" s="16">
        <v>5553.9</v>
      </c>
      <c r="F325" s="16">
        <v>7676.4937699860702</v>
      </c>
      <c r="G325" s="16">
        <v>7806.1780823687704</v>
      </c>
      <c r="H325" s="16">
        <v>129.68431238270099</v>
      </c>
      <c r="I325" s="17">
        <v>0.16358417071699999</v>
      </c>
      <c r="J325" s="17">
        <v>0.15371098362999999</v>
      </c>
      <c r="K325" s="17">
        <v>0.17147149466</v>
      </c>
      <c r="L325" s="17">
        <v>0.16159830757400001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5101.6000000000004</v>
      </c>
      <c r="E326" s="16">
        <v>5111.5</v>
      </c>
      <c r="F326" s="16">
        <v>6957.6980440508796</v>
      </c>
      <c r="G326" s="16">
        <v>7108.1263421533704</v>
      </c>
      <c r="H326" s="16">
        <v>150.42829810249299</v>
      </c>
      <c r="I326" s="17">
        <v>0.15276180754800001</v>
      </c>
      <c r="J326" s="17">
        <v>0.14130932958100001</v>
      </c>
      <c r="K326" s="17">
        <v>0.15200809608999999</v>
      </c>
      <c r="L326" s="17">
        <v>0.14055561812299999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4641.1000000000004</v>
      </c>
      <c r="E327" s="16">
        <v>4709.1000000000004</v>
      </c>
      <c r="F327" s="16">
        <v>5782.7247407034702</v>
      </c>
      <c r="G327" s="16">
        <v>5819.94843643483</v>
      </c>
      <c r="H327" s="16">
        <v>37.223695731351</v>
      </c>
      <c r="I327" s="17">
        <v>8.9748643808999995E-2</v>
      </c>
      <c r="J327" s="17">
        <v>8.6914711891999993E-2</v>
      </c>
      <c r="K327" s="17">
        <v>8.4571635815000004E-2</v>
      </c>
      <c r="L327" s="17">
        <v>8.1737703898000003E-2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4237.7</v>
      </c>
      <c r="E328" s="16">
        <v>4433</v>
      </c>
      <c r="F328" s="16">
        <v>4472.4990836566303</v>
      </c>
      <c r="G328" s="16">
        <v>4483.8601450335</v>
      </c>
      <c r="H328" s="16">
        <v>11.361061376871</v>
      </c>
      <c r="I328" s="17">
        <v>1.8740779979000002E-2</v>
      </c>
      <c r="J328" s="17">
        <v>1.7875834308999999E-2</v>
      </c>
      <c r="K328" s="17">
        <v>3.8721084910000002E-3</v>
      </c>
      <c r="L328" s="17">
        <v>3.007162821E-3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3989.8</v>
      </c>
      <c r="E329" s="16">
        <v>4127.2</v>
      </c>
      <c r="F329" s="16">
        <v>3712.23603625449</v>
      </c>
      <c r="G329" s="16">
        <v>3720.2908205028898</v>
      </c>
      <c r="H329" s="16">
        <v>8.0547842483940002</v>
      </c>
      <c r="I329" s="17">
        <v>2.0518399656999999E-2</v>
      </c>
      <c r="J329" s="17">
        <v>2.1131630281E-2</v>
      </c>
      <c r="K329" s="17">
        <v>3.0979001103E-2</v>
      </c>
      <c r="L329" s="17">
        <v>3.1592231727E-2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3760.2</v>
      </c>
      <c r="E330" s="16">
        <v>3933</v>
      </c>
      <c r="F330" s="16">
        <v>3696.4025221306201</v>
      </c>
      <c r="G330" s="16">
        <v>3703.9413628774701</v>
      </c>
      <c r="H330" s="16">
        <v>7.5388407468530003</v>
      </c>
      <c r="I330" s="17">
        <v>4.2831090309999997E-3</v>
      </c>
      <c r="J330" s="17">
        <v>4.8570596010000001E-3</v>
      </c>
      <c r="K330" s="17">
        <v>1.7438799933000002E-2</v>
      </c>
      <c r="L330" s="17">
        <v>1.8012750503E-2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3562.8</v>
      </c>
      <c r="E331" s="16">
        <v>3809.1</v>
      </c>
      <c r="F331" s="16">
        <v>4146.4646865989998</v>
      </c>
      <c r="G331" s="16">
        <v>4154.3981086281501</v>
      </c>
      <c r="H331" s="16">
        <v>7.933422029151</v>
      </c>
      <c r="I331" s="17">
        <v>4.5039825552E-2</v>
      </c>
      <c r="J331" s="17">
        <v>4.4435834532999999E-2</v>
      </c>
      <c r="K331" s="17">
        <v>2.6288398067999999E-2</v>
      </c>
      <c r="L331" s="17">
        <v>2.5684407049000001E-2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3927.2</v>
      </c>
      <c r="E332" s="16">
        <v>4295.2</v>
      </c>
      <c r="F332" s="16">
        <v>5127.1151843407297</v>
      </c>
      <c r="G332" s="16">
        <v>5150.32270873775</v>
      </c>
      <c r="H332" s="16">
        <v>23.207524397017998</v>
      </c>
      <c r="I332" s="17">
        <v>9.3119353538999999E-2</v>
      </c>
      <c r="J332" s="17">
        <v>9.1352507372E-2</v>
      </c>
      <c r="K332" s="17">
        <v>6.5102604394999999E-2</v>
      </c>
      <c r="L332" s="17">
        <v>6.3335758229000005E-2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4390.3</v>
      </c>
      <c r="E333" s="16">
        <v>4811.5</v>
      </c>
      <c r="F333" s="16">
        <v>6367.7670868434598</v>
      </c>
      <c r="G333" s="16">
        <v>6388.6377456026603</v>
      </c>
      <c r="H333" s="16">
        <v>20.870658759202001</v>
      </c>
      <c r="I333" s="17">
        <v>0.15213838946300001</v>
      </c>
      <c r="J333" s="17">
        <v>0.150549454651</v>
      </c>
      <c r="K333" s="17">
        <v>0.120071392889</v>
      </c>
      <c r="L333" s="17">
        <v>0.118482458077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4967</v>
      </c>
      <c r="E334" s="16">
        <v>5435.3</v>
      </c>
      <c r="F334" s="16">
        <v>6607.61391352587</v>
      </c>
      <c r="G334" s="16">
        <v>6654.5165740502098</v>
      </c>
      <c r="H334" s="16">
        <v>46.90266052434</v>
      </c>
      <c r="I334" s="17">
        <v>0.128474805789</v>
      </c>
      <c r="J334" s="17">
        <v>0.124903990371</v>
      </c>
      <c r="K334" s="17">
        <v>9.2821969855000006E-2</v>
      </c>
      <c r="L334" s="17">
        <v>8.9251154435999999E-2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5681.2</v>
      </c>
      <c r="E335" s="16">
        <v>6312.2</v>
      </c>
      <c r="F335" s="16">
        <v>6780.2359672325501</v>
      </c>
      <c r="G335" s="16">
        <v>6797.1095811494497</v>
      </c>
      <c r="H335" s="16">
        <v>16.873613916901</v>
      </c>
      <c r="I335" s="17">
        <v>8.4956953266000002E-2</v>
      </c>
      <c r="J335" s="17">
        <v>8.3672323352000005E-2</v>
      </c>
      <c r="K335" s="17">
        <v>3.6917364380999997E-2</v>
      </c>
      <c r="L335" s="17">
        <v>3.5632734467E-2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6460.6</v>
      </c>
      <c r="E336" s="16">
        <v>7089.8</v>
      </c>
      <c r="F336" s="16">
        <v>6026.4300653213204</v>
      </c>
      <c r="G336" s="16">
        <v>6034.2243602020899</v>
      </c>
      <c r="H336" s="16">
        <v>7.7942948807599999</v>
      </c>
      <c r="I336" s="17">
        <v>3.2461030818000003E-2</v>
      </c>
      <c r="J336" s="17">
        <v>3.3054429742999998E-2</v>
      </c>
      <c r="K336" s="17">
        <v>8.0363581256000002E-2</v>
      </c>
      <c r="L336" s="17">
        <v>8.0956980181000004E-2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6996.3</v>
      </c>
      <c r="E337" s="16">
        <v>7616.5</v>
      </c>
      <c r="F337" s="16">
        <v>6513.7561025555697</v>
      </c>
      <c r="G337" s="16">
        <v>6524.7350899918702</v>
      </c>
      <c r="H337" s="16">
        <v>10.978987436295</v>
      </c>
      <c r="I337" s="17">
        <v>3.5901401599000002E-2</v>
      </c>
      <c r="J337" s="17">
        <v>3.6737259036000003E-2</v>
      </c>
      <c r="K337" s="17">
        <v>8.3118759801999995E-2</v>
      </c>
      <c r="L337" s="17">
        <v>8.3954617238999996E-2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7324.1</v>
      </c>
      <c r="E338" s="16">
        <v>7826.1</v>
      </c>
      <c r="F338" s="16">
        <v>6410.9289141015097</v>
      </c>
      <c r="G338" s="16">
        <v>6420.3260750766403</v>
      </c>
      <c r="H338" s="16">
        <v>9.397160975137</v>
      </c>
      <c r="I338" s="17">
        <v>6.8806541676000005E-2</v>
      </c>
      <c r="J338" s="17">
        <v>6.9521970757000007E-2</v>
      </c>
      <c r="K338" s="17">
        <v>0.107025041867</v>
      </c>
      <c r="L338" s="17">
        <v>0.107740470947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7669.1</v>
      </c>
      <c r="E339" s="16">
        <v>7793.7</v>
      </c>
      <c r="F339" s="16">
        <v>7014.1207215042105</v>
      </c>
      <c r="G339" s="16">
        <v>7025.1095119950996</v>
      </c>
      <c r="H339" s="16">
        <v>10.988790490891001</v>
      </c>
      <c r="I339" s="17">
        <v>4.9028586829E-2</v>
      </c>
      <c r="J339" s="17">
        <v>4.9865190597000002E-2</v>
      </c>
      <c r="K339" s="17">
        <v>5.8514692653000001E-2</v>
      </c>
      <c r="L339" s="17">
        <v>5.9351296420999997E-2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7522.4</v>
      </c>
      <c r="E340" s="16">
        <v>6336</v>
      </c>
      <c r="F340" s="16">
        <v>7671.5286806821796</v>
      </c>
      <c r="G340" s="16">
        <v>7715.4754975695096</v>
      </c>
      <c r="H340" s="16">
        <v>43.946816887323003</v>
      </c>
      <c r="I340" s="17">
        <v>1.4699314622E-2</v>
      </c>
      <c r="J340" s="17">
        <v>1.1353534881999999E-2</v>
      </c>
      <c r="K340" s="17">
        <v>0.10502287762199999</v>
      </c>
      <c r="L340" s="17">
        <v>0.10167709788199999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7278.5</v>
      </c>
      <c r="E341" s="16">
        <v>4992.8</v>
      </c>
      <c r="F341" s="16">
        <v>7374.9886171057196</v>
      </c>
      <c r="G341" s="16">
        <v>7456.9947503754802</v>
      </c>
      <c r="H341" s="16">
        <v>82.006133269765996</v>
      </c>
      <c r="I341" s="17">
        <v>1.3589246317E-2</v>
      </c>
      <c r="J341" s="17">
        <v>7.3459167949999999E-3</v>
      </c>
      <c r="K341" s="17">
        <v>0.18760523413499999</v>
      </c>
      <c r="L341" s="17">
        <v>0.18136190461400001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6256.8</v>
      </c>
      <c r="E342" s="16">
        <v>5191.8999999999996</v>
      </c>
      <c r="F342" s="16">
        <v>7097.02830382304</v>
      </c>
      <c r="G342" s="16">
        <v>7285.08717962224</v>
      </c>
      <c r="H342" s="16">
        <v>188.058875799193</v>
      </c>
      <c r="I342" s="17">
        <v>7.8286043365999994E-2</v>
      </c>
      <c r="J342" s="17">
        <v>6.3968656552E-2</v>
      </c>
      <c r="K342" s="17">
        <v>0.1593595112</v>
      </c>
      <c r="L342" s="17">
        <v>0.145042124386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6403.8</v>
      </c>
      <c r="E343" s="16">
        <v>6001.9</v>
      </c>
      <c r="F343" s="16">
        <v>6561.6051828659602</v>
      </c>
      <c r="G343" s="16">
        <v>6646.3890562177003</v>
      </c>
      <c r="H343" s="16">
        <v>84.783873351747999</v>
      </c>
      <c r="I343" s="17">
        <v>1.8468904165000001E-2</v>
      </c>
      <c r="J343" s="17">
        <v>1.2014098429E-2</v>
      </c>
      <c r="K343" s="17">
        <v>4.9066544059000003E-2</v>
      </c>
      <c r="L343" s="17">
        <v>4.2611738321999999E-2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5635.7</v>
      </c>
      <c r="E344" s="16">
        <v>5097.6000000000004</v>
      </c>
      <c r="F344" s="16">
        <v>5304.6167166236801</v>
      </c>
      <c r="G344" s="16">
        <v>5306.7338006765503</v>
      </c>
      <c r="H344" s="16">
        <v>2.117084052869</v>
      </c>
      <c r="I344" s="17">
        <v>2.5045009465E-2</v>
      </c>
      <c r="J344" s="17">
        <v>2.5206188304E-2</v>
      </c>
      <c r="K344" s="17">
        <v>1.5921872909999999E-2</v>
      </c>
      <c r="L344" s="17">
        <v>1.5760694071E-2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4867.8999999999996</v>
      </c>
      <c r="E345" s="16">
        <v>4723.8999999999996</v>
      </c>
      <c r="F345" s="16">
        <v>5220.1039568526303</v>
      </c>
      <c r="G345" s="16">
        <v>5226.3203547441999</v>
      </c>
      <c r="H345" s="16">
        <v>6.2163978915740001</v>
      </c>
      <c r="I345" s="17">
        <v>2.7287427082999999E-2</v>
      </c>
      <c r="J345" s="17">
        <v>2.6814157354000001E-2</v>
      </c>
      <c r="K345" s="17">
        <v>3.8250502834999998E-2</v>
      </c>
      <c r="L345" s="17">
        <v>3.7777233106000001E-2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4576.6000000000004</v>
      </c>
      <c r="E346" s="16">
        <v>4559.7</v>
      </c>
      <c r="F346" s="16">
        <v>5219.4599336105002</v>
      </c>
      <c r="G346" s="16">
        <v>5220.7418427393204</v>
      </c>
      <c r="H346" s="16">
        <v>1.2819091288240001</v>
      </c>
      <c r="I346" s="17">
        <v>4.9040109839E-2</v>
      </c>
      <c r="J346" s="17">
        <v>4.894251493E-2</v>
      </c>
      <c r="K346" s="17">
        <v>5.0326748589999998E-2</v>
      </c>
      <c r="L346" s="17">
        <v>5.0229153680999998E-2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3881.8</v>
      </c>
      <c r="E347" s="16">
        <v>3812.8</v>
      </c>
      <c r="F347" s="16">
        <v>4673.7916676227396</v>
      </c>
      <c r="G347" s="16">
        <v>4675.1436242869304</v>
      </c>
      <c r="H347" s="16">
        <v>1.3519566641909999</v>
      </c>
      <c r="I347" s="17">
        <v>6.0399210070999999E-2</v>
      </c>
      <c r="J347" s="17">
        <v>6.0296282270000001E-2</v>
      </c>
      <c r="K347" s="17">
        <v>6.5652350535000001E-2</v>
      </c>
      <c r="L347" s="17">
        <v>6.5549422733999996E-2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3463.7</v>
      </c>
      <c r="E348" s="16">
        <v>3306</v>
      </c>
      <c r="F348" s="16">
        <v>3432.0594717938502</v>
      </c>
      <c r="G348" s="16">
        <v>3434.2466409161402</v>
      </c>
      <c r="H348" s="16">
        <v>2.1871691222849998</v>
      </c>
      <c r="I348" s="17">
        <v>2.242356991E-3</v>
      </c>
      <c r="J348" s="17">
        <v>2.4088715800000002E-3</v>
      </c>
      <c r="K348" s="17">
        <v>9.7637336060000003E-3</v>
      </c>
      <c r="L348" s="17">
        <v>9.5972190169999992E-3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3292.5</v>
      </c>
      <c r="E349" s="16">
        <v>3106.4</v>
      </c>
      <c r="F349" s="16">
        <v>2411.8282152520601</v>
      </c>
      <c r="G349" s="16">
        <v>2413.7025930278301</v>
      </c>
      <c r="H349" s="16">
        <v>1.8743777757669999</v>
      </c>
      <c r="I349" s="17">
        <v>6.6905017659999996E-2</v>
      </c>
      <c r="J349" s="17">
        <v>6.7047718670999998E-2</v>
      </c>
      <c r="K349" s="17">
        <v>5.2736764899999997E-2</v>
      </c>
      <c r="L349" s="17">
        <v>5.2879465910999998E-2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2453.4</v>
      </c>
      <c r="E350" s="16">
        <v>2376.5</v>
      </c>
      <c r="F350" s="16">
        <v>1325.52184418824</v>
      </c>
      <c r="G350" s="16">
        <v>1327.72741916839</v>
      </c>
      <c r="H350" s="16">
        <v>2.2055749801569999</v>
      </c>
      <c r="I350" s="17">
        <v>8.5700234550999996E-2</v>
      </c>
      <c r="J350" s="17">
        <v>8.5868150423E-2</v>
      </c>
      <c r="K350" s="17">
        <v>7.9845647569000006E-2</v>
      </c>
      <c r="L350" s="17">
        <v>8.0013563442000002E-2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1819.8</v>
      </c>
      <c r="E351" s="16">
        <v>1866.6</v>
      </c>
      <c r="F351" s="16">
        <v>710.03291403725996</v>
      </c>
      <c r="G351" s="16">
        <v>713.33600561065305</v>
      </c>
      <c r="H351" s="16">
        <v>3.3030915733919999</v>
      </c>
      <c r="I351" s="17">
        <v>8.4237837410000002E-2</v>
      </c>
      <c r="J351" s="17">
        <v>8.4489309932000004E-2</v>
      </c>
      <c r="K351" s="17">
        <v>8.7800837029999995E-2</v>
      </c>
      <c r="L351" s="17">
        <v>8.8052309551000005E-2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1436.2</v>
      </c>
      <c r="E352" s="16">
        <v>1549.2</v>
      </c>
      <c r="F352" s="16">
        <v>411.03792285245902</v>
      </c>
      <c r="G352" s="16">
        <v>415.35955405939598</v>
      </c>
      <c r="H352" s="16">
        <v>4.3216312069359999</v>
      </c>
      <c r="I352" s="17">
        <v>7.7719105134000002E-2</v>
      </c>
      <c r="J352" s="17">
        <v>7.8048121594E-2</v>
      </c>
      <c r="K352" s="17">
        <v>8.6322074299999996E-2</v>
      </c>
      <c r="L352" s="17">
        <v>8.6651090760999999E-2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1361</v>
      </c>
      <c r="E353" s="16">
        <v>1477.6</v>
      </c>
      <c r="F353" s="16">
        <v>572.68052794028904</v>
      </c>
      <c r="G353" s="16">
        <v>578.25553042846502</v>
      </c>
      <c r="H353" s="16">
        <v>5.5750024881759996</v>
      </c>
      <c r="I353" s="17">
        <v>5.9592270236999999E-2</v>
      </c>
      <c r="J353" s="17">
        <v>6.0016708949999997E-2</v>
      </c>
      <c r="K353" s="17">
        <v>6.8469316296999996E-2</v>
      </c>
      <c r="L353" s="17">
        <v>6.8893755010000002E-2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1410.2</v>
      </c>
      <c r="E354" s="16">
        <v>1491.1</v>
      </c>
      <c r="F354" s="16">
        <v>928.47145912488099</v>
      </c>
      <c r="G354" s="16">
        <v>932.58035570366906</v>
      </c>
      <c r="H354" s="16">
        <v>4.1088965787880003</v>
      </c>
      <c r="I354" s="17">
        <v>3.6362363478000002E-2</v>
      </c>
      <c r="J354" s="17">
        <v>3.6675183925999999E-2</v>
      </c>
      <c r="K354" s="17">
        <v>4.2521480341999998E-2</v>
      </c>
      <c r="L354" s="17">
        <v>4.2834300789000003E-2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1573.4</v>
      </c>
      <c r="E355" s="16">
        <v>1650.8</v>
      </c>
      <c r="F355" s="16">
        <v>2029.89096324618</v>
      </c>
      <c r="G355" s="16">
        <v>2034.12255476221</v>
      </c>
      <c r="H355" s="16">
        <v>4.2315915160279998</v>
      </c>
      <c r="I355" s="17">
        <v>3.5075946307999997E-2</v>
      </c>
      <c r="J355" s="17">
        <v>3.4753784792000003E-2</v>
      </c>
      <c r="K355" s="17">
        <v>2.9183293091000002E-2</v>
      </c>
      <c r="L355" s="17">
        <v>2.8861131575000001E-2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2152.6999999999998</v>
      </c>
      <c r="E356" s="16">
        <v>2197.1999999999998</v>
      </c>
      <c r="F356" s="16">
        <v>3457.8963055443701</v>
      </c>
      <c r="G356" s="16">
        <v>3461.7353938327801</v>
      </c>
      <c r="H356" s="16">
        <v>3.839088288413</v>
      </c>
      <c r="I356" s="17">
        <v>9.9660098502E-2</v>
      </c>
      <c r="J356" s="17">
        <v>9.9367819226000006E-2</v>
      </c>
      <c r="K356" s="17">
        <v>9.6272203565000006E-2</v>
      </c>
      <c r="L356" s="17">
        <v>9.5979924288999999E-2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2987.4</v>
      </c>
      <c r="E357" s="16">
        <v>3169</v>
      </c>
      <c r="F357" s="16">
        <v>4402.47851541821</v>
      </c>
      <c r="G357" s="16">
        <v>4423.29792003086</v>
      </c>
      <c r="H357" s="16">
        <v>20.819404612646998</v>
      </c>
      <c r="I357" s="17">
        <v>0.109318456035</v>
      </c>
      <c r="J357" s="17">
        <v>0.107733423328</v>
      </c>
      <c r="K357" s="17">
        <v>9.5492799392999997E-2</v>
      </c>
      <c r="L357" s="17">
        <v>9.3907766685000005E-2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3982.7</v>
      </c>
      <c r="E358" s="16">
        <v>4229.3</v>
      </c>
      <c r="F358" s="16">
        <v>5393.5335983686</v>
      </c>
      <c r="G358" s="16">
        <v>5400.2435476564397</v>
      </c>
      <c r="H358" s="16">
        <v>6.7099492878379996</v>
      </c>
      <c r="I358" s="17">
        <v>0.10792109232200001</v>
      </c>
      <c r="J358" s="17">
        <v>0.107410247306</v>
      </c>
      <c r="K358" s="17">
        <v>8.9146825097000004E-2</v>
      </c>
      <c r="L358" s="17">
        <v>8.8635980081000001E-2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3445.3</v>
      </c>
      <c r="E359" s="16">
        <v>3309.3</v>
      </c>
      <c r="F359" s="16">
        <v>6031.1554141670704</v>
      </c>
      <c r="G359" s="16">
        <v>6061.7403621857302</v>
      </c>
      <c r="H359" s="16">
        <v>30.584948018656</v>
      </c>
      <c r="I359" s="17">
        <v>0.19919606868500001</v>
      </c>
      <c r="J359" s="17">
        <v>0.19686756103200001</v>
      </c>
      <c r="K359" s="17">
        <v>0.20955008467299999</v>
      </c>
      <c r="L359" s="17">
        <v>0.20722157701999999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3798.6</v>
      </c>
      <c r="E360" s="16">
        <v>3476.8</v>
      </c>
      <c r="F360" s="16">
        <v>4673.1547677824101</v>
      </c>
      <c r="G360" s="16">
        <v>4691.4034483761097</v>
      </c>
      <c r="H360" s="16">
        <v>18.248680593702002</v>
      </c>
      <c r="I360" s="17">
        <v>6.7971332194000006E-2</v>
      </c>
      <c r="J360" s="17">
        <v>6.6582015056999996E-2</v>
      </c>
      <c r="K360" s="17">
        <v>9.2470761201000007E-2</v>
      </c>
      <c r="L360" s="17">
        <v>9.1081444063999997E-2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4933.7</v>
      </c>
      <c r="E361" s="16">
        <v>4680.7</v>
      </c>
      <c r="F361" s="16">
        <v>6103.5450419601602</v>
      </c>
      <c r="G361" s="16">
        <v>6106.12048058253</v>
      </c>
      <c r="H361" s="16">
        <v>2.5754386223679999</v>
      </c>
      <c r="I361" s="17">
        <v>8.9259267648999996E-2</v>
      </c>
      <c r="J361" s="17">
        <v>8.9063193144999997E-2</v>
      </c>
      <c r="K361" s="17">
        <v>0.108520782686</v>
      </c>
      <c r="L361" s="17">
        <v>0.108324708181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3809.9</v>
      </c>
      <c r="E362" s="16">
        <v>3800</v>
      </c>
      <c r="F362" s="16">
        <v>6152.3529446005195</v>
      </c>
      <c r="G362" s="16">
        <v>6154.2818507488</v>
      </c>
      <c r="H362" s="16">
        <v>1.9289061482750001</v>
      </c>
      <c r="I362" s="17">
        <v>0.178483582089</v>
      </c>
      <c r="J362" s="17">
        <v>0.178336729699</v>
      </c>
      <c r="K362" s="17">
        <v>0.17923729354699999</v>
      </c>
      <c r="L362" s="17">
        <v>0.17909044115700001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4740.5</v>
      </c>
      <c r="E363" s="16">
        <v>5091.1000000000004</v>
      </c>
      <c r="F363" s="16">
        <v>6323.7515490012602</v>
      </c>
      <c r="G363" s="16">
        <v>6331.1206329319702</v>
      </c>
      <c r="H363" s="16">
        <v>7.3690839307060001</v>
      </c>
      <c r="I363" s="17">
        <v>0.121097878411</v>
      </c>
      <c r="J363" s="17">
        <v>0.12053685184600001</v>
      </c>
      <c r="K363" s="17">
        <v>9.4405834253999996E-2</v>
      </c>
      <c r="L363" s="17">
        <v>9.3844807688999998E-2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6206.8</v>
      </c>
      <c r="E364" s="16">
        <v>6448.6</v>
      </c>
      <c r="F364" s="16">
        <v>6261.9455849309998</v>
      </c>
      <c r="G364" s="16">
        <v>6291.6454979043601</v>
      </c>
      <c r="H364" s="16">
        <v>29.699912973353999</v>
      </c>
      <c r="I364" s="17">
        <v>6.4570394139999996E-3</v>
      </c>
      <c r="J364" s="17">
        <v>4.1967720640000003E-3</v>
      </c>
      <c r="K364" s="17">
        <v>1.1944787069E-2</v>
      </c>
      <c r="L364" s="17">
        <v>1.4205054419E-2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5670</v>
      </c>
      <c r="E365" s="16">
        <v>5895.7</v>
      </c>
      <c r="F365" s="16">
        <v>5768.8456033659504</v>
      </c>
      <c r="G365" s="16">
        <v>5813.3728253604804</v>
      </c>
      <c r="H365" s="16">
        <v>44.527221994527999</v>
      </c>
      <c r="I365" s="17">
        <v>1.0911173923000001E-2</v>
      </c>
      <c r="J365" s="17">
        <v>7.52249645E-3</v>
      </c>
      <c r="K365" s="17">
        <v>6.265386197E-3</v>
      </c>
      <c r="L365" s="17">
        <v>9.6540636700000008E-3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5024.3</v>
      </c>
      <c r="E366" s="16">
        <v>5380.6</v>
      </c>
      <c r="F366" s="16">
        <v>5453.9163255473304</v>
      </c>
      <c r="G366" s="16">
        <v>5470.4757021907099</v>
      </c>
      <c r="H366" s="16">
        <v>16.559376643381999</v>
      </c>
      <c r="I366" s="17">
        <v>3.3955532891E-2</v>
      </c>
      <c r="J366" s="17">
        <v>3.2695306357999998E-2</v>
      </c>
      <c r="K366" s="17">
        <v>6.83985557E-3</v>
      </c>
      <c r="L366" s="17">
        <v>5.5796290370000003E-3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4776.1000000000004</v>
      </c>
      <c r="E367" s="16">
        <v>5346.2</v>
      </c>
      <c r="F367" s="16">
        <v>4300.1160735263202</v>
      </c>
      <c r="G367" s="16">
        <v>4304.5890017075499</v>
      </c>
      <c r="H367" s="16">
        <v>4.4729281812239998</v>
      </c>
      <c r="I367" s="17">
        <v>3.5883637617000003E-2</v>
      </c>
      <c r="J367" s="17">
        <v>3.622404311E-2</v>
      </c>
      <c r="K367" s="17">
        <v>7.9270243401000001E-2</v>
      </c>
      <c r="L367" s="17">
        <v>7.9610648894000005E-2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4339.3</v>
      </c>
      <c r="E368" s="16">
        <v>4819.6000000000004</v>
      </c>
      <c r="F368" s="16">
        <v>3233.4606184715699</v>
      </c>
      <c r="G368" s="16">
        <v>3256.7284710772101</v>
      </c>
      <c r="H368" s="16">
        <v>23.267852605637</v>
      </c>
      <c r="I368" s="17">
        <v>8.2387483174999998E-2</v>
      </c>
      <c r="J368" s="17">
        <v>8.4158248212999998E-2</v>
      </c>
      <c r="K368" s="17">
        <v>0.11893999459</v>
      </c>
      <c r="L368" s="17">
        <v>0.12071075962900001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4002.3</v>
      </c>
      <c r="E369" s="16">
        <v>4603.8</v>
      </c>
      <c r="F369" s="16">
        <v>2923.0438970821601</v>
      </c>
      <c r="G369" s="16">
        <v>2928.8336000608301</v>
      </c>
      <c r="H369" s="16">
        <v>5.7897029786639997</v>
      </c>
      <c r="I369" s="17">
        <v>8.1694550983999997E-2</v>
      </c>
      <c r="J369" s="17">
        <v>8.2135167649000002E-2</v>
      </c>
      <c r="K369" s="17">
        <v>0.127470806692</v>
      </c>
      <c r="L369" s="17">
        <v>0.12791142335700001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4129</v>
      </c>
      <c r="E370" s="16">
        <v>4646</v>
      </c>
      <c r="F370" s="16">
        <v>3283.7959607060102</v>
      </c>
      <c r="G370" s="16">
        <v>3290.37440220279</v>
      </c>
      <c r="H370" s="16">
        <v>6.5784414967879998</v>
      </c>
      <c r="I370" s="17">
        <v>6.3822343820000002E-2</v>
      </c>
      <c r="J370" s="17">
        <v>6.4322986247000002E-2</v>
      </c>
      <c r="K370" s="17">
        <v>0.103167853713</v>
      </c>
      <c r="L370" s="17">
        <v>0.103668496141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3111.8</v>
      </c>
      <c r="E371" s="16">
        <v>3449.5</v>
      </c>
      <c r="F371" s="16">
        <v>2881.7156879244999</v>
      </c>
      <c r="G371" s="16">
        <v>2903.1209512608102</v>
      </c>
      <c r="H371" s="16">
        <v>21.405263336312</v>
      </c>
      <c r="I371" s="17">
        <v>1.5881206144000001E-2</v>
      </c>
      <c r="J371" s="17">
        <v>1.7510221619E-2</v>
      </c>
      <c r="K371" s="17">
        <v>4.1581358350999999E-2</v>
      </c>
      <c r="L371" s="17">
        <v>4.3210373826000001E-2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2627.1</v>
      </c>
      <c r="E372" s="16">
        <v>2882.6</v>
      </c>
      <c r="F372" s="16">
        <v>2554.98320112786</v>
      </c>
      <c r="G372" s="16">
        <v>2566.3916016266098</v>
      </c>
      <c r="H372" s="16">
        <v>11.408400498743999</v>
      </c>
      <c r="I372" s="17">
        <v>4.6201216410000001E-3</v>
      </c>
      <c r="J372" s="17">
        <v>5.488340857E-3</v>
      </c>
      <c r="K372" s="17">
        <v>2.4064566086000001E-2</v>
      </c>
      <c r="L372" s="17">
        <v>2.4932785302E-2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2796.6</v>
      </c>
      <c r="E373" s="16">
        <v>2971.9</v>
      </c>
      <c r="F373" s="16">
        <v>2740.4874339039102</v>
      </c>
      <c r="G373" s="16">
        <v>2754.2604595644002</v>
      </c>
      <c r="H373" s="16">
        <v>13.773025660489999</v>
      </c>
      <c r="I373" s="17">
        <v>3.2221872469999999E-3</v>
      </c>
      <c r="J373" s="17">
        <v>4.2703627160000004E-3</v>
      </c>
      <c r="K373" s="17">
        <v>1.6563130931000002E-2</v>
      </c>
      <c r="L373" s="17">
        <v>1.7611306399999999E-2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2144.4</v>
      </c>
      <c r="E374" s="16">
        <v>2057.6999999999998</v>
      </c>
      <c r="F374" s="16">
        <v>1982.77694567192</v>
      </c>
      <c r="G374" s="16">
        <v>1985.6453646826801</v>
      </c>
      <c r="H374" s="16">
        <v>2.8684190107609999</v>
      </c>
      <c r="I374" s="17">
        <v>1.2081783509000001E-2</v>
      </c>
      <c r="J374" s="17">
        <v>1.2300080238E-2</v>
      </c>
      <c r="K374" s="17">
        <v>5.4836099930000003E-3</v>
      </c>
      <c r="L374" s="17">
        <v>5.7019067220000002E-3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1832</v>
      </c>
      <c r="E375" s="16">
        <v>1597.4</v>
      </c>
      <c r="F375" s="16">
        <v>1549.74216147112</v>
      </c>
      <c r="G375" s="16">
        <v>1553.69650329812</v>
      </c>
      <c r="H375" s="16">
        <v>3.9543418269989998</v>
      </c>
      <c r="I375" s="17">
        <v>2.1179870372999999E-2</v>
      </c>
      <c r="J375" s="17">
        <v>2.1480809629000001E-2</v>
      </c>
      <c r="K375" s="17">
        <v>3.3259890940000002E-3</v>
      </c>
      <c r="L375" s="17">
        <v>3.6269283500000001E-3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1959.7</v>
      </c>
      <c r="E376" s="16">
        <v>1650.8</v>
      </c>
      <c r="F376" s="16">
        <v>1990.0720094317901</v>
      </c>
      <c r="G376" s="16">
        <v>1992.5517504295201</v>
      </c>
      <c r="H376" s="16">
        <v>2.4797409977260001</v>
      </c>
      <c r="I376" s="17">
        <v>2.5001332129999999E-3</v>
      </c>
      <c r="J376" s="17">
        <v>2.3114162420000001E-3</v>
      </c>
      <c r="K376" s="17">
        <v>2.6008504597999998E-2</v>
      </c>
      <c r="L376" s="17">
        <v>2.5819787627000001E-2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1916.4</v>
      </c>
      <c r="E377" s="16">
        <v>1537.4</v>
      </c>
      <c r="F377" s="16">
        <v>2320.73418652194</v>
      </c>
      <c r="G377" s="16">
        <v>2324.0793721089199</v>
      </c>
      <c r="H377" s="16">
        <v>3.3451855869789999</v>
      </c>
      <c r="I377" s="17">
        <v>3.1025827405000001E-2</v>
      </c>
      <c r="J377" s="17">
        <v>3.0771247070999999E-2</v>
      </c>
      <c r="K377" s="17">
        <v>5.9869054193000003E-2</v>
      </c>
      <c r="L377" s="17">
        <v>5.9614473860000003E-2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2045.4</v>
      </c>
      <c r="E378" s="16">
        <v>1626.3</v>
      </c>
      <c r="F378" s="16">
        <v>1973.2528089412999</v>
      </c>
      <c r="G378" s="16">
        <v>1976.8897147903201</v>
      </c>
      <c r="H378" s="16">
        <v>3.636905849019</v>
      </c>
      <c r="I378" s="17">
        <v>5.213872542E-3</v>
      </c>
      <c r="J378" s="17">
        <v>5.4906538089999997E-3</v>
      </c>
      <c r="K378" s="17">
        <v>2.6681104625999999E-2</v>
      </c>
      <c r="L378" s="17">
        <v>2.6404323359E-2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2331.8000000000002</v>
      </c>
      <c r="E379" s="16">
        <v>1875</v>
      </c>
      <c r="F379" s="16">
        <v>1906.0363314972001</v>
      </c>
      <c r="G379" s="16">
        <v>1908.8126837183599</v>
      </c>
      <c r="H379" s="16">
        <v>2.776352221162</v>
      </c>
      <c r="I379" s="17">
        <v>3.2190815546E-2</v>
      </c>
      <c r="J379" s="17">
        <v>3.2402105669000002E-2</v>
      </c>
      <c r="K379" s="17">
        <v>2.5732636009999999E-3</v>
      </c>
      <c r="L379" s="17">
        <v>2.3619734770000001E-3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2415.5</v>
      </c>
      <c r="E380" s="16">
        <v>1942.2</v>
      </c>
      <c r="F380" s="16">
        <v>1804.0725542064299</v>
      </c>
      <c r="G380" s="16">
        <v>1806.47114422952</v>
      </c>
      <c r="H380" s="16">
        <v>2.3985900230869999</v>
      </c>
      <c r="I380" s="17">
        <v>4.6349227988000001E-2</v>
      </c>
      <c r="J380" s="17">
        <v>4.6531769085999999E-2</v>
      </c>
      <c r="K380" s="17">
        <v>1.0329441078000001E-2</v>
      </c>
      <c r="L380" s="17">
        <v>1.0511982176000001E-2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2683.7</v>
      </c>
      <c r="E381" s="16">
        <v>2249.1</v>
      </c>
      <c r="F381" s="16">
        <v>2066.40253565991</v>
      </c>
      <c r="G381" s="16">
        <v>2069.8355796117598</v>
      </c>
      <c r="H381" s="16">
        <v>3.433043951847</v>
      </c>
      <c r="I381" s="17">
        <v>4.6717231384000003E-2</v>
      </c>
      <c r="J381" s="17">
        <v>4.6978498047000002E-2</v>
      </c>
      <c r="K381" s="17">
        <v>1.3642649953E-2</v>
      </c>
      <c r="L381" s="17">
        <v>1.3903916616E-2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3022.8</v>
      </c>
      <c r="E382" s="16">
        <v>2753.2</v>
      </c>
      <c r="F382" s="16">
        <v>2506.2402306418398</v>
      </c>
      <c r="G382" s="16">
        <v>2509.1375920059299</v>
      </c>
      <c r="H382" s="16">
        <v>2.8973613640929998</v>
      </c>
      <c r="I382" s="17">
        <v>3.9091507456999998E-2</v>
      </c>
      <c r="J382" s="17">
        <v>3.93120068E-2</v>
      </c>
      <c r="K382" s="17">
        <v>1.8574003652000001E-2</v>
      </c>
      <c r="L382" s="17">
        <v>1.8794502995E-2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3339.9</v>
      </c>
      <c r="E383" s="16">
        <v>3165.5</v>
      </c>
      <c r="F383" s="16">
        <v>3522.1501899137802</v>
      </c>
      <c r="G383" s="16">
        <v>3524.0600917752799</v>
      </c>
      <c r="H383" s="16">
        <v>1.9099018614979999</v>
      </c>
      <c r="I383" s="17">
        <v>1.4015227684000001E-2</v>
      </c>
      <c r="J383" s="17">
        <v>1.3869877466E-2</v>
      </c>
      <c r="K383" s="17">
        <v>2.7287678217000001E-2</v>
      </c>
      <c r="L383" s="17">
        <v>2.7142327999000002E-2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4233.7</v>
      </c>
      <c r="E384" s="16">
        <v>3983.1</v>
      </c>
      <c r="F384" s="16">
        <v>3805.89033508988</v>
      </c>
      <c r="G384" s="16">
        <v>3807.4275396862499</v>
      </c>
      <c r="H384" s="16">
        <v>1.5372045963659999</v>
      </c>
      <c r="I384" s="17">
        <v>3.2440826506999997E-2</v>
      </c>
      <c r="J384" s="17">
        <v>3.2557813158999999E-2</v>
      </c>
      <c r="K384" s="17">
        <v>1.3369289217000001E-2</v>
      </c>
      <c r="L384" s="17">
        <v>1.3486275868000001E-2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5220.8</v>
      </c>
      <c r="E385" s="16">
        <v>4967.8</v>
      </c>
      <c r="F385" s="16">
        <v>4777.1133322026599</v>
      </c>
      <c r="G385" s="16">
        <v>4784.1095605107603</v>
      </c>
      <c r="H385" s="16">
        <v>6.9962283080940004</v>
      </c>
      <c r="I385" s="17">
        <v>3.3233671194000003E-2</v>
      </c>
      <c r="J385" s="17">
        <v>3.3766108660000002E-2</v>
      </c>
      <c r="K385" s="17">
        <v>1.3979485501E-2</v>
      </c>
      <c r="L385" s="17">
        <v>1.4511922966999999E-2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5364.6</v>
      </c>
      <c r="E386" s="16">
        <v>5085.8999999999996</v>
      </c>
      <c r="F386" s="16">
        <v>5109.3819241265701</v>
      </c>
      <c r="G386" s="16">
        <v>5168.4843668452204</v>
      </c>
      <c r="H386" s="16">
        <v>59.102442718657002</v>
      </c>
      <c r="I386" s="17">
        <v>1.4925086237E-2</v>
      </c>
      <c r="J386" s="17">
        <v>1.9422989030999999E-2</v>
      </c>
      <c r="K386" s="17">
        <v>6.2849594250000002E-3</v>
      </c>
      <c r="L386" s="17">
        <v>1.7870566300000001E-3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5640.8</v>
      </c>
      <c r="E387" s="16">
        <v>5505.2</v>
      </c>
      <c r="F387" s="16">
        <v>5562.5173644953302</v>
      </c>
      <c r="G387" s="16">
        <v>5668.9452783575298</v>
      </c>
      <c r="H387" s="16">
        <v>106.427913862202</v>
      </c>
      <c r="I387" s="17">
        <v>2.1419542120000002E-3</v>
      </c>
      <c r="J387" s="17">
        <v>5.9575826099999996E-3</v>
      </c>
      <c r="K387" s="17">
        <v>1.2461588916000001E-2</v>
      </c>
      <c r="L387" s="17">
        <v>4.3620520919999996E-3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6632.4</v>
      </c>
      <c r="E388" s="16">
        <v>6354.4</v>
      </c>
      <c r="F388" s="16">
        <v>5954.1277098386099</v>
      </c>
      <c r="G388" s="16">
        <v>6085.8509370888596</v>
      </c>
      <c r="H388" s="16">
        <v>131.72322725024401</v>
      </c>
      <c r="I388" s="17">
        <v>4.1610130407999997E-2</v>
      </c>
      <c r="J388" s="17">
        <v>5.1638545119999997E-2</v>
      </c>
      <c r="K388" s="17">
        <v>2.0445303609000001E-2</v>
      </c>
      <c r="L388" s="17">
        <v>3.0473718322E-2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6227.5</v>
      </c>
      <c r="E389" s="16">
        <v>5926.6</v>
      </c>
      <c r="F389" s="16">
        <v>6058.4119916721902</v>
      </c>
      <c r="G389" s="16">
        <v>6139.2918043440604</v>
      </c>
      <c r="H389" s="16">
        <v>80.879812671872997</v>
      </c>
      <c r="I389" s="17">
        <v>6.7155078530000004E-3</v>
      </c>
      <c r="J389" s="17">
        <v>1.2873087805000001E-2</v>
      </c>
      <c r="K389" s="17">
        <v>1.6192752519E-2</v>
      </c>
      <c r="L389" s="17">
        <v>1.0035172566999999E-2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5559.1</v>
      </c>
      <c r="E390" s="16">
        <v>5696.2</v>
      </c>
      <c r="F390" s="16">
        <v>5914.5226528999301</v>
      </c>
      <c r="G390" s="16">
        <v>6002.0762734072496</v>
      </c>
      <c r="H390" s="16">
        <v>87.553620507318996</v>
      </c>
      <c r="I390" s="17">
        <v>3.3724878065999997E-2</v>
      </c>
      <c r="J390" s="17">
        <v>2.7059204635999999E-2</v>
      </c>
      <c r="K390" s="17">
        <v>2.3287116361000001E-2</v>
      </c>
      <c r="L390" s="17">
        <v>1.6621442930999999E-2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5333.5</v>
      </c>
      <c r="E391" s="16">
        <v>5625.9</v>
      </c>
      <c r="F391" s="16">
        <v>5425.4070706325301</v>
      </c>
      <c r="G391" s="16">
        <v>5498.56799751363</v>
      </c>
      <c r="H391" s="16">
        <v>73.160926881099996</v>
      </c>
      <c r="I391" s="17">
        <v>1.256703445E-2</v>
      </c>
      <c r="J391" s="17">
        <v>6.9971123429999997E-3</v>
      </c>
      <c r="K391" s="17">
        <v>9.6940999220000001E-3</v>
      </c>
      <c r="L391" s="17">
        <v>1.5264022029999999E-2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4881</v>
      </c>
      <c r="E392" s="16">
        <v>5243.5</v>
      </c>
      <c r="F392" s="16">
        <v>5003.6030702385597</v>
      </c>
      <c r="G392" s="16">
        <v>5024.2203268656403</v>
      </c>
      <c r="H392" s="16">
        <v>20.617256627083002</v>
      </c>
      <c r="I392" s="17">
        <v>1.0903717308999999E-2</v>
      </c>
      <c r="J392" s="17">
        <v>9.334074627E-3</v>
      </c>
      <c r="K392" s="17">
        <v>1.6694303245E-2</v>
      </c>
      <c r="L392" s="17">
        <v>1.8263945927000001E-2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4417.2</v>
      </c>
      <c r="E393" s="16">
        <v>4909.3</v>
      </c>
      <c r="F393" s="16">
        <v>4441.7071206824003</v>
      </c>
      <c r="G393" s="16">
        <v>4446.8727139144503</v>
      </c>
      <c r="H393" s="16">
        <v>5.1655932320479998</v>
      </c>
      <c r="I393" s="17">
        <v>2.259057016E-3</v>
      </c>
      <c r="J393" s="17">
        <v>1.8657876420000001E-3</v>
      </c>
      <c r="K393" s="17">
        <v>3.5205731715000001E-2</v>
      </c>
      <c r="L393" s="17">
        <v>3.5599001089999999E-2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4115.1000000000004</v>
      </c>
      <c r="E394" s="16">
        <v>4525.6000000000004</v>
      </c>
      <c r="F394" s="16">
        <v>4146.7831925228902</v>
      </c>
      <c r="G394" s="16">
        <v>4148.1717359019303</v>
      </c>
      <c r="H394" s="16">
        <v>1.388543379041</v>
      </c>
      <c r="I394" s="17">
        <v>2.5178329569999999E-3</v>
      </c>
      <c r="J394" s="17">
        <v>2.4121197200000001E-3</v>
      </c>
      <c r="K394" s="17">
        <v>2.8734546180999999E-2</v>
      </c>
      <c r="L394" s="17">
        <v>2.8840259419000001E-2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3854.4</v>
      </c>
      <c r="E395" s="16">
        <v>4224.1000000000004</v>
      </c>
      <c r="F395" s="16">
        <v>4504.0888361221896</v>
      </c>
      <c r="G395" s="16">
        <v>4506.4019764572704</v>
      </c>
      <c r="H395" s="16">
        <v>2.3131403350830002</v>
      </c>
      <c r="I395" s="17">
        <v>4.9638521237000001E-2</v>
      </c>
      <c r="J395" s="17">
        <v>4.9462416149000002E-2</v>
      </c>
      <c r="K395" s="17">
        <v>2.1492346894000001E-2</v>
      </c>
      <c r="L395" s="17">
        <v>2.1316241805999999E-2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3651.2</v>
      </c>
      <c r="E396" s="16">
        <v>3959.8</v>
      </c>
      <c r="F396" s="16">
        <v>3470.3977488016899</v>
      </c>
      <c r="G396" s="16">
        <v>3472.0521672087002</v>
      </c>
      <c r="H396" s="16">
        <v>1.654418407016</v>
      </c>
      <c r="I396" s="17">
        <v>1.3638967094000001E-2</v>
      </c>
      <c r="J396" s="17">
        <v>1.3764922055E-2</v>
      </c>
      <c r="K396" s="17">
        <v>3.7133447489999999E-2</v>
      </c>
      <c r="L396" s="17">
        <v>3.7259402450999998E-2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3575</v>
      </c>
      <c r="E397" s="16">
        <v>3925.8</v>
      </c>
      <c r="F397" s="16">
        <v>3718.1220789898798</v>
      </c>
      <c r="G397" s="16">
        <v>3720.8477817122098</v>
      </c>
      <c r="H397" s="16">
        <v>2.7257027223370001</v>
      </c>
      <c r="I397" s="17">
        <v>1.1103751938000001E-2</v>
      </c>
      <c r="J397" s="17">
        <v>1.0896237456E-2</v>
      </c>
      <c r="K397" s="17">
        <v>1.5603518711999999E-2</v>
      </c>
      <c r="L397" s="17">
        <v>1.5811033193999999E-2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3624.2</v>
      </c>
      <c r="E398" s="16">
        <v>3983.1</v>
      </c>
      <c r="F398" s="16">
        <v>4398.6240990768601</v>
      </c>
      <c r="G398" s="16">
        <v>4423.7900755432001</v>
      </c>
      <c r="H398" s="16">
        <v>25.165976466337</v>
      </c>
      <c r="I398" s="17">
        <v>6.0874767837E-2</v>
      </c>
      <c r="J398" s="17">
        <v>5.8958819875999997E-2</v>
      </c>
      <c r="K398" s="17">
        <v>3.3550824175000001E-2</v>
      </c>
      <c r="L398" s="17">
        <v>3.1634876213999998E-2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3706.4</v>
      </c>
      <c r="E399" s="16">
        <v>4056.3</v>
      </c>
      <c r="F399" s="16">
        <v>4433.3871563712401</v>
      </c>
      <c r="G399" s="16">
        <v>4491.7302295166</v>
      </c>
      <c r="H399" s="16">
        <v>58.343073145360002</v>
      </c>
      <c r="I399" s="17">
        <v>5.9789130529999998E-2</v>
      </c>
      <c r="J399" s="17">
        <v>5.5347328235E-2</v>
      </c>
      <c r="K399" s="17">
        <v>3.3150379101999999E-2</v>
      </c>
      <c r="L399" s="17">
        <v>2.8708576807000001E-2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3897.5</v>
      </c>
      <c r="E400" s="16">
        <v>4252.8</v>
      </c>
      <c r="F400" s="16">
        <v>4668.3974229674104</v>
      </c>
      <c r="G400" s="16">
        <v>4684.7859802969797</v>
      </c>
      <c r="H400" s="16">
        <v>16.388557329575001</v>
      </c>
      <c r="I400" s="17">
        <v>5.9938026668000001E-2</v>
      </c>
      <c r="J400" s="17">
        <v>5.8690325310999998E-2</v>
      </c>
      <c r="K400" s="17">
        <v>3.2888159899999998E-2</v>
      </c>
      <c r="L400" s="17">
        <v>3.1640458543000002E-2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4245</v>
      </c>
      <c r="E401" s="16">
        <v>4571.1000000000004</v>
      </c>
      <c r="F401" s="16">
        <v>5625.7306527422197</v>
      </c>
      <c r="G401" s="16">
        <v>5662.2168480398605</v>
      </c>
      <c r="H401" s="16">
        <v>36.486195297637998</v>
      </c>
      <c r="I401" s="17">
        <v>0.10789621987299999</v>
      </c>
      <c r="J401" s="17">
        <v>0.105118435686</v>
      </c>
      <c r="K401" s="17">
        <v>8.3069421243E-2</v>
      </c>
      <c r="L401" s="17">
        <v>8.0291637055999995E-2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4681.3999999999996</v>
      </c>
      <c r="E402" s="16">
        <v>4945.5</v>
      </c>
      <c r="F402" s="16">
        <v>6336.5627981430598</v>
      </c>
      <c r="G402" s="16">
        <v>6411.9817400583597</v>
      </c>
      <c r="H402" s="16">
        <v>75.418941915299996</v>
      </c>
      <c r="I402" s="17">
        <v>0.13175346327000001</v>
      </c>
      <c r="J402" s="17">
        <v>0.1260116329</v>
      </c>
      <c r="K402" s="17">
        <v>0.11164687781099999</v>
      </c>
      <c r="L402" s="17">
        <v>0.105905047441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5121.6000000000004</v>
      </c>
      <c r="E403" s="16">
        <v>5327.4</v>
      </c>
      <c r="F403" s="16">
        <v>6821.1111780892397</v>
      </c>
      <c r="G403" s="16">
        <v>6925.5823313599103</v>
      </c>
      <c r="H403" s="16">
        <v>104.47115327067</v>
      </c>
      <c r="I403" s="17">
        <v>0.137341631622</v>
      </c>
      <c r="J403" s="17">
        <v>0.129387984628</v>
      </c>
      <c r="K403" s="17">
        <v>0.121673569193</v>
      </c>
      <c r="L403" s="17">
        <v>0.113719922199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5675</v>
      </c>
      <c r="E404" s="16">
        <v>5803</v>
      </c>
      <c r="F404" s="16">
        <v>7276.4669624358403</v>
      </c>
      <c r="G404" s="16">
        <v>7525.2345259226204</v>
      </c>
      <c r="H404" s="16">
        <v>248.76756348677699</v>
      </c>
      <c r="I404" s="17">
        <v>0.14086292546000001</v>
      </c>
      <c r="J404" s="17">
        <v>0.12192363627199999</v>
      </c>
      <c r="K404" s="17">
        <v>0.131117969236</v>
      </c>
      <c r="L404" s="17">
        <v>0.112178680048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6363.9</v>
      </c>
      <c r="E405" s="16">
        <v>6385.8</v>
      </c>
      <c r="F405" s="16">
        <v>7900.0190940429102</v>
      </c>
      <c r="G405" s="16">
        <v>8473.0984202035506</v>
      </c>
      <c r="H405" s="16">
        <v>573.07932616064102</v>
      </c>
      <c r="I405" s="17">
        <v>0.16057848650100001</v>
      </c>
      <c r="J405" s="17">
        <v>0.11694854160900001</v>
      </c>
      <c r="K405" s="17">
        <v>0.158911185398</v>
      </c>
      <c r="L405" s="17">
        <v>0.11528124050499999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6852.1</v>
      </c>
      <c r="E406" s="16">
        <v>6902.6</v>
      </c>
      <c r="F406" s="16">
        <v>8607.8159191003706</v>
      </c>
      <c r="G406" s="16">
        <v>8951.2256863980692</v>
      </c>
      <c r="H406" s="16">
        <v>343.40976729770603</v>
      </c>
      <c r="I406" s="17">
        <v>0.159811624392</v>
      </c>
      <c r="J406" s="17">
        <v>0.13366699041399999</v>
      </c>
      <c r="K406" s="17">
        <v>0.15596693463200001</v>
      </c>
      <c r="L406" s="17">
        <v>0.12982230065399999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5850.2</v>
      </c>
      <c r="E407" s="16">
        <v>5636.9</v>
      </c>
      <c r="F407" s="16">
        <v>8502.60619165346</v>
      </c>
      <c r="G407" s="16">
        <v>8651.1849032772698</v>
      </c>
      <c r="H407" s="16">
        <v>148.57871162381699</v>
      </c>
      <c r="I407" s="17">
        <v>0.213245900515</v>
      </c>
      <c r="J407" s="17">
        <v>0.20193423613600001</v>
      </c>
      <c r="K407" s="17">
        <v>0.22948495647299999</v>
      </c>
      <c r="L407" s="17">
        <v>0.21817329209299999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5320.3</v>
      </c>
      <c r="E408" s="16">
        <v>5034</v>
      </c>
      <c r="F408" s="16">
        <v>7754.9513256300597</v>
      </c>
      <c r="G408" s="16">
        <v>7974.8374298962199</v>
      </c>
      <c r="H408" s="16">
        <v>219.88610426616401</v>
      </c>
      <c r="I408" s="17">
        <v>0.202096492569</v>
      </c>
      <c r="J408" s="17">
        <v>0.18535602022299999</v>
      </c>
      <c r="K408" s="17">
        <v>0.223893218872</v>
      </c>
      <c r="L408" s="17">
        <v>0.20715274652599999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5464.6</v>
      </c>
      <c r="E409" s="16">
        <v>5103.3</v>
      </c>
      <c r="F409" s="16">
        <v>6768.4295624138904</v>
      </c>
      <c r="G409" s="16">
        <v>6799.6711780017604</v>
      </c>
      <c r="H409" s="16">
        <v>31.241615587870001</v>
      </c>
      <c r="I409" s="17">
        <v>0.101642267072</v>
      </c>
      <c r="J409" s="17">
        <v>9.9263765695000006E-2</v>
      </c>
      <c r="K409" s="17">
        <v>0.12914892866399999</v>
      </c>
      <c r="L409" s="17">
        <v>0.12677042728599999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5667.6</v>
      </c>
      <c r="E410" s="16">
        <v>5226.7</v>
      </c>
      <c r="F410" s="16">
        <v>7171.0346086426298</v>
      </c>
      <c r="G410" s="16">
        <v>7212.7349707840303</v>
      </c>
      <c r="H410" s="16">
        <v>41.700362141398003</v>
      </c>
      <c r="I410" s="17">
        <v>0.11763494257899999</v>
      </c>
      <c r="J410" s="17">
        <v>0.114460190989</v>
      </c>
      <c r="K410" s="17">
        <v>0.15120174882199999</v>
      </c>
      <c r="L410" s="17">
        <v>0.148026997232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6049.8</v>
      </c>
      <c r="E411" s="16">
        <v>5480.3</v>
      </c>
      <c r="F411" s="16">
        <v>6468.4853529093998</v>
      </c>
      <c r="G411" s="16">
        <v>6571.8312795927004</v>
      </c>
      <c r="H411" s="16">
        <v>103.345926683299</v>
      </c>
      <c r="I411" s="17">
        <v>3.9743530992000002E-2</v>
      </c>
      <c r="J411" s="17">
        <v>3.1875550278000001E-2</v>
      </c>
      <c r="K411" s="17">
        <v>8.3100972940999995E-2</v>
      </c>
      <c r="L411" s="17">
        <v>7.5232992227000001E-2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8691.7999999999993</v>
      </c>
      <c r="E412" s="16">
        <v>8408.7000000000007</v>
      </c>
      <c r="F412" s="16">
        <v>6869.5248176900604</v>
      </c>
      <c r="G412" s="16">
        <v>7093.0491577093999</v>
      </c>
      <c r="H412" s="16">
        <v>223.52434001933901</v>
      </c>
      <c r="I412" s="17">
        <v>0.121716851335</v>
      </c>
      <c r="J412" s="17">
        <v>0.138734311557</v>
      </c>
      <c r="K412" s="17">
        <v>0.100163748937</v>
      </c>
      <c r="L412" s="17">
        <v>0.117181209159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8263.7000000000007</v>
      </c>
      <c r="E413" s="16">
        <v>7575.6</v>
      </c>
      <c r="F413" s="16">
        <v>6864.7007784000698</v>
      </c>
      <c r="G413" s="16">
        <v>7098.4326191969303</v>
      </c>
      <c r="H413" s="16">
        <v>233.73184079686601</v>
      </c>
      <c r="I413" s="17">
        <v>8.8714684491999998E-2</v>
      </c>
      <c r="J413" s="17">
        <v>0.10650926696599999</v>
      </c>
      <c r="K413" s="17">
        <v>3.6327931541000003E-2</v>
      </c>
      <c r="L413" s="17">
        <v>5.4122514014999998E-2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7422.9</v>
      </c>
      <c r="E414" s="16">
        <v>7044.9</v>
      </c>
      <c r="F414" s="16">
        <v>6605.5619349674898</v>
      </c>
      <c r="G414" s="16">
        <v>6813.7082529937397</v>
      </c>
      <c r="H414" s="16">
        <v>208.14631802625499</v>
      </c>
      <c r="I414" s="17">
        <v>4.6379272706000001E-2</v>
      </c>
      <c r="J414" s="17">
        <v>6.2225966123E-2</v>
      </c>
      <c r="K414" s="17">
        <v>1.7601198857999999E-2</v>
      </c>
      <c r="L414" s="17">
        <v>3.3447892275000002E-2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7453.9</v>
      </c>
      <c r="E415" s="16">
        <v>6839.1</v>
      </c>
      <c r="F415" s="16">
        <v>6638.8308587726297</v>
      </c>
      <c r="G415" s="16">
        <v>6747.9610348717697</v>
      </c>
      <c r="H415" s="16">
        <v>109.130176099141</v>
      </c>
      <c r="I415" s="17">
        <v>5.3744877436000003E-2</v>
      </c>
      <c r="J415" s="17">
        <v>6.2053227347999999E-2</v>
      </c>
      <c r="K415" s="17">
        <v>6.9386345729999998E-3</v>
      </c>
      <c r="L415" s="17">
        <v>1.5246984486000001E-2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7278.7</v>
      </c>
      <c r="E416" s="16">
        <v>6292.1</v>
      </c>
      <c r="F416" s="16">
        <v>6698.0864064941998</v>
      </c>
      <c r="G416" s="16">
        <v>6868.1914231274804</v>
      </c>
      <c r="H416" s="16">
        <v>170.105016633281</v>
      </c>
      <c r="I416" s="17">
        <v>3.1253032117999999E-2</v>
      </c>
      <c r="J416" s="17">
        <v>4.4203547278000001E-2</v>
      </c>
      <c r="K416" s="17">
        <v>4.3859263274999997E-2</v>
      </c>
      <c r="L416" s="17">
        <v>3.0908748114999999E-2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7088.1</v>
      </c>
      <c r="E417" s="16">
        <v>6297.5</v>
      </c>
      <c r="F417" s="16">
        <v>6411.70474027005</v>
      </c>
      <c r="G417" s="16">
        <v>6628.9743812844799</v>
      </c>
      <c r="H417" s="16">
        <v>217.26964101442999</v>
      </c>
      <c r="I417" s="17">
        <v>3.4954367622E-2</v>
      </c>
      <c r="J417" s="17">
        <v>5.1495642155999999E-2</v>
      </c>
      <c r="K417" s="17">
        <v>2.5235963553999999E-2</v>
      </c>
      <c r="L417" s="17">
        <v>8.6946890189999997E-3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7430.3</v>
      </c>
      <c r="E418" s="16">
        <v>6769.3</v>
      </c>
      <c r="F418" s="16">
        <v>6668.1727873996997</v>
      </c>
      <c r="G418" s="16">
        <v>6738.1182327095803</v>
      </c>
      <c r="H418" s="16">
        <v>69.945445309877002</v>
      </c>
      <c r="I418" s="17">
        <v>5.2697507976999999E-2</v>
      </c>
      <c r="J418" s="17">
        <v>5.8022627528999997E-2</v>
      </c>
      <c r="K418" s="17">
        <v>2.3739449779999998E-3</v>
      </c>
      <c r="L418" s="17">
        <v>7.6990645290000003E-3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7330.9</v>
      </c>
      <c r="E419" s="16">
        <v>6832.9</v>
      </c>
      <c r="F419" s="16">
        <v>6857.3798994786202</v>
      </c>
      <c r="G419" s="16">
        <v>6931.2522086229301</v>
      </c>
      <c r="H419" s="16">
        <v>73.872309144312993</v>
      </c>
      <c r="I419" s="17">
        <v>3.0426173686000001E-2</v>
      </c>
      <c r="J419" s="17">
        <v>3.6050255082999999E-2</v>
      </c>
      <c r="K419" s="17">
        <v>7.4877966210000002E-3</v>
      </c>
      <c r="L419" s="17">
        <v>1.8637152239999999E-3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7489</v>
      </c>
      <c r="E420" s="16">
        <v>7068.4</v>
      </c>
      <c r="F420" s="16">
        <v>5962.3838265556997</v>
      </c>
      <c r="G420" s="16">
        <v>6167.1648168819802</v>
      </c>
      <c r="H420" s="16">
        <v>204.780990326281</v>
      </c>
      <c r="I420" s="17">
        <v>0.10063457808200001</v>
      </c>
      <c r="J420" s="17">
        <v>0.116225060787</v>
      </c>
      <c r="K420" s="17">
        <v>6.8613260991E-2</v>
      </c>
      <c r="L420" s="17">
        <v>8.4203743695E-2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7624.9</v>
      </c>
      <c r="E421" s="16">
        <v>7395.2</v>
      </c>
      <c r="F421" s="16">
        <v>6936.5191679023401</v>
      </c>
      <c r="G421" s="16">
        <v>7024.6731531175901</v>
      </c>
      <c r="H421" s="16">
        <v>88.153985215250003</v>
      </c>
      <c r="I421" s="17">
        <v>4.5696752712000001E-2</v>
      </c>
      <c r="J421" s="17">
        <v>5.2408133390999999E-2</v>
      </c>
      <c r="K421" s="17">
        <v>2.8209124238999999E-2</v>
      </c>
      <c r="L421" s="17">
        <v>3.4920504917000002E-2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7442.7</v>
      </c>
      <c r="E422" s="16">
        <v>7282.8</v>
      </c>
      <c r="F422" s="16">
        <v>7905.5159422025399</v>
      </c>
      <c r="G422" s="16">
        <v>7956.8368998000396</v>
      </c>
      <c r="H422" s="16">
        <v>51.320957597494001</v>
      </c>
      <c r="I422" s="17">
        <v>3.9142512355999998E-2</v>
      </c>
      <c r="J422" s="17">
        <v>3.5235321065999997E-2</v>
      </c>
      <c r="K422" s="17">
        <v>5.1316094388999998E-2</v>
      </c>
      <c r="L422" s="17">
        <v>4.7408903097999999E-2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7310.8</v>
      </c>
      <c r="E423" s="16">
        <v>7146</v>
      </c>
      <c r="F423" s="16">
        <v>8242.5967603484805</v>
      </c>
      <c r="G423" s="16">
        <v>8377.1554169646897</v>
      </c>
      <c r="H423" s="16">
        <v>134.55865661620899</v>
      </c>
      <c r="I423" s="17">
        <v>8.1184272323000004E-2</v>
      </c>
      <c r="J423" s="17">
        <v>7.0939989366999995E-2</v>
      </c>
      <c r="K423" s="17">
        <v>9.3730903461000006E-2</v>
      </c>
      <c r="L423" s="17">
        <v>8.3486620506000003E-2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7310.5</v>
      </c>
      <c r="E424" s="16">
        <v>7141.8</v>
      </c>
      <c r="F424" s="16">
        <v>8440.7025141802496</v>
      </c>
      <c r="G424" s="16">
        <v>8760.33239129309</v>
      </c>
      <c r="H424" s="16">
        <v>319.62987711283699</v>
      </c>
      <c r="I424" s="17">
        <v>0.110379321758</v>
      </c>
      <c r="J424" s="17">
        <v>8.6045109568000003E-2</v>
      </c>
      <c r="K424" s="17">
        <v>0.12322286953100001</v>
      </c>
      <c r="L424" s="17">
        <v>9.8888657340999997E-2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7499.5</v>
      </c>
      <c r="E425" s="16">
        <v>7308.3</v>
      </c>
      <c r="F425" s="16">
        <v>8709.4612770036201</v>
      </c>
      <c r="G425" s="16">
        <v>9239.2542306870491</v>
      </c>
      <c r="H425" s="16">
        <v>529.79295368343298</v>
      </c>
      <c r="I425" s="17">
        <v>0.132451787642</v>
      </c>
      <c r="J425" s="17">
        <v>9.2117341226000002E-2</v>
      </c>
      <c r="K425" s="17">
        <v>0.14700831600200001</v>
      </c>
      <c r="L425" s="17">
        <v>0.106673869585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7685.7</v>
      </c>
      <c r="E426" s="16">
        <v>7430.5</v>
      </c>
      <c r="F426" s="16">
        <v>8944.8216151572797</v>
      </c>
      <c r="G426" s="16">
        <v>9411.0690829397408</v>
      </c>
      <c r="H426" s="16">
        <v>466.24746778246299</v>
      </c>
      <c r="I426" s="17">
        <v>0.131356610806</v>
      </c>
      <c r="J426" s="17">
        <v>9.5860039219999998E-2</v>
      </c>
      <c r="K426" s="17">
        <v>0.15078561727699999</v>
      </c>
      <c r="L426" s="17">
        <v>0.115289045691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7860.5</v>
      </c>
      <c r="E427" s="16">
        <v>7610.1</v>
      </c>
      <c r="F427" s="16">
        <v>9165.0812333920494</v>
      </c>
      <c r="G427" s="16">
        <v>9526.0704566603908</v>
      </c>
      <c r="H427" s="16">
        <v>360.98922326834497</v>
      </c>
      <c r="I427" s="17">
        <v>0.126803993655</v>
      </c>
      <c r="J427" s="17">
        <v>9.9320992263999999E-2</v>
      </c>
      <c r="K427" s="17">
        <v>0.14586756426799999</v>
      </c>
      <c r="L427" s="17">
        <v>0.118384562877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8047.1</v>
      </c>
      <c r="E428" s="16">
        <v>7757.2</v>
      </c>
      <c r="F428" s="16">
        <v>9250.6796575913504</v>
      </c>
      <c r="G428" s="16">
        <v>9383.6786810436497</v>
      </c>
      <c r="H428" s="16">
        <v>132.99902345230299</v>
      </c>
      <c r="I428" s="17">
        <v>0.101757037003</v>
      </c>
      <c r="J428" s="17">
        <v>9.1631492773999998E-2</v>
      </c>
      <c r="K428" s="17">
        <v>0.123827840201</v>
      </c>
      <c r="L428" s="17">
        <v>0.113702295971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8243.2000000000007</v>
      </c>
      <c r="E429" s="16">
        <v>7952.4</v>
      </c>
      <c r="F429" s="16">
        <v>9046.5599894563002</v>
      </c>
      <c r="G429" s="16">
        <v>9117.9386037853001</v>
      </c>
      <c r="H429" s="16">
        <v>71.378614329000996</v>
      </c>
      <c r="I429" s="17">
        <v>6.6596010945999998E-2</v>
      </c>
      <c r="J429" s="17">
        <v>6.1161780696999998E-2</v>
      </c>
      <c r="K429" s="17">
        <v>8.8735333366999999E-2</v>
      </c>
      <c r="L429" s="17">
        <v>8.3301103118E-2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8376.7000000000007</v>
      </c>
      <c r="E430" s="16">
        <v>8101.2</v>
      </c>
      <c r="F430" s="16">
        <v>9106.29753053483</v>
      </c>
      <c r="G430" s="16">
        <v>9216.2747989620802</v>
      </c>
      <c r="H430" s="16">
        <v>109.97726842725</v>
      </c>
      <c r="I430" s="17">
        <v>6.3918903612999997E-2</v>
      </c>
      <c r="J430" s="17">
        <v>5.5546062468999999E-2</v>
      </c>
      <c r="K430" s="17">
        <v>8.4893399235E-2</v>
      </c>
      <c r="L430" s="17">
        <v>7.6520558091000002E-2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8778.5</v>
      </c>
      <c r="E431" s="16">
        <v>8533.2000000000007</v>
      </c>
      <c r="F431" s="16">
        <v>8596.6739728522007</v>
      </c>
      <c r="G431" s="16">
        <v>8608.3196728396106</v>
      </c>
      <c r="H431" s="16">
        <v>11.645699987411</v>
      </c>
      <c r="I431" s="17">
        <v>1.2956248736000001E-2</v>
      </c>
      <c r="J431" s="17">
        <v>1.3842864647E-2</v>
      </c>
      <c r="K431" s="17">
        <v>5.719046276E-3</v>
      </c>
      <c r="L431" s="17">
        <v>4.8324303650000002E-3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9229.7000000000007</v>
      </c>
      <c r="E432" s="16">
        <v>8965.6</v>
      </c>
      <c r="F432" s="16">
        <v>7830.1246990275304</v>
      </c>
      <c r="G432" s="16">
        <v>8091.9812314938899</v>
      </c>
      <c r="H432" s="16">
        <v>261.85653246636002</v>
      </c>
      <c r="I432" s="17">
        <v>8.6617340579000002E-2</v>
      </c>
      <c r="J432" s="17">
        <v>0.106553125311</v>
      </c>
      <c r="K432" s="17">
        <v>6.6510755120000001E-2</v>
      </c>
      <c r="L432" s="17">
        <v>8.6446539853000007E-2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9702.6</v>
      </c>
      <c r="E433" s="16">
        <v>9414.2000000000007</v>
      </c>
      <c r="F433" s="16">
        <v>7863.4420124518101</v>
      </c>
      <c r="G433" s="16">
        <v>8838.6473464192295</v>
      </c>
      <c r="H433" s="16">
        <v>975.20533396741803</v>
      </c>
      <c r="I433" s="17">
        <v>6.5774849910000002E-2</v>
      </c>
      <c r="J433" s="17">
        <v>0.14001964122900001</v>
      </c>
      <c r="K433" s="17">
        <v>4.3818245419E-2</v>
      </c>
      <c r="L433" s="17">
        <v>0.118063036737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9887.1</v>
      </c>
      <c r="E434" s="16">
        <v>9584.1</v>
      </c>
      <c r="F434" s="16">
        <v>8137.4515647340204</v>
      </c>
      <c r="G434" s="16">
        <v>9189.8014352847495</v>
      </c>
      <c r="H434" s="16">
        <v>1052.34987055073</v>
      </c>
      <c r="I434" s="17">
        <v>5.3087062406000002E-2</v>
      </c>
      <c r="J434" s="17">
        <v>0.13320505788000001</v>
      </c>
      <c r="K434" s="17">
        <v>3.0018923845E-2</v>
      </c>
      <c r="L434" s="17">
        <v>0.11013691931900001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10076.799999999999</v>
      </c>
      <c r="E435" s="16">
        <v>9773.9</v>
      </c>
      <c r="F435" s="16">
        <v>8949.9322155131904</v>
      </c>
      <c r="G435" s="16">
        <v>9428.4829400236904</v>
      </c>
      <c r="H435" s="16">
        <v>478.55072451049301</v>
      </c>
      <c r="I435" s="17">
        <v>4.9357979442000002E-2</v>
      </c>
      <c r="J435" s="17">
        <v>8.5791228358000002E-2</v>
      </c>
      <c r="K435" s="17">
        <v>2.6297454128000001E-2</v>
      </c>
      <c r="L435" s="17">
        <v>6.2730703043999997E-2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10695.2</v>
      </c>
      <c r="E436" s="16">
        <v>10585.3</v>
      </c>
      <c r="F436" s="16">
        <v>9669.8778546140002</v>
      </c>
      <c r="G436" s="16">
        <v>9870.4650114745691</v>
      </c>
      <c r="H436" s="16">
        <v>200.58715686056701</v>
      </c>
      <c r="I436" s="17">
        <v>6.2789112182999998E-2</v>
      </c>
      <c r="J436" s="17">
        <v>7.8060307984999994E-2</v>
      </c>
      <c r="K436" s="17">
        <v>5.4422153675000001E-2</v>
      </c>
      <c r="L436" s="17">
        <v>6.9693349476999997E-2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10574.6</v>
      </c>
      <c r="E437" s="16">
        <v>10517.9</v>
      </c>
      <c r="F437" s="16">
        <v>9667.32306408144</v>
      </c>
      <c r="G437" s="16">
        <v>9867.8997697313607</v>
      </c>
      <c r="H437" s="16">
        <v>200.57670564991901</v>
      </c>
      <c r="I437" s="17">
        <v>5.3802834431999999E-2</v>
      </c>
      <c r="J437" s="17">
        <v>6.9073234556999999E-2</v>
      </c>
      <c r="K437" s="17">
        <v>4.9486123355000002E-2</v>
      </c>
      <c r="L437" s="17">
        <v>6.4756523479999994E-2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10366.6</v>
      </c>
      <c r="E438" s="16">
        <v>10089.700000000001</v>
      </c>
      <c r="F438" s="16">
        <v>9425.6448444635207</v>
      </c>
      <c r="G438" s="16">
        <v>9890.3764891608607</v>
      </c>
      <c r="H438" s="16">
        <v>464.73164469733803</v>
      </c>
      <c r="I438" s="17">
        <v>3.6256072388999999E-2</v>
      </c>
      <c r="J438" s="17">
        <v>7.1637240618999995E-2</v>
      </c>
      <c r="K438" s="17">
        <v>1.5174991307999999E-2</v>
      </c>
      <c r="L438" s="17">
        <v>5.0556159538000002E-2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9865.7000000000007</v>
      </c>
      <c r="E439" s="16">
        <v>9590.2999999999993</v>
      </c>
      <c r="F439" s="16">
        <v>9201.9909166840407</v>
      </c>
      <c r="G439" s="16">
        <v>9254.8872099516102</v>
      </c>
      <c r="H439" s="16">
        <v>52.896293267570996</v>
      </c>
      <c r="I439" s="17">
        <v>4.6502686718000001E-2</v>
      </c>
      <c r="J439" s="17">
        <v>5.0529812205000003E-2</v>
      </c>
      <c r="K439" s="17">
        <v>2.5535804342999999E-2</v>
      </c>
      <c r="L439" s="17">
        <v>2.9562929828999999E-2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9459.5</v>
      </c>
      <c r="E440" s="16">
        <v>9190.7999999999993</v>
      </c>
      <c r="F440" s="16">
        <v>8608.2944784511401</v>
      </c>
      <c r="G440" s="16">
        <v>8609.6177829453609</v>
      </c>
      <c r="H440" s="16">
        <v>1.323304494222</v>
      </c>
      <c r="I440" s="17">
        <v>6.4703632817000006E-2</v>
      </c>
      <c r="J440" s="17">
        <v>6.4804379257E-2</v>
      </c>
      <c r="K440" s="17">
        <v>4.4246837993999998E-2</v>
      </c>
      <c r="L440" s="17">
        <v>4.4347584433999998E-2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9096.7999999999993</v>
      </c>
      <c r="E441" s="16">
        <v>8745.2000000000007</v>
      </c>
      <c r="F441" s="16">
        <v>8511.7432465370493</v>
      </c>
      <c r="G441" s="16">
        <v>8513.2863241839495</v>
      </c>
      <c r="H441" s="16">
        <v>1.5430776468909999</v>
      </c>
      <c r="I441" s="17">
        <v>4.4424337708999999E-2</v>
      </c>
      <c r="J441" s="17">
        <v>4.4541816023000003E-2</v>
      </c>
      <c r="K441" s="17">
        <v>1.7656161082000001E-2</v>
      </c>
      <c r="L441" s="17">
        <v>1.7773639394999999E-2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8613.2000000000007</v>
      </c>
      <c r="E442" s="16">
        <v>8226.1</v>
      </c>
      <c r="F442" s="16">
        <v>8479.8213602424603</v>
      </c>
      <c r="G442" s="16">
        <v>8481.4453669800696</v>
      </c>
      <c r="H442" s="16">
        <v>1.6240067376030001</v>
      </c>
      <c r="I442" s="17">
        <v>1.0030805711E-2</v>
      </c>
      <c r="J442" s="17">
        <v>1.0154445356E-2</v>
      </c>
      <c r="K442" s="17">
        <v>1.9440073618000001E-2</v>
      </c>
      <c r="L442" s="17">
        <v>1.9316433973000001E-2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8489.2999999999993</v>
      </c>
      <c r="E443" s="16">
        <v>8080.1</v>
      </c>
      <c r="F443" s="16">
        <v>8037.2166445131998</v>
      </c>
      <c r="G443" s="16">
        <v>8040.0594178595702</v>
      </c>
      <c r="H443" s="16">
        <v>2.8427733463710001</v>
      </c>
      <c r="I443" s="17">
        <v>3.4201795366000001E-2</v>
      </c>
      <c r="J443" s="17">
        <v>3.4418222723999997E-2</v>
      </c>
      <c r="K443" s="17">
        <v>3.048388438E-3</v>
      </c>
      <c r="L443" s="17">
        <v>3.2648157960000002E-3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8352.7999999999993</v>
      </c>
      <c r="E444" s="16">
        <v>7910.1</v>
      </c>
      <c r="F444" s="16">
        <v>7966.4633863371</v>
      </c>
      <c r="G444" s="16">
        <v>8005.6088893939404</v>
      </c>
      <c r="H444" s="16">
        <v>39.145503056845001</v>
      </c>
      <c r="I444" s="17">
        <v>2.6432516985000001E-2</v>
      </c>
      <c r="J444" s="17">
        <v>2.9412760842000001E-2</v>
      </c>
      <c r="K444" s="17">
        <v>7.271327704E-3</v>
      </c>
      <c r="L444" s="17">
        <v>4.2910838469999999E-3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8177.8</v>
      </c>
      <c r="E445" s="16">
        <v>7706.7</v>
      </c>
      <c r="F445" s="16">
        <v>8585.1059555065003</v>
      </c>
      <c r="G445" s="16">
        <v>8735.9071818469001</v>
      </c>
      <c r="H445" s="16">
        <v>150.80122634040001</v>
      </c>
      <c r="I445" s="17">
        <v>4.2490078557000002E-2</v>
      </c>
      <c r="J445" s="17">
        <v>3.1009208641E-2</v>
      </c>
      <c r="K445" s="17">
        <v>7.8356085408000001E-2</v>
      </c>
      <c r="L445" s="17">
        <v>6.6875215493000004E-2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7950</v>
      </c>
      <c r="E446" s="16">
        <v>7544.3</v>
      </c>
      <c r="F446" s="16">
        <v>8720.1334407846807</v>
      </c>
      <c r="G446" s="16">
        <v>8848.2842082975294</v>
      </c>
      <c r="H446" s="16">
        <v>128.15076751285099</v>
      </c>
      <c r="I446" s="17">
        <v>6.8388595987000006E-2</v>
      </c>
      <c r="J446" s="17">
        <v>5.8632161459999999E-2</v>
      </c>
      <c r="K446" s="17">
        <v>9.9275539267999993E-2</v>
      </c>
      <c r="L446" s="17">
        <v>8.9519104741E-2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7748.2</v>
      </c>
      <c r="E447" s="16">
        <v>7446.4</v>
      </c>
      <c r="F447" s="16">
        <v>8785.4816965037207</v>
      </c>
      <c r="G447" s="16">
        <v>8878.7086629504902</v>
      </c>
      <c r="H447" s="16">
        <v>93.226966446768998</v>
      </c>
      <c r="I447" s="17">
        <v>8.6068417430000002E-2</v>
      </c>
      <c r="J447" s="17">
        <v>7.8970818156999995E-2</v>
      </c>
      <c r="K447" s="17">
        <v>0.109045197027</v>
      </c>
      <c r="L447" s="17">
        <v>0.101947597754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7642.9</v>
      </c>
      <c r="E448" s="16">
        <v>7445.3</v>
      </c>
      <c r="F448" s="16">
        <v>8178.2910813739099</v>
      </c>
      <c r="G448" s="16">
        <v>8384.6813057620002</v>
      </c>
      <c r="H448" s="16">
        <v>206.39022438808399</v>
      </c>
      <c r="I448" s="17">
        <v>5.6473643376999998E-2</v>
      </c>
      <c r="J448" s="17">
        <v>4.0760645706999998E-2</v>
      </c>
      <c r="K448" s="17">
        <v>7.1517419547E-2</v>
      </c>
      <c r="L448" s="17">
        <v>5.5804421877999999E-2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7675.6</v>
      </c>
      <c r="E449" s="16">
        <v>7562.7</v>
      </c>
      <c r="F449" s="16">
        <v>7558.29060725617</v>
      </c>
      <c r="G449" s="16">
        <v>7996.6745081351401</v>
      </c>
      <c r="H449" s="16">
        <v>438.38390087897199</v>
      </c>
      <c r="I449" s="17">
        <v>2.4444195517999999E-2</v>
      </c>
      <c r="J449" s="17">
        <v>8.9310538820000004E-3</v>
      </c>
      <c r="K449" s="17">
        <v>3.3039551436999999E-2</v>
      </c>
      <c r="L449" s="17">
        <v>3.3569796199999999E-4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7657.6</v>
      </c>
      <c r="E450" s="16">
        <v>7622.9</v>
      </c>
      <c r="F450" s="16">
        <v>7443.8222889199797</v>
      </c>
      <c r="G450" s="16">
        <v>7669.1842800871</v>
      </c>
      <c r="H450" s="16">
        <v>225.36199116711799</v>
      </c>
      <c r="I450" s="17">
        <v>8.8193986100000002E-4</v>
      </c>
      <c r="J450" s="17">
        <v>1.6275425281999999E-2</v>
      </c>
      <c r="K450" s="17">
        <v>3.5237365879999998E-3</v>
      </c>
      <c r="L450" s="17">
        <v>1.3633628554999999E-2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7705.1</v>
      </c>
      <c r="E451" s="16">
        <v>7753</v>
      </c>
      <c r="F451" s="16">
        <v>7457.6377211591598</v>
      </c>
      <c r="G451" s="16">
        <v>7465.2367300663</v>
      </c>
      <c r="H451" s="16">
        <v>7.5990089071359996</v>
      </c>
      <c r="I451" s="17">
        <v>1.8261383321E-2</v>
      </c>
      <c r="J451" s="17">
        <v>1.8839914643E-2</v>
      </c>
      <c r="K451" s="17">
        <v>2.1908128658000001E-2</v>
      </c>
      <c r="L451" s="17">
        <v>2.248665998E-2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7942.3</v>
      </c>
      <c r="E452" s="16">
        <v>8039.6</v>
      </c>
      <c r="F452" s="16">
        <v>7115.5368111921998</v>
      </c>
      <c r="G452" s="16">
        <v>7120.4637295600096</v>
      </c>
      <c r="H452" s="16">
        <v>4.9269183678089998</v>
      </c>
      <c r="I452" s="17">
        <v>6.2568425614000001E-2</v>
      </c>
      <c r="J452" s="17">
        <v>6.2943524080999999E-2</v>
      </c>
      <c r="K452" s="17">
        <v>6.9976114992999994E-2</v>
      </c>
      <c r="L452" s="17">
        <v>7.0351213460000006E-2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8124.6</v>
      </c>
      <c r="E453" s="16">
        <v>8231.5</v>
      </c>
      <c r="F453" s="16">
        <v>7142.1140340778902</v>
      </c>
      <c r="G453" s="16">
        <v>7148.3386030849197</v>
      </c>
      <c r="H453" s="16">
        <v>6.2245690070249999</v>
      </c>
      <c r="I453" s="17">
        <v>7.4325191999000007E-2</v>
      </c>
      <c r="J453" s="17">
        <v>7.4799083815E-2</v>
      </c>
      <c r="K453" s="17">
        <v>8.2463753094999995E-2</v>
      </c>
      <c r="L453" s="17">
        <v>8.2937644911999994E-2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8215.2000000000007</v>
      </c>
      <c r="E454" s="16">
        <v>8347.7000000000007</v>
      </c>
      <c r="F454" s="16">
        <v>7736.8170739142497</v>
      </c>
      <c r="G454" s="16">
        <v>7740.5051225185698</v>
      </c>
      <c r="H454" s="16">
        <v>3.6880486043289999</v>
      </c>
      <c r="I454" s="17">
        <v>3.6139693755000001E-2</v>
      </c>
      <c r="J454" s="17">
        <v>3.6420474006999999E-2</v>
      </c>
      <c r="K454" s="17">
        <v>4.6227246095999999E-2</v>
      </c>
      <c r="L454" s="17">
        <v>4.6508026347999998E-2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8502.5</v>
      </c>
      <c r="E455" s="16">
        <v>8501.2999999999993</v>
      </c>
      <c r="F455" s="16">
        <v>7407.2892244225604</v>
      </c>
      <c r="G455" s="16">
        <v>7410.5972031416404</v>
      </c>
      <c r="H455" s="16">
        <v>3.3079787190759999</v>
      </c>
      <c r="I455" s="17">
        <v>8.3129257469000004E-2</v>
      </c>
      <c r="J455" s="17">
        <v>8.3381102060999995E-2</v>
      </c>
      <c r="K455" s="17">
        <v>8.3037898503999993E-2</v>
      </c>
      <c r="L455" s="17">
        <v>8.3289743095999999E-2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8846.7000000000007</v>
      </c>
      <c r="E456" s="16">
        <v>8745.7999999999993</v>
      </c>
      <c r="F456" s="16">
        <v>6941.5634141626397</v>
      </c>
      <c r="G456" s="16">
        <v>6943.7623006694603</v>
      </c>
      <c r="H456" s="16">
        <v>2.1988865068219998</v>
      </c>
      <c r="I456" s="17">
        <v>0.14487534825500001</v>
      </c>
      <c r="J456" s="17">
        <v>0.145042754917</v>
      </c>
      <c r="K456" s="17">
        <v>0.13719358198100001</v>
      </c>
      <c r="L456" s="17">
        <v>0.137360988643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9306.7999999999993</v>
      </c>
      <c r="E457" s="16">
        <v>9123.2999999999993</v>
      </c>
      <c r="F457" s="16">
        <v>6332.9014128209801</v>
      </c>
      <c r="G457" s="16">
        <v>6335.1533969637103</v>
      </c>
      <c r="H457" s="16">
        <v>2.2519841427270002</v>
      </c>
      <c r="I457" s="17">
        <v>0.22623879733800001</v>
      </c>
      <c r="J457" s="17">
        <v>0.22641024645400001</v>
      </c>
      <c r="K457" s="17">
        <v>0.21226848900100001</v>
      </c>
      <c r="L457" s="17">
        <v>0.21243993811699999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9536.6</v>
      </c>
      <c r="E458" s="16">
        <v>9361</v>
      </c>
      <c r="F458" s="16">
        <v>6881.2887487076296</v>
      </c>
      <c r="G458" s="16">
        <v>6887.5928792915001</v>
      </c>
      <c r="H458" s="16">
        <v>6.304130583868</v>
      </c>
      <c r="I458" s="17">
        <v>0.201675456468</v>
      </c>
      <c r="J458" s="17">
        <v>0.20215540550300001</v>
      </c>
      <c r="K458" s="17">
        <v>0.18830659464800001</v>
      </c>
      <c r="L458" s="17">
        <v>0.188786543684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9568.2000000000007</v>
      </c>
      <c r="E459" s="16">
        <v>9393</v>
      </c>
      <c r="F459" s="16">
        <v>7423.9470773063204</v>
      </c>
      <c r="G459" s="16">
        <v>7434.7463790641305</v>
      </c>
      <c r="H459" s="16">
        <v>10.799301757811</v>
      </c>
      <c r="I459" s="17">
        <v>0.16242509485600001</v>
      </c>
      <c r="J459" s="17">
        <v>0.16324727237799999</v>
      </c>
      <c r="K459" s="17">
        <v>0.14908668602399999</v>
      </c>
      <c r="L459" s="17">
        <v>0.149908863547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8621.4</v>
      </c>
      <c r="E460" s="16">
        <v>8802.6</v>
      </c>
      <c r="F460" s="16">
        <v>7613.6409194422904</v>
      </c>
      <c r="G460" s="16">
        <v>7627.9486931340998</v>
      </c>
      <c r="H460" s="16">
        <v>14.307773691813001</v>
      </c>
      <c r="I460" s="17">
        <v>7.5633902311000006E-2</v>
      </c>
      <c r="J460" s="17">
        <v>7.6723188469999995E-2</v>
      </c>
      <c r="K460" s="17">
        <v>8.9429105965999997E-2</v>
      </c>
      <c r="L460" s="17">
        <v>9.0518392123999994E-2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7854.8</v>
      </c>
      <c r="E461" s="16">
        <v>7242.4</v>
      </c>
      <c r="F461" s="16">
        <v>7001.21861551859</v>
      </c>
      <c r="G461" s="16">
        <v>7011.2818997694803</v>
      </c>
      <c r="H461" s="16">
        <v>10.063284250895</v>
      </c>
      <c r="I461" s="17">
        <v>6.4219116879999996E-2</v>
      </c>
      <c r="J461" s="17">
        <v>6.4985259572000006E-2</v>
      </c>
      <c r="K461" s="17">
        <v>1.7595591947E-2</v>
      </c>
      <c r="L461" s="17">
        <v>1.8361734638000001E-2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6468.9</v>
      </c>
      <c r="E462" s="16">
        <v>6094.5</v>
      </c>
      <c r="F462" s="16">
        <v>7469.0793983919502</v>
      </c>
      <c r="G462" s="16">
        <v>7483.8389778976298</v>
      </c>
      <c r="H462" s="16">
        <v>14.759579505673999</v>
      </c>
      <c r="I462" s="17">
        <v>7.7269811792000001E-2</v>
      </c>
      <c r="J462" s="17">
        <v>7.6146128541000002E-2</v>
      </c>
      <c r="K462" s="17">
        <v>0.105773808747</v>
      </c>
      <c r="L462" s="17">
        <v>0.104650125496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6025.2</v>
      </c>
      <c r="E463" s="16">
        <v>5099.8999999999996</v>
      </c>
      <c r="F463" s="16">
        <v>7285.0680660335202</v>
      </c>
      <c r="G463" s="16">
        <v>7357.8965447615201</v>
      </c>
      <c r="H463" s="16">
        <v>72.828478728003006</v>
      </c>
      <c r="I463" s="17">
        <v>0.10146148037699999</v>
      </c>
      <c r="J463" s="17">
        <v>9.5916868369E-2</v>
      </c>
      <c r="K463" s="17">
        <v>0.17190685533</v>
      </c>
      <c r="L463" s="17">
        <v>0.166362243321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5200.8</v>
      </c>
      <c r="E464" s="16">
        <v>4022.9</v>
      </c>
      <c r="F464" s="16">
        <v>6533.0340135961796</v>
      </c>
      <c r="G464" s="16">
        <v>6604.6026132430898</v>
      </c>
      <c r="H464" s="16">
        <v>71.568599646902996</v>
      </c>
      <c r="I464" s="17">
        <v>0.106874961038</v>
      </c>
      <c r="J464" s="17">
        <v>0.101426266737</v>
      </c>
      <c r="K464" s="17">
        <v>0.19655139803900001</v>
      </c>
      <c r="L464" s="17">
        <v>0.191102703737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4566</v>
      </c>
      <c r="E465" s="16">
        <v>3518.9</v>
      </c>
      <c r="F465" s="16">
        <v>6243.2790462349503</v>
      </c>
      <c r="G465" s="16">
        <v>6283.60786760684</v>
      </c>
      <c r="H465" s="16">
        <v>40.328821371897</v>
      </c>
      <c r="I465" s="17">
        <v>0.13076573030800001</v>
      </c>
      <c r="J465" s="17">
        <v>0.127695397505</v>
      </c>
      <c r="K465" s="17">
        <v>0.21048404016799999</v>
      </c>
      <c r="L465" s="17">
        <v>0.207413707364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4338</v>
      </c>
      <c r="E466" s="16">
        <v>3436.5</v>
      </c>
      <c r="F466" s="16">
        <v>6175.4577814077602</v>
      </c>
      <c r="G466" s="16">
        <v>6245.6276269039099</v>
      </c>
      <c r="H466" s="16">
        <v>70.169845496150003</v>
      </c>
      <c r="I466" s="17">
        <v>0.14523240402699999</v>
      </c>
      <c r="J466" s="17">
        <v>0.13989020033499999</v>
      </c>
      <c r="K466" s="17">
        <v>0.21386582618200001</v>
      </c>
      <c r="L466" s="17">
        <v>0.20852362249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3976.5</v>
      </c>
      <c r="E467" s="16">
        <v>3332.6</v>
      </c>
      <c r="F467" s="16">
        <v>5970.1259883759903</v>
      </c>
      <c r="G467" s="16">
        <v>6044.8334931026402</v>
      </c>
      <c r="H467" s="16">
        <v>74.707504726647002</v>
      </c>
      <c r="I467" s="17">
        <v>0.15746733864500001</v>
      </c>
      <c r="J467" s="17">
        <v>0.15177967174500001</v>
      </c>
      <c r="K467" s="17">
        <v>0.20648903639899999</v>
      </c>
      <c r="L467" s="17">
        <v>0.20080136949899999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3814.3</v>
      </c>
      <c r="E468" s="16">
        <v>3497.3</v>
      </c>
      <c r="F468" s="16">
        <v>4556.5957334663399</v>
      </c>
      <c r="G468" s="16">
        <v>4560.4093254531099</v>
      </c>
      <c r="H468" s="16">
        <v>3.8135919867610002</v>
      </c>
      <c r="I468" s="17">
        <v>5.6803146207999998E-2</v>
      </c>
      <c r="J468" s="17">
        <v>5.6512808029000001E-2</v>
      </c>
      <c r="K468" s="17">
        <v>8.0937139355999999E-2</v>
      </c>
      <c r="L468" s="17">
        <v>8.0646801177000002E-2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3895.4</v>
      </c>
      <c r="E469" s="16">
        <v>3825</v>
      </c>
      <c r="F469" s="16">
        <v>4280.3229517361697</v>
      </c>
      <c r="G469" s="16">
        <v>4285.6367567186699</v>
      </c>
      <c r="H469" s="16">
        <v>5.313804982502</v>
      </c>
      <c r="I469" s="17">
        <v>2.9709688368E-2</v>
      </c>
      <c r="J469" s="17">
        <v>2.9305135267000001E-2</v>
      </c>
      <c r="K469" s="17">
        <v>3.5069414291000002E-2</v>
      </c>
      <c r="L469" s="17">
        <v>3.466486119E-2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3378.7</v>
      </c>
      <c r="E470" s="16">
        <v>3353.8</v>
      </c>
      <c r="F470" s="16">
        <v>4684.5169858240097</v>
      </c>
      <c r="G470" s="16">
        <v>4692.5212747686801</v>
      </c>
      <c r="H470" s="16">
        <v>8.0042889446679997</v>
      </c>
      <c r="I470" s="17">
        <v>0.100024459441</v>
      </c>
      <c r="J470" s="17">
        <v>9.9415073148999999E-2</v>
      </c>
      <c r="K470" s="17">
        <v>0.101920157957</v>
      </c>
      <c r="L470" s="17">
        <v>0.10131077166499999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3062.1</v>
      </c>
      <c r="E471" s="16">
        <v>3113.1</v>
      </c>
      <c r="F471" s="16">
        <v>3089.3027861221099</v>
      </c>
      <c r="G471" s="16">
        <v>3094.8201732447601</v>
      </c>
      <c r="H471" s="16">
        <v>5.5173871226479996</v>
      </c>
      <c r="I471" s="17">
        <v>2.4910676240000001E-3</v>
      </c>
      <c r="J471" s="17">
        <v>2.0710153109999999E-3</v>
      </c>
      <c r="K471" s="17">
        <v>1.3916883709999999E-3</v>
      </c>
      <c r="L471" s="17">
        <v>1.8117406829999999E-3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2772.4</v>
      </c>
      <c r="E472" s="16">
        <v>2900.9</v>
      </c>
      <c r="F472" s="16">
        <v>2731.0520190144798</v>
      </c>
      <c r="G472" s="16">
        <v>2736.73432144667</v>
      </c>
      <c r="H472" s="16">
        <v>5.6823024321839997</v>
      </c>
      <c r="I472" s="17">
        <v>2.7153162200000002E-3</v>
      </c>
      <c r="J472" s="17">
        <v>3.1479239420000001E-3</v>
      </c>
      <c r="K472" s="17">
        <v>1.2498338679E-2</v>
      </c>
      <c r="L472" s="17">
        <v>1.2930946400999999E-2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2438.9</v>
      </c>
      <c r="E473" s="16">
        <v>2609.1999999999998</v>
      </c>
      <c r="F473" s="16">
        <v>2550.0407275177799</v>
      </c>
      <c r="G473" s="16">
        <v>2558.8338129254598</v>
      </c>
      <c r="H473" s="16">
        <v>8.7930854076799996</v>
      </c>
      <c r="I473" s="17">
        <v>9.1308574739999999E-3</v>
      </c>
      <c r="J473" s="17">
        <v>8.4614181580000003E-3</v>
      </c>
      <c r="K473" s="17">
        <v>3.8345022509999999E-3</v>
      </c>
      <c r="L473" s="17">
        <v>4.5039415660000004E-3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2411.5</v>
      </c>
      <c r="E474" s="16">
        <v>2551</v>
      </c>
      <c r="F474" s="16">
        <v>2309.7175677199202</v>
      </c>
      <c r="G474" s="16">
        <v>2315.0640825997898</v>
      </c>
      <c r="H474" s="16">
        <v>5.3465148798630002</v>
      </c>
      <c r="I474" s="17">
        <v>7.3419046359999999E-3</v>
      </c>
      <c r="J474" s="17">
        <v>7.7489480220000002E-3</v>
      </c>
      <c r="K474" s="17">
        <v>1.7962384271000002E-2</v>
      </c>
      <c r="L474" s="17">
        <v>1.8369427657E-2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2577</v>
      </c>
      <c r="E475" s="16">
        <v>2611.1</v>
      </c>
      <c r="F475" s="16">
        <v>2342.0450723274898</v>
      </c>
      <c r="G475" s="16">
        <v>2345.40387248758</v>
      </c>
      <c r="H475" s="16">
        <v>3.3588001600899999</v>
      </c>
      <c r="I475" s="17">
        <v>1.7631985345E-2</v>
      </c>
      <c r="J475" s="17">
        <v>1.7887699098999999E-2</v>
      </c>
      <c r="K475" s="17">
        <v>2.0228102588999999E-2</v>
      </c>
      <c r="L475" s="17">
        <v>2.0483816342999998E-2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2561.6999999999998</v>
      </c>
      <c r="E476" s="16">
        <v>2612</v>
      </c>
      <c r="F476" s="16">
        <v>2125.2484414143901</v>
      </c>
      <c r="G476" s="16">
        <v>2128.5002813357</v>
      </c>
      <c r="H476" s="16">
        <v>3.2518399213090001</v>
      </c>
      <c r="I476" s="17">
        <v>3.2980564800999999E-2</v>
      </c>
      <c r="J476" s="17">
        <v>3.3228135408000001E-2</v>
      </c>
      <c r="K476" s="17">
        <v>3.6810028066999997E-2</v>
      </c>
      <c r="L476" s="17">
        <v>3.7057598673999999E-2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2706.1</v>
      </c>
      <c r="E477" s="16">
        <v>2708.7</v>
      </c>
      <c r="F477" s="16">
        <v>2018.8165833804101</v>
      </c>
      <c r="G477" s="16">
        <v>2022.24885618658</v>
      </c>
      <c r="H477" s="16">
        <v>3.432272806167</v>
      </c>
      <c r="I477" s="17">
        <v>5.2063277030999999E-2</v>
      </c>
      <c r="J477" s="17">
        <v>5.2324584440000002E-2</v>
      </c>
      <c r="K477" s="17">
        <v>5.2261221455E-2</v>
      </c>
      <c r="L477" s="17">
        <v>5.2522528862999997E-2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2921.1</v>
      </c>
      <c r="E478" s="16">
        <v>2882</v>
      </c>
      <c r="F478" s="16">
        <v>2321.98538437262</v>
      </c>
      <c r="G478" s="16">
        <v>2324.8611320792502</v>
      </c>
      <c r="H478" s="16">
        <v>2.8757477066249999</v>
      </c>
      <c r="I478" s="17">
        <v>4.5393138021999999E-2</v>
      </c>
      <c r="J478" s="17">
        <v>4.5612075799E-2</v>
      </c>
      <c r="K478" s="17">
        <v>4.2416358425000002E-2</v>
      </c>
      <c r="L478" s="17">
        <v>4.2635296203000002E-2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3180.9</v>
      </c>
      <c r="E479" s="16">
        <v>3172.3</v>
      </c>
      <c r="F479" s="16">
        <v>2544.16859945841</v>
      </c>
      <c r="G479" s="16">
        <v>2546.65543501099</v>
      </c>
      <c r="H479" s="16">
        <v>2.4868355525860002</v>
      </c>
      <c r="I479" s="17">
        <v>4.8286605631999997E-2</v>
      </c>
      <c r="J479" s="17">
        <v>4.8475934567000001E-2</v>
      </c>
      <c r="K479" s="17">
        <v>4.7631866385999998E-2</v>
      </c>
      <c r="L479" s="17">
        <v>4.7821195321000001E-2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3579.3</v>
      </c>
      <c r="E480" s="16">
        <v>3662.4</v>
      </c>
      <c r="F480" s="16">
        <v>2231.9290111096302</v>
      </c>
      <c r="G480" s="16">
        <v>2233.6113770823599</v>
      </c>
      <c r="H480" s="16">
        <v>1.6823659727310001</v>
      </c>
      <c r="I480" s="17">
        <v>0.102450599384</v>
      </c>
      <c r="J480" s="17">
        <v>0.10257868206200001</v>
      </c>
      <c r="K480" s="17">
        <v>0.108777207683</v>
      </c>
      <c r="L480" s="17">
        <v>0.10890529036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4136.3999999999996</v>
      </c>
      <c r="E481" s="16">
        <v>4262.5</v>
      </c>
      <c r="F481" s="16">
        <v>2053.47869505788</v>
      </c>
      <c r="G481" s="16">
        <v>2056.86164408077</v>
      </c>
      <c r="H481" s="16">
        <v>3.3829490228969998</v>
      </c>
      <c r="I481" s="17">
        <v>0.158320392532</v>
      </c>
      <c r="J481" s="17">
        <v>0.158577944799</v>
      </c>
      <c r="K481" s="17">
        <v>0.167920697062</v>
      </c>
      <c r="L481" s="17">
        <v>0.168178249329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4082.2</v>
      </c>
      <c r="E482" s="16">
        <v>4184.2</v>
      </c>
      <c r="F482" s="16">
        <v>1882.06230798621</v>
      </c>
      <c r="G482" s="16">
        <v>1886.2144962110001</v>
      </c>
      <c r="H482" s="16">
        <v>4.1521882247919999</v>
      </c>
      <c r="I482" s="17">
        <v>0.167185801582</v>
      </c>
      <c r="J482" s="17">
        <v>0.16750191792999999</v>
      </c>
      <c r="K482" s="17">
        <v>0.17495131357300001</v>
      </c>
      <c r="L482" s="17">
        <v>0.175267429921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4255</v>
      </c>
      <c r="E483" s="16">
        <v>4321.2</v>
      </c>
      <c r="F483" s="16">
        <v>1888.96675437573</v>
      </c>
      <c r="G483" s="16">
        <v>1894.07170253188</v>
      </c>
      <c r="H483" s="16">
        <v>5.1049481561440002</v>
      </c>
      <c r="I483" s="17">
        <v>0.17974330395599999</v>
      </c>
      <c r="J483" s="17">
        <v>0.18013195627100001</v>
      </c>
      <c r="K483" s="17">
        <v>0.184783273503</v>
      </c>
      <c r="L483" s="17">
        <v>0.18517192581799999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2787.9</v>
      </c>
      <c r="E484" s="16">
        <v>2244.5</v>
      </c>
      <c r="F484" s="16">
        <v>1667.60552209506</v>
      </c>
      <c r="G484" s="16">
        <v>1672.2173082422901</v>
      </c>
      <c r="H484" s="16">
        <v>4.6117861472230004</v>
      </c>
      <c r="I484" s="17">
        <v>8.4939679616000005E-2</v>
      </c>
      <c r="J484" s="17">
        <v>8.5290786288000006E-2</v>
      </c>
      <c r="K484" s="17">
        <v>4.3569295147000003E-2</v>
      </c>
      <c r="L484" s="17">
        <v>4.3920401818999998E-2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2334.9</v>
      </c>
      <c r="E485" s="16">
        <v>2200.8000000000002</v>
      </c>
      <c r="F485" s="16">
        <v>1429.59310761506</v>
      </c>
      <c r="G485" s="16">
        <v>1431.9953755235799</v>
      </c>
      <c r="H485" s="16">
        <v>2.4022679085199998</v>
      </c>
      <c r="I485" s="17">
        <v>6.8740359685999994E-2</v>
      </c>
      <c r="J485" s="17">
        <v>6.8923250276000006E-2</v>
      </c>
      <c r="K485" s="17">
        <v>5.8530995391999997E-2</v>
      </c>
      <c r="L485" s="17">
        <v>5.8713885982000003E-2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2252.4</v>
      </c>
      <c r="E486" s="16">
        <v>2017.1</v>
      </c>
      <c r="F486" s="16">
        <v>1371.5332283283699</v>
      </c>
      <c r="G486" s="16">
        <v>1373.97214103238</v>
      </c>
      <c r="H486" s="16">
        <v>2.4389127040030001</v>
      </c>
      <c r="I486" s="17">
        <v>6.6876883058000006E-2</v>
      </c>
      <c r="J486" s="17">
        <v>6.7062563507000003E-2</v>
      </c>
      <c r="K486" s="17">
        <v>4.8962912748999998E-2</v>
      </c>
      <c r="L486" s="17">
        <v>4.9148593199000001E-2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2018.8</v>
      </c>
      <c r="E487" s="16">
        <v>1882.1</v>
      </c>
      <c r="F487" s="16">
        <v>1636.3500089890099</v>
      </c>
      <c r="G487" s="16">
        <v>1638.6972822842999</v>
      </c>
      <c r="H487" s="16">
        <v>2.34727329529</v>
      </c>
      <c r="I487" s="17">
        <v>2.8938158942000001E-2</v>
      </c>
      <c r="J487" s="17">
        <v>2.9116862657E-2</v>
      </c>
      <c r="K487" s="17">
        <v>1.8530850224999999E-2</v>
      </c>
      <c r="L487" s="17">
        <v>1.8709553939999998E-2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1866.7</v>
      </c>
      <c r="E488" s="16">
        <v>1817.1</v>
      </c>
      <c r="F488" s="16">
        <v>1577.61682147485</v>
      </c>
      <c r="G488" s="16">
        <v>1579.88537098046</v>
      </c>
      <c r="H488" s="16">
        <v>2.2685495056040001</v>
      </c>
      <c r="I488" s="17">
        <v>2.1835906281999998E-2</v>
      </c>
      <c r="J488" s="17">
        <v>2.2008616559999999E-2</v>
      </c>
      <c r="K488" s="17">
        <v>1.8059735745E-2</v>
      </c>
      <c r="L488" s="17">
        <v>1.8232446023000001E-2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1817.3</v>
      </c>
      <c r="E489" s="16">
        <v>1701.8</v>
      </c>
      <c r="F489" s="16">
        <v>1286.8523204362</v>
      </c>
      <c r="G489" s="16">
        <v>1290.01130575454</v>
      </c>
      <c r="H489" s="16">
        <v>3.1589853183419998</v>
      </c>
      <c r="I489" s="17">
        <v>4.0143790957999997E-2</v>
      </c>
      <c r="J489" s="17">
        <v>4.0384292315E-2</v>
      </c>
      <c r="K489" s="17">
        <v>3.1350490616000003E-2</v>
      </c>
      <c r="L489" s="17">
        <v>3.1590991972E-2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1845.3</v>
      </c>
      <c r="E490" s="16">
        <v>1704.7</v>
      </c>
      <c r="F490" s="16">
        <v>1148.97876354855</v>
      </c>
      <c r="G490" s="16">
        <v>1151.4302299536801</v>
      </c>
      <c r="H490" s="16">
        <v>2.4514664051259998</v>
      </c>
      <c r="I490" s="17">
        <v>5.2826019797000003E-2</v>
      </c>
      <c r="J490" s="17">
        <v>5.3012655991000003E-2</v>
      </c>
      <c r="K490" s="17">
        <v>4.2121794444999999E-2</v>
      </c>
      <c r="L490" s="17">
        <v>4.2308430639E-2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1637</v>
      </c>
      <c r="E491" s="16">
        <v>1508.8</v>
      </c>
      <c r="F491" s="16">
        <v>1151.8992803700401</v>
      </c>
      <c r="G491" s="16">
        <v>1154.39463595493</v>
      </c>
      <c r="H491" s="16">
        <v>2.4953555848860001</v>
      </c>
      <c r="I491" s="17">
        <v>3.6741938639999999E-2</v>
      </c>
      <c r="J491" s="17">
        <v>3.6931916225999999E-2</v>
      </c>
      <c r="K491" s="17">
        <v>2.6981755922E-2</v>
      </c>
      <c r="L491" s="17">
        <v>2.7171733508E-2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1523.7</v>
      </c>
      <c r="E492" s="16">
        <v>1374.3</v>
      </c>
      <c r="F492" s="16">
        <v>785.16637383757302</v>
      </c>
      <c r="G492" s="16">
        <v>787.80113841960099</v>
      </c>
      <c r="H492" s="16">
        <v>2.634764582027</v>
      </c>
      <c r="I492" s="17">
        <v>5.6025798368999999E-2</v>
      </c>
      <c r="J492" s="17">
        <v>5.6226389506E-2</v>
      </c>
      <c r="K492" s="17">
        <v>4.4651607275999997E-2</v>
      </c>
      <c r="L492" s="17">
        <v>4.4852198412999998E-2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1485</v>
      </c>
      <c r="E493" s="16">
        <v>1322.8</v>
      </c>
      <c r="F493" s="16">
        <v>616.050085731428</v>
      </c>
      <c r="G493" s="16">
        <v>619.18318068960002</v>
      </c>
      <c r="H493" s="16">
        <v>3.1330949581710001</v>
      </c>
      <c r="I493" s="17">
        <v>6.5916773452999997E-2</v>
      </c>
      <c r="J493" s="17">
        <v>6.6155303711999999E-2</v>
      </c>
      <c r="K493" s="17">
        <v>5.3568086738000002E-2</v>
      </c>
      <c r="L493" s="17">
        <v>5.3806616996999998E-2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1578.8</v>
      </c>
      <c r="E494" s="16">
        <v>1405</v>
      </c>
      <c r="F494" s="16">
        <v>630.99780416478404</v>
      </c>
      <c r="G494" s="16">
        <v>633.83623963908997</v>
      </c>
      <c r="H494" s="16">
        <v>2.8384354743059999</v>
      </c>
      <c r="I494" s="17">
        <v>7.1942425606999996E-2</v>
      </c>
      <c r="J494" s="17">
        <v>7.2158522712000003E-2</v>
      </c>
      <c r="K494" s="17">
        <v>5.8710602234999999E-2</v>
      </c>
      <c r="L494" s="17">
        <v>5.8926699339999999E-2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1717.5</v>
      </c>
      <c r="E495" s="16">
        <v>1551.1</v>
      </c>
      <c r="F495" s="16">
        <v>525.64742314317903</v>
      </c>
      <c r="G495" s="16">
        <v>528.90739459126598</v>
      </c>
      <c r="H495" s="16">
        <v>3.2599714480870001</v>
      </c>
      <c r="I495" s="17">
        <v>9.0490491465999995E-2</v>
      </c>
      <c r="J495" s="17">
        <v>9.0738681146000005E-2</v>
      </c>
      <c r="K495" s="17">
        <v>7.7822048374999994E-2</v>
      </c>
      <c r="L495" s="17">
        <v>7.8070238055000005E-2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1762.9</v>
      </c>
      <c r="E496" s="16">
        <v>1587.8</v>
      </c>
      <c r="F496" s="16">
        <v>531.52979150957594</v>
      </c>
      <c r="G496" s="16">
        <v>535.21430020216906</v>
      </c>
      <c r="H496" s="16">
        <v>3.684508692593</v>
      </c>
      <c r="I496" s="17">
        <v>9.3466745320999994E-2</v>
      </c>
      <c r="J496" s="17">
        <v>9.3747256070000007E-2</v>
      </c>
      <c r="K496" s="17">
        <v>8.0135949737000001E-2</v>
      </c>
      <c r="L496" s="17">
        <v>8.0416460485999999E-2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1856.4</v>
      </c>
      <c r="E497" s="16">
        <v>1617.6</v>
      </c>
      <c r="F497" s="16">
        <v>675.43418632471196</v>
      </c>
      <c r="G497" s="16">
        <v>679.73148537727195</v>
      </c>
      <c r="H497" s="16">
        <v>4.2972990525599997</v>
      </c>
      <c r="I497" s="17">
        <v>8.9582680976000001E-2</v>
      </c>
      <c r="J497" s="17">
        <v>8.9909844968999994E-2</v>
      </c>
      <c r="K497" s="17">
        <v>7.1402247020999995E-2</v>
      </c>
      <c r="L497" s="17">
        <v>7.1729411014000002E-2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1995.5</v>
      </c>
      <c r="E498" s="16">
        <v>1721.3</v>
      </c>
      <c r="F498" s="16">
        <v>788.546448691975</v>
      </c>
      <c r="G498" s="16">
        <v>793.21520929097005</v>
      </c>
      <c r="H498" s="16">
        <v>4.668760598994</v>
      </c>
      <c r="I498" s="17">
        <v>9.1532911359000005E-2</v>
      </c>
      <c r="J498" s="17">
        <v>9.1888355638000005E-2</v>
      </c>
      <c r="K498" s="17">
        <v>7.0657387948E-2</v>
      </c>
      <c r="L498" s="17">
        <v>7.1012832227E-2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2117.1999999999998</v>
      </c>
      <c r="E499" s="16">
        <v>1828.7</v>
      </c>
      <c r="F499" s="16">
        <v>1005.0815462335599</v>
      </c>
      <c r="G499" s="16">
        <v>1010.1104934438901</v>
      </c>
      <c r="H499" s="16">
        <v>5.0289472103300001</v>
      </c>
      <c r="I499" s="17">
        <v>8.4285459197000007E-2</v>
      </c>
      <c r="J499" s="17">
        <v>8.4668325372000003E-2</v>
      </c>
      <c r="K499" s="17">
        <v>6.2321241457999998E-2</v>
      </c>
      <c r="L499" s="17">
        <v>6.2704107632999995E-2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2364.8000000000002</v>
      </c>
      <c r="E500" s="16">
        <v>2172.1999999999998</v>
      </c>
      <c r="F500" s="16">
        <v>1374.5469241093699</v>
      </c>
      <c r="G500" s="16">
        <v>1379.1053549124599</v>
      </c>
      <c r="H500" s="16">
        <v>4.558430803087</v>
      </c>
      <c r="I500" s="17">
        <v>7.5043368486999995E-2</v>
      </c>
      <c r="J500" s="17">
        <v>7.5390413086000002E-2</v>
      </c>
      <c r="K500" s="17">
        <v>6.0380254669000002E-2</v>
      </c>
      <c r="L500" s="17">
        <v>6.0727299268000003E-2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2696.9</v>
      </c>
      <c r="E501" s="16">
        <v>2587.1</v>
      </c>
      <c r="F501" s="16">
        <v>1902.01323547677</v>
      </c>
      <c r="G501" s="16">
        <v>1905.3704425435201</v>
      </c>
      <c r="H501" s="16">
        <v>3.3572070667470002</v>
      </c>
      <c r="I501" s="17">
        <v>6.0261100680999997E-2</v>
      </c>
      <c r="J501" s="17">
        <v>6.0516693149000003E-2</v>
      </c>
      <c r="K501" s="17">
        <v>5.1901755421E-2</v>
      </c>
      <c r="L501" s="17">
        <v>5.2157347888999998E-2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3052.9</v>
      </c>
      <c r="E502" s="16">
        <v>3139.7</v>
      </c>
      <c r="F502" s="16">
        <v>2745.2516803773901</v>
      </c>
      <c r="G502" s="16">
        <v>2748.4738341941402</v>
      </c>
      <c r="H502" s="16">
        <v>3.2221538167529999</v>
      </c>
      <c r="I502" s="17">
        <v>2.3176716087000001E-2</v>
      </c>
      <c r="J502" s="17">
        <v>2.3422026616999998E-2</v>
      </c>
      <c r="K502" s="17">
        <v>2.9785014525999999E-2</v>
      </c>
      <c r="L502" s="17">
        <v>3.0030325056E-2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4002.2</v>
      </c>
      <c r="E503" s="16">
        <v>3894.3</v>
      </c>
      <c r="F503" s="16">
        <v>3447.58556688622</v>
      </c>
      <c r="G503" s="16">
        <v>3449.7244752350998</v>
      </c>
      <c r="H503" s="16">
        <v>2.138908348877</v>
      </c>
      <c r="I503" s="17">
        <v>4.2061326590000003E-2</v>
      </c>
      <c r="J503" s="17">
        <v>4.2224166967000001E-2</v>
      </c>
      <c r="K503" s="17">
        <v>3.3846633022999999E-2</v>
      </c>
      <c r="L503" s="17">
        <v>3.4009473399999997E-2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5012.2</v>
      </c>
      <c r="E504" s="16">
        <v>4694.3</v>
      </c>
      <c r="F504" s="16">
        <v>3615.6524295782901</v>
      </c>
      <c r="G504" s="16">
        <v>3621.41475556663</v>
      </c>
      <c r="H504" s="16">
        <v>5.7623259883450002</v>
      </c>
      <c r="I504" s="17">
        <v>0.10588391659099999</v>
      </c>
      <c r="J504" s="17">
        <v>0.106322616705</v>
      </c>
      <c r="K504" s="17">
        <v>8.1681404220000003E-2</v>
      </c>
      <c r="L504" s="17">
        <v>8.2120104333000002E-2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5697.7</v>
      </c>
      <c r="E505" s="16">
        <v>5386.9</v>
      </c>
      <c r="F505" s="16">
        <v>4339.2481949285202</v>
      </c>
      <c r="G505" s="16">
        <v>4343.6502359992401</v>
      </c>
      <c r="H505" s="16">
        <v>4.4020410707259998</v>
      </c>
      <c r="I505" s="17">
        <v>0.103087153711</v>
      </c>
      <c r="J505" s="17">
        <v>0.103422291973</v>
      </c>
      <c r="K505" s="17">
        <v>7.9425181880000001E-2</v>
      </c>
      <c r="L505" s="17">
        <v>7.9760320142000005E-2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5670.2</v>
      </c>
      <c r="E506" s="16">
        <v>5345.3</v>
      </c>
      <c r="F506" s="16">
        <v>5243.2160720798802</v>
      </c>
      <c r="G506" s="16">
        <v>5245.2316632816701</v>
      </c>
      <c r="H506" s="16">
        <v>2.0155912017820001</v>
      </c>
      <c r="I506" s="17">
        <v>3.2353889358000001E-2</v>
      </c>
      <c r="J506" s="17">
        <v>3.2507341294999999E-2</v>
      </c>
      <c r="K506" s="17">
        <v>7.6184496929999996E-3</v>
      </c>
      <c r="L506" s="17">
        <v>7.7719016300000004E-3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5843.9</v>
      </c>
      <c r="E507" s="16">
        <v>5428.4</v>
      </c>
      <c r="F507" s="16">
        <v>5732.3357334717402</v>
      </c>
      <c r="G507" s="16">
        <v>5735.8116750153104</v>
      </c>
      <c r="H507" s="16">
        <v>3.4759415435790002</v>
      </c>
      <c r="I507" s="17">
        <v>8.2290312130000008E-3</v>
      </c>
      <c r="J507" s="17">
        <v>8.4936632300000002E-3</v>
      </c>
      <c r="K507" s="17">
        <v>2.3404010279E-2</v>
      </c>
      <c r="L507" s="17">
        <v>2.3139378262E-2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6036</v>
      </c>
      <c r="E508" s="16">
        <v>5570.9</v>
      </c>
      <c r="F508" s="16">
        <v>6066.57697758224</v>
      </c>
      <c r="G508" s="16">
        <v>6074.4504773985</v>
      </c>
      <c r="H508" s="16">
        <v>7.8734998162579997</v>
      </c>
      <c r="I508" s="17">
        <v>2.9273298359999999E-3</v>
      </c>
      <c r="J508" s="17">
        <v>2.327900843E-3</v>
      </c>
      <c r="K508" s="17">
        <v>3.8336541864999997E-2</v>
      </c>
      <c r="L508" s="17">
        <v>3.7737112872000003E-2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5580.2</v>
      </c>
      <c r="E509" s="16">
        <v>5090.1000000000004</v>
      </c>
      <c r="F509" s="16">
        <v>6080.2161121102199</v>
      </c>
      <c r="G509" s="16">
        <v>6082.9748337839701</v>
      </c>
      <c r="H509" s="16">
        <v>2.758721673753</v>
      </c>
      <c r="I509" s="17">
        <v>3.82774902E-2</v>
      </c>
      <c r="J509" s="17">
        <v>3.8067461903999997E-2</v>
      </c>
      <c r="K509" s="17">
        <v>7.5590013991000002E-2</v>
      </c>
      <c r="L509" s="17">
        <v>7.5379985694999999E-2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4805.2</v>
      </c>
      <c r="E510" s="16">
        <v>4560.1000000000004</v>
      </c>
      <c r="F510" s="16">
        <v>5129.2710861116002</v>
      </c>
      <c r="G510" s="16">
        <v>5130.8293415827202</v>
      </c>
      <c r="H510" s="16">
        <v>1.5582554711229999</v>
      </c>
      <c r="I510" s="17">
        <v>2.4790966240999999E-2</v>
      </c>
      <c r="J510" s="17">
        <v>2.4672332402000001E-2</v>
      </c>
      <c r="K510" s="17">
        <v>4.345103476E-2</v>
      </c>
      <c r="L510" s="17">
        <v>4.3332400921999997E-2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4340.3</v>
      </c>
      <c r="E511" s="16">
        <v>4228.3</v>
      </c>
      <c r="F511" s="16">
        <v>3960.09547112879</v>
      </c>
      <c r="G511" s="16">
        <v>3962.2112462540799</v>
      </c>
      <c r="H511" s="16">
        <v>2.115775125291</v>
      </c>
      <c r="I511" s="17">
        <v>2.8784830890000002E-2</v>
      </c>
      <c r="J511" s="17">
        <v>2.8945910076999998E-2</v>
      </c>
      <c r="K511" s="17">
        <v>2.0257994194000001E-2</v>
      </c>
      <c r="L511" s="17">
        <v>2.0419073380999998E-2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3549.8</v>
      </c>
      <c r="E512" s="16">
        <v>3483.9</v>
      </c>
      <c r="F512" s="16">
        <v>2660.0627726391699</v>
      </c>
      <c r="G512" s="16">
        <v>2662.54588143095</v>
      </c>
      <c r="H512" s="16">
        <v>2.4831087917749999</v>
      </c>
      <c r="I512" s="17">
        <v>6.7548848006000001E-2</v>
      </c>
      <c r="J512" s="17">
        <v>6.7737893213E-2</v>
      </c>
      <c r="K512" s="17">
        <v>6.2531718200000003E-2</v>
      </c>
      <c r="L512" s="17">
        <v>6.2720763407000002E-2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2871.8</v>
      </c>
      <c r="E513" s="16">
        <v>2946.3</v>
      </c>
      <c r="F513" s="16">
        <v>1835.34408606078</v>
      </c>
      <c r="G513" s="16">
        <v>1839.4096516842301</v>
      </c>
      <c r="H513" s="16">
        <v>4.0655656234400004</v>
      </c>
      <c r="I513" s="17">
        <v>7.8598427735999996E-2</v>
      </c>
      <c r="J513" s="17">
        <v>7.8907949291000007E-2</v>
      </c>
      <c r="K513" s="17">
        <v>8.4270296787999993E-2</v>
      </c>
      <c r="L513" s="17">
        <v>8.4579818343000004E-2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2278.1</v>
      </c>
      <c r="E514" s="16">
        <v>2416</v>
      </c>
      <c r="F514" s="16">
        <v>1688.1539786535</v>
      </c>
      <c r="G514" s="16">
        <v>1690.17988731439</v>
      </c>
      <c r="H514" s="16">
        <v>2.0259086608880001</v>
      </c>
      <c r="I514" s="17">
        <v>4.4759810634000002E-2</v>
      </c>
      <c r="J514" s="17">
        <v>4.4914048065000003E-2</v>
      </c>
      <c r="K514" s="17">
        <v>5.5258478315999997E-2</v>
      </c>
      <c r="L514" s="17">
        <v>5.5412715746999998E-2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2027</v>
      </c>
      <c r="E515" s="16">
        <v>2217.3000000000002</v>
      </c>
      <c r="F515" s="16">
        <v>1897.5611742011299</v>
      </c>
      <c r="G515" s="16">
        <v>1899.1892280782199</v>
      </c>
      <c r="H515" s="16">
        <v>1.628053877088</v>
      </c>
      <c r="I515" s="17">
        <v>9.7305498220000008E-3</v>
      </c>
      <c r="J515" s="17">
        <v>9.8544975860000005E-3</v>
      </c>
      <c r="K515" s="17">
        <v>2.4218558958E-2</v>
      </c>
      <c r="L515" s="17">
        <v>2.4342506722000001E-2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1901.3</v>
      </c>
      <c r="E516" s="16">
        <v>2179</v>
      </c>
      <c r="F516" s="16">
        <v>1656.3192907049399</v>
      </c>
      <c r="G516" s="16">
        <v>1662.7816389029899</v>
      </c>
      <c r="H516" s="16">
        <v>6.4623481980440003</v>
      </c>
      <c r="I516" s="17">
        <v>1.8158992089000001E-2</v>
      </c>
      <c r="J516" s="17">
        <v>1.8650986623E-2</v>
      </c>
      <c r="K516" s="17">
        <v>3.9300979147000002E-2</v>
      </c>
      <c r="L516" s="17">
        <v>3.9792973680000003E-2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1989.8</v>
      </c>
      <c r="E517" s="16">
        <v>2335.6999999999998</v>
      </c>
      <c r="F517" s="16">
        <v>2045.10793166286</v>
      </c>
      <c r="G517" s="16">
        <v>2052.1145807416501</v>
      </c>
      <c r="H517" s="16">
        <v>7.006649078793</v>
      </c>
      <c r="I517" s="17">
        <v>4.7441629789999997E-3</v>
      </c>
      <c r="J517" s="17">
        <v>4.2107294750000001E-3</v>
      </c>
      <c r="K517" s="17">
        <v>2.1590058565E-2</v>
      </c>
      <c r="L517" s="17">
        <v>2.2123492069000002E-2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2096.8000000000002</v>
      </c>
      <c r="E518" s="16">
        <v>2416.3000000000002</v>
      </c>
      <c r="F518" s="16">
        <v>2605.7041246303702</v>
      </c>
      <c r="G518" s="16">
        <v>2611.4988263560099</v>
      </c>
      <c r="H518" s="16">
        <v>5.7947017256409996</v>
      </c>
      <c r="I518" s="17">
        <v>3.9185293213000003E-2</v>
      </c>
      <c r="J518" s="17">
        <v>3.8744128255000003E-2</v>
      </c>
      <c r="K518" s="17">
        <v>1.4860968888E-2</v>
      </c>
      <c r="L518" s="17">
        <v>1.4419803930000001E-2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2299.1999999999998</v>
      </c>
      <c r="E519" s="16">
        <v>2680.4</v>
      </c>
      <c r="F519" s="16">
        <v>3322.4892497119799</v>
      </c>
      <c r="G519" s="16">
        <v>3326.4742073359898</v>
      </c>
      <c r="H519" s="16">
        <v>3.9849576240109998</v>
      </c>
      <c r="I519" s="17">
        <v>7.8208923284000004E-2</v>
      </c>
      <c r="J519" s="17">
        <v>7.7905538615000006E-2</v>
      </c>
      <c r="K519" s="17">
        <v>4.9187225528999998E-2</v>
      </c>
      <c r="L519" s="17">
        <v>4.8883840860999998E-2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2582.9</v>
      </c>
      <c r="E520" s="16">
        <v>3082</v>
      </c>
      <c r="F520" s="16">
        <v>3713.4674029753601</v>
      </c>
      <c r="G520" s="16">
        <v>3718.9639338239599</v>
      </c>
      <c r="H520" s="16">
        <v>5.4965308486079998</v>
      </c>
      <c r="I520" s="17">
        <v>8.6491353926000006E-2</v>
      </c>
      <c r="J520" s="17">
        <v>8.6072889452999998E-2</v>
      </c>
      <c r="K520" s="17">
        <v>4.8493637899999997E-2</v>
      </c>
      <c r="L520" s="17">
        <v>4.8075173426999997E-2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2710.2</v>
      </c>
      <c r="E521" s="16">
        <v>3039.2</v>
      </c>
      <c r="F521" s="16">
        <v>3884.3899934463998</v>
      </c>
      <c r="G521" s="16">
        <v>3891.1559978964601</v>
      </c>
      <c r="H521" s="16">
        <v>6.7660044500560002</v>
      </c>
      <c r="I521" s="17">
        <v>8.9909097669999993E-2</v>
      </c>
      <c r="J521" s="17">
        <v>8.9393985034999998E-2</v>
      </c>
      <c r="K521" s="17">
        <v>6.4861514876000004E-2</v>
      </c>
      <c r="L521" s="17">
        <v>6.4346402240999995E-2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2846.2</v>
      </c>
      <c r="E522" s="16">
        <v>3072.9</v>
      </c>
      <c r="F522" s="16">
        <v>3901.7367475465799</v>
      </c>
      <c r="G522" s="16">
        <v>3908.0045854058399</v>
      </c>
      <c r="H522" s="16">
        <v>6.2678378592590001</v>
      </c>
      <c r="I522" s="17">
        <v>8.0837806272999996E-2</v>
      </c>
      <c r="J522" s="17">
        <v>8.0360620292000001E-2</v>
      </c>
      <c r="K522" s="17">
        <v>6.3578575210999994E-2</v>
      </c>
      <c r="L522" s="17">
        <v>6.3101389229999999E-2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3021.3</v>
      </c>
      <c r="E523" s="16">
        <v>3200.3</v>
      </c>
      <c r="F523" s="16">
        <v>3870.8876983528999</v>
      </c>
      <c r="G523" s="16">
        <v>3875.7510273237099</v>
      </c>
      <c r="H523" s="16">
        <v>4.8633289708029999</v>
      </c>
      <c r="I523" s="17">
        <v>6.5051467629999998E-2</v>
      </c>
      <c r="J523" s="17">
        <v>6.4681210380000007E-2</v>
      </c>
      <c r="K523" s="17">
        <v>5.1423755410999999E-2</v>
      </c>
      <c r="L523" s="17">
        <v>5.1053498161000001E-2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3174.8</v>
      </c>
      <c r="E524" s="16">
        <v>3334.8</v>
      </c>
      <c r="F524" s="16">
        <v>3913.4016392961498</v>
      </c>
      <c r="G524" s="16">
        <v>3918.5957295353501</v>
      </c>
      <c r="H524" s="16">
        <v>5.194090239206</v>
      </c>
      <c r="I524" s="17">
        <v>5.6627006435000002E-2</v>
      </c>
      <c r="J524" s="17">
        <v>5.6231567513E-2</v>
      </c>
      <c r="K524" s="17">
        <v>4.4445811155999999E-2</v>
      </c>
      <c r="L524" s="17">
        <v>4.4050372233999997E-2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3331.6</v>
      </c>
      <c r="E525" s="16">
        <v>3456.3</v>
      </c>
      <c r="F525" s="16">
        <v>4022.7191412022999</v>
      </c>
      <c r="G525" s="16">
        <v>4028.6493658032</v>
      </c>
      <c r="H525" s="16">
        <v>5.9302246008979997</v>
      </c>
      <c r="I525" s="17">
        <v>5.3068090278000003E-2</v>
      </c>
      <c r="J525" s="17">
        <v>5.2616607628000002E-2</v>
      </c>
      <c r="K525" s="17">
        <v>4.3574371206000002E-2</v>
      </c>
      <c r="L525" s="17">
        <v>4.3122888557E-2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3490.4</v>
      </c>
      <c r="E526" s="16">
        <v>3558.7</v>
      </c>
      <c r="F526" s="16">
        <v>4252.0465598621004</v>
      </c>
      <c r="G526" s="16">
        <v>4259.2751932298497</v>
      </c>
      <c r="H526" s="16">
        <v>7.2286333677509997</v>
      </c>
      <c r="I526" s="17">
        <v>5.8536367965000002E-2</v>
      </c>
      <c r="J526" s="17">
        <v>5.7986034249E-2</v>
      </c>
      <c r="K526" s="17">
        <v>5.3336520229999997E-2</v>
      </c>
      <c r="L526" s="17">
        <v>5.2786186514000001E-2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4195.5</v>
      </c>
      <c r="E527" s="16">
        <v>4008.4</v>
      </c>
      <c r="F527" s="16">
        <v>4162.9196482384205</v>
      </c>
      <c r="G527" s="16">
        <v>4169.2221171232104</v>
      </c>
      <c r="H527" s="16">
        <v>6.3024688847860002</v>
      </c>
      <c r="I527" s="17">
        <v>2.0006001419999998E-3</v>
      </c>
      <c r="J527" s="17">
        <v>2.4804226689999999E-3</v>
      </c>
      <c r="K527" s="17">
        <v>1.2243785086999999E-2</v>
      </c>
      <c r="L527" s="17">
        <v>1.1763962560000001E-2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5106.7</v>
      </c>
      <c r="E528" s="16">
        <v>4652.8</v>
      </c>
      <c r="F528" s="16">
        <v>4214.1769261244899</v>
      </c>
      <c r="G528" s="16">
        <v>4217.6433724754397</v>
      </c>
      <c r="H528" s="16">
        <v>3.4664463509450001</v>
      </c>
      <c r="I528" s="17">
        <v>6.7686077466E-2</v>
      </c>
      <c r="J528" s="17">
        <v>6.7949986591000003E-2</v>
      </c>
      <c r="K528" s="17">
        <v>3.3129549107E-2</v>
      </c>
      <c r="L528" s="17">
        <v>3.3393458230999998E-2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6185.6</v>
      </c>
      <c r="E529" s="16">
        <v>5534.5</v>
      </c>
      <c r="F529" s="16">
        <v>5090.45259358167</v>
      </c>
      <c r="G529" s="16">
        <v>5093.3637358334299</v>
      </c>
      <c r="H529" s="16">
        <v>2.911142251757</v>
      </c>
      <c r="I529" s="17">
        <v>8.3154645159000007E-2</v>
      </c>
      <c r="J529" s="17">
        <v>8.3376277609999994E-2</v>
      </c>
      <c r="K529" s="17">
        <v>3.3584793617000001E-2</v>
      </c>
      <c r="L529" s="17">
        <v>3.3806426069000001E-2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6594.1</v>
      </c>
      <c r="E530" s="16">
        <v>6007.2</v>
      </c>
      <c r="F530" s="16">
        <v>5975.39620342341</v>
      </c>
      <c r="G530" s="16">
        <v>5983.0294708779802</v>
      </c>
      <c r="H530" s="16">
        <v>7.6332674545710004</v>
      </c>
      <c r="I530" s="17">
        <v>4.652230903E-2</v>
      </c>
      <c r="J530" s="17">
        <v>4.7103448540000002E-2</v>
      </c>
      <c r="K530" s="17">
        <v>1.8401620950000001E-3</v>
      </c>
      <c r="L530" s="17">
        <v>2.421301604E-3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6836.4</v>
      </c>
      <c r="E531" s="16">
        <v>6458</v>
      </c>
      <c r="F531" s="16">
        <v>6680.2911248205401</v>
      </c>
      <c r="G531" s="16">
        <v>6769.0076204608604</v>
      </c>
      <c r="H531" s="16">
        <v>88.716495640321</v>
      </c>
      <c r="I531" s="17">
        <v>5.130748347E-3</v>
      </c>
      <c r="J531" s="17">
        <v>1.1884954333999999E-2</v>
      </c>
      <c r="K531" s="17">
        <v>2.3677778489E-2</v>
      </c>
      <c r="L531" s="17">
        <v>1.6923572501999998E-2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6738.5</v>
      </c>
      <c r="E532" s="16">
        <v>6537.7</v>
      </c>
      <c r="F532" s="16">
        <v>7546.7168493486797</v>
      </c>
      <c r="G532" s="16">
        <v>7579.5562167272301</v>
      </c>
      <c r="H532" s="16">
        <v>32.839367378553</v>
      </c>
      <c r="I532" s="17">
        <v>6.4007322428999994E-2</v>
      </c>
      <c r="J532" s="17">
        <v>6.1508131608999997E-2</v>
      </c>
      <c r="K532" s="17">
        <v>7.9288905381999994E-2</v>
      </c>
      <c r="L532" s="17">
        <v>7.6789714561999997E-2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6617</v>
      </c>
      <c r="E533" s="16">
        <v>6531.8</v>
      </c>
      <c r="F533" s="16">
        <v>7552.0892685471199</v>
      </c>
      <c r="G533" s="16">
        <v>7693.75461851822</v>
      </c>
      <c r="H533" s="16">
        <v>141.66534997110301</v>
      </c>
      <c r="I533" s="17">
        <v>8.1944795929000003E-2</v>
      </c>
      <c r="J533" s="17">
        <v>7.1163566859999999E-2</v>
      </c>
      <c r="K533" s="17">
        <v>8.8428814194000005E-2</v>
      </c>
      <c r="L533" s="17">
        <v>7.7647585125000002E-2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6130.6</v>
      </c>
      <c r="E534" s="16">
        <v>6013.9</v>
      </c>
      <c r="F534" s="16">
        <v>7231.9937575706899</v>
      </c>
      <c r="G534" s="16">
        <v>7692.3482907447997</v>
      </c>
      <c r="H534" s="16">
        <v>460.35453317410997</v>
      </c>
      <c r="I534" s="17">
        <v>0.118854512233</v>
      </c>
      <c r="J534" s="17">
        <v>8.3819920667000003E-2</v>
      </c>
      <c r="K534" s="17">
        <v>0.12773579077200001</v>
      </c>
      <c r="L534" s="17">
        <v>9.2701199206000007E-2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5713.4</v>
      </c>
      <c r="E535" s="16">
        <v>5577.3</v>
      </c>
      <c r="F535" s="16">
        <v>7116.8290831899603</v>
      </c>
      <c r="G535" s="16">
        <v>7442.9195819233501</v>
      </c>
      <c r="H535" s="16">
        <v>326.09049873339097</v>
      </c>
      <c r="I535" s="17">
        <v>0.13162249481900001</v>
      </c>
      <c r="J535" s="17">
        <v>0.1068058663</v>
      </c>
      <c r="K535" s="17">
        <v>0.14198018127199999</v>
      </c>
      <c r="L535" s="17">
        <v>0.11716355275400001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5166.1000000000004</v>
      </c>
      <c r="E536" s="16">
        <v>4945.1000000000004</v>
      </c>
      <c r="F536" s="16">
        <v>6562.2270342413103</v>
      </c>
      <c r="G536" s="16">
        <v>6565.9906908241901</v>
      </c>
      <c r="H536" s="16">
        <v>3.7636565828820001</v>
      </c>
      <c r="I536" s="17">
        <v>0.10653658225400001</v>
      </c>
      <c r="J536" s="17">
        <v>0.10625015481199999</v>
      </c>
      <c r="K536" s="17">
        <v>0.12335545592200001</v>
      </c>
      <c r="L536" s="17">
        <v>0.123069028481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4631.5</v>
      </c>
      <c r="E537" s="16">
        <v>4353.2</v>
      </c>
      <c r="F537" s="16">
        <v>5712.3891090842699</v>
      </c>
      <c r="G537" s="16">
        <v>5714.5815125130903</v>
      </c>
      <c r="H537" s="16">
        <v>2.1924034288200001</v>
      </c>
      <c r="I537" s="17">
        <v>8.2426294711000006E-2</v>
      </c>
      <c r="J537" s="17">
        <v>8.2259445134999998E-2</v>
      </c>
      <c r="K537" s="17">
        <v>0.103605898973</v>
      </c>
      <c r="L537" s="17">
        <v>0.10343904939699999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4122.3999999999996</v>
      </c>
      <c r="E538" s="16">
        <v>3803.7</v>
      </c>
      <c r="F538" s="16">
        <v>5164.6842901311302</v>
      </c>
      <c r="G538" s="16">
        <v>5166.4799089258904</v>
      </c>
      <c r="H538" s="16">
        <v>1.7956187947590001</v>
      </c>
      <c r="I538" s="17">
        <v>7.9458136142999999E-2</v>
      </c>
      <c r="J538" s="17">
        <v>7.9321483267000004E-2</v>
      </c>
      <c r="K538" s="17">
        <v>0.103712321836</v>
      </c>
      <c r="L538" s="17">
        <v>0.103575668959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3571.1</v>
      </c>
      <c r="E539" s="16">
        <v>3319.2</v>
      </c>
      <c r="F539" s="16">
        <v>4329.1878257816697</v>
      </c>
      <c r="G539" s="16">
        <v>4331.3990449631501</v>
      </c>
      <c r="H539" s="16">
        <v>2.2112191814840001</v>
      </c>
      <c r="I539" s="17">
        <v>5.7861418945999998E-2</v>
      </c>
      <c r="J539" s="17">
        <v>5.7693137425999998E-2</v>
      </c>
      <c r="K539" s="17">
        <v>7.7031890788000004E-2</v>
      </c>
      <c r="L539" s="17">
        <v>7.6863609267999997E-2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3261.4</v>
      </c>
      <c r="E540" s="16">
        <v>3019.6</v>
      </c>
      <c r="F540" s="16">
        <v>3621.56961081601</v>
      </c>
      <c r="G540" s="16">
        <v>3627.2552925787099</v>
      </c>
      <c r="H540" s="16">
        <v>5.6856817626950003</v>
      </c>
      <c r="I540" s="17">
        <v>2.7842868537E-2</v>
      </c>
      <c r="J540" s="17">
        <v>2.7410168249999999E-2</v>
      </c>
      <c r="K540" s="17">
        <v>4.6244695021000003E-2</v>
      </c>
      <c r="L540" s="17">
        <v>4.5811994734000001E-2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3050.8</v>
      </c>
      <c r="E541" s="16">
        <v>2832.9</v>
      </c>
      <c r="F541" s="16">
        <v>3730.2169221060899</v>
      </c>
      <c r="G541" s="16">
        <v>3735.36117994403</v>
      </c>
      <c r="H541" s="16">
        <v>5.1442578379309998</v>
      </c>
      <c r="I541" s="17">
        <v>5.2097502278000002E-2</v>
      </c>
      <c r="J541" s="17">
        <v>5.1706006248000001E-2</v>
      </c>
      <c r="K541" s="17">
        <v>6.8680455094000004E-2</v>
      </c>
      <c r="L541" s="17">
        <v>6.8288959063999996E-2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2778.3</v>
      </c>
      <c r="E542" s="16">
        <v>2685.8</v>
      </c>
      <c r="F542" s="16">
        <v>3428.4911832336702</v>
      </c>
      <c r="G542" s="16">
        <v>3435.3283735120399</v>
      </c>
      <c r="H542" s="16">
        <v>6.8371902783709997</v>
      </c>
      <c r="I542" s="17">
        <v>5.0002159322999999E-2</v>
      </c>
      <c r="J542" s="17">
        <v>4.9481825207999999E-2</v>
      </c>
      <c r="K542" s="17">
        <v>5.7041733142999998E-2</v>
      </c>
      <c r="L542" s="17">
        <v>5.6521399027999998E-2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2550.1999999999998</v>
      </c>
      <c r="E543" s="16">
        <v>2602.8000000000002</v>
      </c>
      <c r="F543" s="16">
        <v>3122.9814063076301</v>
      </c>
      <c r="G543" s="16">
        <v>3128.6729200928798</v>
      </c>
      <c r="H543" s="16">
        <v>5.6915137852550002</v>
      </c>
      <c r="I543" s="17">
        <v>4.4023814314000001E-2</v>
      </c>
      <c r="J543" s="17">
        <v>4.359067019E-2</v>
      </c>
      <c r="K543" s="17">
        <v>4.0020770173999999E-2</v>
      </c>
      <c r="L543" s="17">
        <v>3.9587626049999998E-2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2331.8000000000002</v>
      </c>
      <c r="E544" s="16">
        <v>2510.9</v>
      </c>
      <c r="F544" s="16">
        <v>3137.5752671203099</v>
      </c>
      <c r="G544" s="16">
        <v>3142.2539554748</v>
      </c>
      <c r="H544" s="16">
        <v>4.6786883544920004</v>
      </c>
      <c r="I544" s="17">
        <v>6.1678383216999998E-2</v>
      </c>
      <c r="J544" s="17">
        <v>6.1322318654000001E-2</v>
      </c>
      <c r="K544" s="17">
        <v>4.8048246230000001E-2</v>
      </c>
      <c r="L544" s="17">
        <v>4.7692181668000003E-2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2235.1</v>
      </c>
      <c r="E545" s="16">
        <v>2311.3000000000002</v>
      </c>
      <c r="F545" s="16">
        <v>3293.1316369372798</v>
      </c>
      <c r="G545" s="16">
        <v>3298.0586955450099</v>
      </c>
      <c r="H545" s="16">
        <v>4.9270586077359999</v>
      </c>
      <c r="I545" s="17">
        <v>8.0894877894999995E-2</v>
      </c>
      <c r="J545" s="17">
        <v>8.0519911486000004E-2</v>
      </c>
      <c r="K545" s="17">
        <v>7.5095791137000004E-2</v>
      </c>
      <c r="L545" s="17">
        <v>7.4720824727999999E-2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2293.1999999999998</v>
      </c>
      <c r="E546" s="16">
        <v>2255.8000000000002</v>
      </c>
      <c r="F546" s="16">
        <v>3559.33593884111</v>
      </c>
      <c r="G546" s="16">
        <v>3565.23861837507</v>
      </c>
      <c r="H546" s="16">
        <v>5.9026795339579996</v>
      </c>
      <c r="I546" s="17">
        <v>9.6806591960999999E-2</v>
      </c>
      <c r="J546" s="17">
        <v>9.6357377384999998E-2</v>
      </c>
      <c r="K546" s="17">
        <v>9.9652862889999999E-2</v>
      </c>
      <c r="L546" s="17">
        <v>9.9203648313000006E-2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2311.4</v>
      </c>
      <c r="E547" s="16">
        <v>2160.1</v>
      </c>
      <c r="F547" s="16">
        <v>3626.7427957876898</v>
      </c>
      <c r="G547" s="16">
        <v>3632.5654079228302</v>
      </c>
      <c r="H547" s="16">
        <v>5.8226121351450004</v>
      </c>
      <c r="I547" s="17">
        <v>0.10054531262700001</v>
      </c>
      <c r="J547" s="17">
        <v>0.10010219146</v>
      </c>
      <c r="K547" s="17">
        <v>0.112059772292</v>
      </c>
      <c r="L547" s="17">
        <v>0.11161665112499999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2381.6999999999998</v>
      </c>
      <c r="E548" s="16">
        <v>2142.6</v>
      </c>
      <c r="F548" s="16">
        <v>3876.4595020749798</v>
      </c>
      <c r="G548" s="16">
        <v>3881.8671585973102</v>
      </c>
      <c r="H548" s="16">
        <v>5.4076565223269997</v>
      </c>
      <c r="I548" s="17">
        <v>0.11416797249500001</v>
      </c>
      <c r="J548" s="17">
        <v>0.113756430903</v>
      </c>
      <c r="K548" s="17">
        <v>0.13236431952700001</v>
      </c>
      <c r="L548" s="17">
        <v>0.13195277793499999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2528.5</v>
      </c>
      <c r="E549" s="16">
        <v>2240.5</v>
      </c>
      <c r="F549" s="16">
        <v>4413.5707379919604</v>
      </c>
      <c r="G549" s="16">
        <v>4419.0905173519895</v>
      </c>
      <c r="H549" s="16">
        <v>5.5197793600280001</v>
      </c>
      <c r="I549" s="17">
        <v>0.14388055687599999</v>
      </c>
      <c r="J549" s="17">
        <v>0.14346048234299999</v>
      </c>
      <c r="K549" s="17">
        <v>0.16579836509500001</v>
      </c>
      <c r="L549" s="17">
        <v>0.16537829056200001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2718.6</v>
      </c>
      <c r="E550" s="16">
        <v>2373.1999999999998</v>
      </c>
      <c r="F550" s="16">
        <v>5157.2825543794997</v>
      </c>
      <c r="G550" s="16">
        <v>5161.2213679196402</v>
      </c>
      <c r="H550" s="16">
        <v>3.93881354014</v>
      </c>
      <c r="I550" s="17">
        <v>0.185892037132</v>
      </c>
      <c r="J550" s="17">
        <v>0.18559227963300001</v>
      </c>
      <c r="K550" s="17">
        <v>0.21217818629499999</v>
      </c>
      <c r="L550" s="17">
        <v>0.211878428796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3380.5</v>
      </c>
      <c r="E551" s="16">
        <v>3084.5</v>
      </c>
      <c r="F551" s="16">
        <v>4794.7865530810705</v>
      </c>
      <c r="G551" s="16">
        <v>4801.4849496408897</v>
      </c>
      <c r="H551" s="16">
        <v>6.698396559821</v>
      </c>
      <c r="I551" s="17">
        <v>0.10814192919600001</v>
      </c>
      <c r="J551" s="17">
        <v>0.107632157768</v>
      </c>
      <c r="K551" s="17">
        <v>0.130668565421</v>
      </c>
      <c r="L551" s="17">
        <v>0.13015879399300001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4366.3999999999996</v>
      </c>
      <c r="E552" s="16">
        <v>4130.8</v>
      </c>
      <c r="F552" s="16">
        <v>3604.7977824495902</v>
      </c>
      <c r="G552" s="16">
        <v>3610.4664936138502</v>
      </c>
      <c r="H552" s="16">
        <v>5.6687111642619996</v>
      </c>
      <c r="I552" s="17">
        <v>5.7529186178E-2</v>
      </c>
      <c r="J552" s="17">
        <v>5.7960594942000003E-2</v>
      </c>
      <c r="K552" s="17">
        <v>3.9599201399E-2</v>
      </c>
      <c r="L552" s="17">
        <v>4.0030610162999997E-2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5412</v>
      </c>
      <c r="E553" s="16">
        <v>5242.1000000000004</v>
      </c>
      <c r="F553" s="16">
        <v>3960.93120044227</v>
      </c>
      <c r="G553" s="16">
        <v>3963.8038800127902</v>
      </c>
      <c r="H553" s="16">
        <v>2.872679570516</v>
      </c>
      <c r="I553" s="17">
        <v>0.110212794519</v>
      </c>
      <c r="J553" s="17">
        <v>0.110431415491</v>
      </c>
      <c r="K553" s="17">
        <v>9.7282809740000004E-2</v>
      </c>
      <c r="L553" s="17">
        <v>9.7501430712000001E-2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5743.3</v>
      </c>
      <c r="E554" s="16">
        <v>5717.5</v>
      </c>
      <c r="F554" s="16">
        <v>4557.3882945146897</v>
      </c>
      <c r="G554" s="16">
        <v>4562.98666736829</v>
      </c>
      <c r="H554" s="16">
        <v>5.5983728535959996</v>
      </c>
      <c r="I554" s="17">
        <v>8.9825976607999999E-2</v>
      </c>
      <c r="J554" s="17">
        <v>9.025203238E-2</v>
      </c>
      <c r="K554" s="17">
        <v>8.7862506288000006E-2</v>
      </c>
      <c r="L554" s="17">
        <v>8.8288562060999998E-2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6207.7</v>
      </c>
      <c r="E555" s="16">
        <v>6341</v>
      </c>
      <c r="F555" s="16">
        <v>4065.4657372094098</v>
      </c>
      <c r="G555" s="16">
        <v>4069.96545877889</v>
      </c>
      <c r="H555" s="16">
        <v>4.4997215694839996</v>
      </c>
      <c r="I555" s="17">
        <v>0.162689082284</v>
      </c>
      <c r="J555" s="17">
        <v>0.16303152684800001</v>
      </c>
      <c r="K555" s="17">
        <v>0.17283367893599999</v>
      </c>
      <c r="L555" s="17">
        <v>0.1731761235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6530.7</v>
      </c>
      <c r="E556" s="16">
        <v>6404.6</v>
      </c>
      <c r="F556" s="16">
        <v>4922.8181745420297</v>
      </c>
      <c r="G556" s="16">
        <v>4925.7437732460403</v>
      </c>
      <c r="H556" s="16">
        <v>2.9255987040189999</v>
      </c>
      <c r="I556" s="17">
        <v>0.122142787424</v>
      </c>
      <c r="J556" s="17">
        <v>0.122365435727</v>
      </c>
      <c r="K556" s="17">
        <v>0.11254613597800001</v>
      </c>
      <c r="L556" s="17">
        <v>0.112768784281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6138.5</v>
      </c>
      <c r="E557" s="16">
        <v>5974.4</v>
      </c>
      <c r="F557" s="16">
        <v>5984.0615848181496</v>
      </c>
      <c r="G557" s="16">
        <v>6003.3628744224798</v>
      </c>
      <c r="H557" s="16">
        <v>19.301289604331</v>
      </c>
      <c r="I557" s="17">
        <v>1.0284408339E-2</v>
      </c>
      <c r="J557" s="17">
        <v>1.1753304047E-2</v>
      </c>
      <c r="K557" s="17">
        <v>2.2041761349999999E-3</v>
      </c>
      <c r="L557" s="17">
        <v>7.3528042699999997E-4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5655.5</v>
      </c>
      <c r="E558" s="16">
        <v>5739.7</v>
      </c>
      <c r="F558" s="16">
        <v>6025.5438400375597</v>
      </c>
      <c r="G558" s="16">
        <v>6037.5346559116997</v>
      </c>
      <c r="H558" s="16">
        <v>11.990815874138001</v>
      </c>
      <c r="I558" s="17">
        <v>2.9074174726000001E-2</v>
      </c>
      <c r="J558" s="17">
        <v>2.8161631661000001E-2</v>
      </c>
      <c r="K558" s="17">
        <v>2.2666259962000002E-2</v>
      </c>
      <c r="L558" s="17">
        <v>2.1753716897000001E-2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5312.2</v>
      </c>
      <c r="E559" s="16">
        <v>5423.1</v>
      </c>
      <c r="F559" s="16">
        <v>5085.1536792533898</v>
      </c>
      <c r="G559" s="16">
        <v>5095.4346517490303</v>
      </c>
      <c r="H559" s="16">
        <v>10.280972495642001</v>
      </c>
      <c r="I559" s="17">
        <v>1.6496601845E-2</v>
      </c>
      <c r="J559" s="17">
        <v>1.7279019842999999E-2</v>
      </c>
      <c r="K559" s="17">
        <v>2.4936480079000001E-2</v>
      </c>
      <c r="L559" s="17">
        <v>2.5718898077999999E-2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4722.1000000000004</v>
      </c>
      <c r="E560" s="16">
        <v>4898.1000000000004</v>
      </c>
      <c r="F560" s="16">
        <v>4369.9404545666403</v>
      </c>
      <c r="G560" s="16">
        <v>4392.1923988258504</v>
      </c>
      <c r="H560" s="16">
        <v>22.251944259205999</v>
      </c>
      <c r="I560" s="17">
        <v>2.5107123376999999E-2</v>
      </c>
      <c r="J560" s="17">
        <v>2.6800574232999998E-2</v>
      </c>
      <c r="K560" s="17">
        <v>3.8501339510000003E-2</v>
      </c>
      <c r="L560" s="17">
        <v>4.0194790367000001E-2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4152.8999999999996</v>
      </c>
      <c r="E561" s="16">
        <v>4367.5</v>
      </c>
      <c r="F561" s="16">
        <v>3940.39401503711</v>
      </c>
      <c r="G561" s="16">
        <v>3942.4067366455902</v>
      </c>
      <c r="H561" s="16">
        <v>2.0127216084800001</v>
      </c>
      <c r="I561" s="17">
        <v>1.6019274226999999E-2</v>
      </c>
      <c r="J561" s="17">
        <v>1.6172449387999999E-2</v>
      </c>
      <c r="K561" s="17">
        <v>3.2351085490999999E-2</v>
      </c>
      <c r="L561" s="17">
        <v>3.2504260650999997E-2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3706.5</v>
      </c>
      <c r="E562" s="16">
        <v>3932.8</v>
      </c>
      <c r="F562" s="16">
        <v>3484.91977435953</v>
      </c>
      <c r="G562" s="16">
        <v>3486.3531922095999</v>
      </c>
      <c r="H562" s="16">
        <v>1.4334178500700001</v>
      </c>
      <c r="I562" s="17">
        <v>1.6753942753999999E-2</v>
      </c>
      <c r="J562" s="17">
        <v>1.686303087E-2</v>
      </c>
      <c r="K562" s="17">
        <v>3.3976164975999999E-2</v>
      </c>
      <c r="L562" s="17">
        <v>3.4085253092000001E-2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3154.8</v>
      </c>
      <c r="E563" s="16">
        <v>3378</v>
      </c>
      <c r="F563" s="16">
        <v>2623.0408007522201</v>
      </c>
      <c r="G563" s="16">
        <v>2624.7335152907999</v>
      </c>
      <c r="H563" s="16">
        <v>1.6927145385739999</v>
      </c>
      <c r="I563" s="17">
        <v>4.0339915121999997E-2</v>
      </c>
      <c r="J563" s="17">
        <v>4.0468736624000003E-2</v>
      </c>
      <c r="K563" s="17">
        <v>5.7326216492000003E-2</v>
      </c>
      <c r="L563" s="17">
        <v>5.7455037994000001E-2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2772.2</v>
      </c>
      <c r="E564" s="16">
        <v>3060.1</v>
      </c>
      <c r="F564" s="16">
        <v>1995.6373653374201</v>
      </c>
      <c r="G564" s="16">
        <v>2000.53155915202</v>
      </c>
      <c r="H564" s="16">
        <v>4.8941938145949999</v>
      </c>
      <c r="I564" s="17">
        <v>5.8726669774999997E-2</v>
      </c>
      <c r="J564" s="17">
        <v>5.9099135057999998E-2</v>
      </c>
      <c r="K564" s="17">
        <v>8.0636867643999993E-2</v>
      </c>
      <c r="L564" s="17">
        <v>8.1009332926999994E-2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2456.3000000000002</v>
      </c>
      <c r="E565" s="16">
        <v>2679.4</v>
      </c>
      <c r="F565" s="16">
        <v>2030.28189380459</v>
      </c>
      <c r="G565" s="16">
        <v>2034.2088795918701</v>
      </c>
      <c r="H565" s="16">
        <v>3.926985787285</v>
      </c>
      <c r="I565" s="17">
        <v>3.2122611903000003E-2</v>
      </c>
      <c r="J565" s="17">
        <v>3.2421469268999997E-2</v>
      </c>
      <c r="K565" s="17">
        <v>4.9101302921999997E-2</v>
      </c>
      <c r="L565" s="17">
        <v>4.9400160287999997E-2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2020.6</v>
      </c>
      <c r="E566" s="16">
        <v>2163.3000000000002</v>
      </c>
      <c r="F566" s="16">
        <v>2117.5530270854001</v>
      </c>
      <c r="G566" s="16">
        <v>2120.67635580348</v>
      </c>
      <c r="H566" s="16">
        <v>3.1233287180790001</v>
      </c>
      <c r="I566" s="17">
        <v>7.6161610199999997E-3</v>
      </c>
      <c r="J566" s="17">
        <v>7.3784647699999999E-3</v>
      </c>
      <c r="K566" s="17">
        <v>3.243808538E-3</v>
      </c>
      <c r="L566" s="17">
        <v>3.4815047880000002E-3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1529.3</v>
      </c>
      <c r="E567" s="16">
        <v>1608.8</v>
      </c>
      <c r="F567" s="16">
        <v>2319.1536506949101</v>
      </c>
      <c r="G567" s="16">
        <v>2322.2978677176998</v>
      </c>
      <c r="H567" s="16">
        <v>3.1442170227889998</v>
      </c>
      <c r="I567" s="17">
        <v>6.0349913828999999E-2</v>
      </c>
      <c r="J567" s="17">
        <v>6.0110627905999997E-2</v>
      </c>
      <c r="K567" s="17">
        <v>5.4299685517999997E-2</v>
      </c>
      <c r="L567" s="17">
        <v>5.4060399596000001E-2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1249.5999999999999</v>
      </c>
      <c r="E568" s="16">
        <v>1293.8</v>
      </c>
      <c r="F568" s="16">
        <v>2150.2074883210898</v>
      </c>
      <c r="G568" s="16">
        <v>2153.76585132641</v>
      </c>
      <c r="H568" s="16">
        <v>3.5583630053199999</v>
      </c>
      <c r="I568" s="17">
        <v>6.8810186553999994E-2</v>
      </c>
      <c r="J568" s="17">
        <v>6.8539382671999993E-2</v>
      </c>
      <c r="K568" s="17">
        <v>6.5446411819999994E-2</v>
      </c>
      <c r="L568" s="17">
        <v>6.5175607938999999E-2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1167.5999999999999</v>
      </c>
      <c r="E569" s="16">
        <v>1206.5</v>
      </c>
      <c r="F569" s="16">
        <v>1857.2415675453999</v>
      </c>
      <c r="G569" s="16">
        <v>1862.4569029470899</v>
      </c>
      <c r="H569" s="16">
        <v>5.2153354016940003</v>
      </c>
      <c r="I569" s="17">
        <v>5.2881042842000001E-2</v>
      </c>
      <c r="J569" s="17">
        <v>5.2484137559999998E-2</v>
      </c>
      <c r="K569" s="17">
        <v>4.9920616661999997E-2</v>
      </c>
      <c r="L569" s="17">
        <v>4.9523711380000002E-2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1019.5</v>
      </c>
      <c r="E570" s="16">
        <v>1059.8</v>
      </c>
      <c r="F570" s="16">
        <v>1807.87643783712</v>
      </c>
      <c r="G570" s="16">
        <v>1812.6663667518301</v>
      </c>
      <c r="H570" s="16">
        <v>4.7899289147050004</v>
      </c>
      <c r="I570" s="17">
        <v>6.0362737195000002E-2</v>
      </c>
      <c r="J570" s="17">
        <v>5.9998206835999997E-2</v>
      </c>
      <c r="K570" s="17">
        <v>5.7295766115000001E-2</v>
      </c>
      <c r="L570" s="17">
        <v>5.6931235756000002E-2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982.6</v>
      </c>
      <c r="E571" s="16">
        <v>1042.4000000000001</v>
      </c>
      <c r="F571" s="16">
        <v>1728.6239203934799</v>
      </c>
      <c r="G571" s="16">
        <v>1733.21604908429</v>
      </c>
      <c r="H571" s="16">
        <v>4.5921286908120003</v>
      </c>
      <c r="I571" s="17">
        <v>5.7124509061999999E-2</v>
      </c>
      <c r="J571" s="17">
        <v>5.6775031992999998E-2</v>
      </c>
      <c r="K571" s="17">
        <v>5.2573519717E-2</v>
      </c>
      <c r="L571" s="17">
        <v>5.2224042647E-2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1128.9000000000001</v>
      </c>
      <c r="E572" s="16">
        <v>1211.5999999999999</v>
      </c>
      <c r="F572" s="16">
        <v>1692.11530533874</v>
      </c>
      <c r="G572" s="16">
        <v>1696.5323844337699</v>
      </c>
      <c r="H572" s="16">
        <v>4.4170790950349996</v>
      </c>
      <c r="I572" s="17">
        <v>4.3198811599999998E-2</v>
      </c>
      <c r="J572" s="17">
        <v>4.2862656418000002E-2</v>
      </c>
      <c r="K572" s="17">
        <v>3.6905052086999998E-2</v>
      </c>
      <c r="L572" s="17">
        <v>3.6568896905000002E-2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1320.1</v>
      </c>
      <c r="E573" s="16">
        <v>1433.6</v>
      </c>
      <c r="F573" s="16">
        <v>1720.1859576678401</v>
      </c>
      <c r="G573" s="16">
        <v>1723.9598178389499</v>
      </c>
      <c r="H573" s="16">
        <v>3.773860171106</v>
      </c>
      <c r="I573" s="17">
        <v>3.0735145953999999E-2</v>
      </c>
      <c r="J573" s="17">
        <v>3.0447941983E-2</v>
      </c>
      <c r="K573" s="17">
        <v>2.2097398617E-2</v>
      </c>
      <c r="L573" s="17">
        <v>2.1810194647E-2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1543.2</v>
      </c>
      <c r="E574" s="16">
        <v>1690.1</v>
      </c>
      <c r="F574" s="16">
        <v>1832.48232087112</v>
      </c>
      <c r="G574" s="16">
        <v>1835.6404839478901</v>
      </c>
      <c r="H574" s="16">
        <v>3.1581630767709998</v>
      </c>
      <c r="I574" s="17">
        <v>2.2255744591999999E-2</v>
      </c>
      <c r="J574" s="17">
        <v>2.2015397326E-2</v>
      </c>
      <c r="K574" s="17">
        <v>1.1076140329999999E-2</v>
      </c>
      <c r="L574" s="17">
        <v>1.0835793064E-2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2324.3000000000002</v>
      </c>
      <c r="E575" s="16">
        <v>2396.5</v>
      </c>
      <c r="F575" s="16">
        <v>2233.69826562655</v>
      </c>
      <c r="G575" s="16">
        <v>2235.6937634023702</v>
      </c>
      <c r="H575" s="16">
        <v>1.995497775826</v>
      </c>
      <c r="I575" s="17">
        <v>6.7432447940000001E-3</v>
      </c>
      <c r="J575" s="17">
        <v>6.8951091600000002E-3</v>
      </c>
      <c r="K575" s="17">
        <v>1.2237917548999999E-2</v>
      </c>
      <c r="L575" s="17">
        <v>1.2389781915E-2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3470.2</v>
      </c>
      <c r="E576" s="16">
        <v>3389.5</v>
      </c>
      <c r="F576" s="16">
        <v>2835.7501150659</v>
      </c>
      <c r="G576" s="16">
        <v>2837.3572571476898</v>
      </c>
      <c r="H576" s="16">
        <v>1.60714208179</v>
      </c>
      <c r="I576" s="17">
        <v>4.8161548162000002E-2</v>
      </c>
      <c r="J576" s="17">
        <v>4.8283857299999997E-2</v>
      </c>
      <c r="K576" s="17">
        <v>4.2019995650000003E-2</v>
      </c>
      <c r="L576" s="17">
        <v>4.2142304789000003E-2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4907.3999999999996</v>
      </c>
      <c r="E577" s="16">
        <v>4657.8999999999996</v>
      </c>
      <c r="F577" s="16">
        <v>3985.7550131585399</v>
      </c>
      <c r="G577" s="16">
        <v>3988.2366916973901</v>
      </c>
      <c r="H577" s="16">
        <v>2.481678538852</v>
      </c>
      <c r="I577" s="17">
        <v>6.9951545532000003E-2</v>
      </c>
      <c r="J577" s="17">
        <v>7.0140409956999994E-2</v>
      </c>
      <c r="K577" s="17">
        <v>5.0963722093E-2</v>
      </c>
      <c r="L577" s="17">
        <v>5.1152586516999998E-2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5353.4</v>
      </c>
      <c r="E578" s="16">
        <v>5084.5</v>
      </c>
      <c r="F578" s="16">
        <v>5430.7725732008603</v>
      </c>
      <c r="G578" s="16">
        <v>5467.7269865512799</v>
      </c>
      <c r="H578" s="16">
        <v>36.954413350423003</v>
      </c>
      <c r="I578" s="17">
        <v>8.7006839080000006E-3</v>
      </c>
      <c r="J578" s="17">
        <v>5.8883236830000003E-3</v>
      </c>
      <c r="K578" s="17">
        <v>2.9164915262000001E-2</v>
      </c>
      <c r="L578" s="17">
        <v>2.6352555037999999E-2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5894.2</v>
      </c>
      <c r="E579" s="16">
        <v>5658.9</v>
      </c>
      <c r="F579" s="16">
        <v>6564.48827423271</v>
      </c>
      <c r="G579" s="16">
        <v>6662.3910741029904</v>
      </c>
      <c r="H579" s="16">
        <v>97.902799870280006</v>
      </c>
      <c r="I579" s="17">
        <v>5.8462029992000002E-2</v>
      </c>
      <c r="J579" s="17">
        <v>5.1011284188000001E-2</v>
      </c>
      <c r="K579" s="17">
        <v>7.6369183721000003E-2</v>
      </c>
      <c r="L579" s="17">
        <v>6.8918437917000003E-2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7630.1</v>
      </c>
      <c r="E580" s="16">
        <v>7271.9</v>
      </c>
      <c r="F580" s="16">
        <v>7580.3971597991203</v>
      </c>
      <c r="G580" s="16">
        <v>7638.8095772122697</v>
      </c>
      <c r="H580" s="16">
        <v>58.412417413145</v>
      </c>
      <c r="I580" s="17">
        <v>6.6282931600000002E-4</v>
      </c>
      <c r="J580" s="17">
        <v>3.7825601369999998E-3</v>
      </c>
      <c r="K580" s="17">
        <v>2.7923103288E-2</v>
      </c>
      <c r="L580" s="17">
        <v>2.3477713835E-2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7510.6</v>
      </c>
      <c r="E581" s="16">
        <v>7051.9</v>
      </c>
      <c r="F581" s="16">
        <v>7628.1300220930798</v>
      </c>
      <c r="G581" s="16">
        <v>7715.6164064559298</v>
      </c>
      <c r="H581" s="16">
        <v>87.486384362850998</v>
      </c>
      <c r="I581" s="17">
        <v>1.5602466244E-2</v>
      </c>
      <c r="J581" s="17">
        <v>8.9444461249999999E-3</v>
      </c>
      <c r="K581" s="17">
        <v>5.0511142043000001E-2</v>
      </c>
      <c r="L581" s="17">
        <v>4.3853121924000003E-2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7236.2</v>
      </c>
      <c r="E582" s="16">
        <v>7040.4</v>
      </c>
      <c r="F582" s="16">
        <v>7196.5134894744997</v>
      </c>
      <c r="G582" s="16">
        <v>7285.14657953188</v>
      </c>
      <c r="H582" s="16">
        <v>88.633090057372996</v>
      </c>
      <c r="I582" s="17">
        <v>3.7250060520000001E-3</v>
      </c>
      <c r="J582" s="17">
        <v>3.0202823830000002E-3</v>
      </c>
      <c r="K582" s="17">
        <v>1.8626071500999999E-2</v>
      </c>
      <c r="L582" s="17">
        <v>1.1880783065000001E-2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7230.3</v>
      </c>
      <c r="E583" s="16">
        <v>7071.5</v>
      </c>
      <c r="F583" s="16">
        <v>6711.05306694315</v>
      </c>
      <c r="G583" s="16">
        <v>6818.0723757178803</v>
      </c>
      <c r="H583" s="16">
        <v>107.019308774736</v>
      </c>
      <c r="I583" s="17">
        <v>3.1371965318000003E-2</v>
      </c>
      <c r="J583" s="17">
        <v>3.9516509365000001E-2</v>
      </c>
      <c r="K583" s="17">
        <v>1.9286729397000001E-2</v>
      </c>
      <c r="L583" s="17">
        <v>2.7431273443999999E-2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6864.4</v>
      </c>
      <c r="E584" s="16">
        <v>6657.6</v>
      </c>
      <c r="F584" s="16">
        <v>6307.8232088271498</v>
      </c>
      <c r="G584" s="16">
        <v>6372.3069853562802</v>
      </c>
      <c r="H584" s="16">
        <v>64.483776529132996</v>
      </c>
      <c r="I584" s="17">
        <v>3.7450001114000001E-2</v>
      </c>
      <c r="J584" s="17">
        <v>4.2357442250000002E-2</v>
      </c>
      <c r="K584" s="17">
        <v>2.1711797157000001E-2</v>
      </c>
      <c r="L584" s="17">
        <v>2.6619238292999999E-2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6502</v>
      </c>
      <c r="E585" s="16">
        <v>6400.3</v>
      </c>
      <c r="F585" s="16">
        <v>6128.9845593724604</v>
      </c>
      <c r="G585" s="16">
        <v>6210.8175538545602</v>
      </c>
      <c r="H585" s="16">
        <v>81.832994482104993</v>
      </c>
      <c r="I585" s="17">
        <v>2.2160003511E-2</v>
      </c>
      <c r="J585" s="17">
        <v>2.8387780868999998E-2</v>
      </c>
      <c r="K585" s="17">
        <v>1.4420277484E-2</v>
      </c>
      <c r="L585" s="17">
        <v>2.0648054842E-2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6309.8</v>
      </c>
      <c r="E586" s="16">
        <v>6201</v>
      </c>
      <c r="F586" s="16">
        <v>5849.0109032630398</v>
      </c>
      <c r="G586" s="16">
        <v>5929.2745402664796</v>
      </c>
      <c r="H586" s="16">
        <v>80.263637003434994</v>
      </c>
      <c r="I586" s="17">
        <v>2.8959319614000001E-2</v>
      </c>
      <c r="J586" s="17">
        <v>3.5067663373999997E-2</v>
      </c>
      <c r="K586" s="17">
        <v>2.0679258730999999E-2</v>
      </c>
      <c r="L586" s="17">
        <v>2.6787602491000002E-2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5674</v>
      </c>
      <c r="E587" s="16">
        <v>5576</v>
      </c>
      <c r="F587" s="16">
        <v>5413.3247664381397</v>
      </c>
      <c r="G587" s="16">
        <v>5416.9366800751905</v>
      </c>
      <c r="H587" s="16">
        <v>3.6119136370549998</v>
      </c>
      <c r="I587" s="17">
        <v>1.9563418563E-2</v>
      </c>
      <c r="J587" s="17">
        <v>1.9838297835000001E-2</v>
      </c>
      <c r="K587" s="17">
        <v>1.2105275488E-2</v>
      </c>
      <c r="L587" s="17">
        <v>1.2380154761E-2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5080.2</v>
      </c>
      <c r="E588" s="16">
        <v>5030.5</v>
      </c>
      <c r="F588" s="16">
        <v>4373.5955091795604</v>
      </c>
      <c r="G588" s="16">
        <v>4380.9119704925997</v>
      </c>
      <c r="H588" s="16">
        <v>7.3164613130370002</v>
      </c>
      <c r="I588" s="17">
        <v>5.3218267085E-2</v>
      </c>
      <c r="J588" s="17">
        <v>5.3775075403999999E-2</v>
      </c>
      <c r="K588" s="17">
        <v>4.9435923096999998E-2</v>
      </c>
      <c r="L588" s="17">
        <v>4.9992731417000003E-2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4461.6000000000004</v>
      </c>
      <c r="E589" s="16">
        <v>4500.8</v>
      </c>
      <c r="F589" s="16">
        <v>4440.5822984722099</v>
      </c>
      <c r="G589" s="16">
        <v>4450.09330966368</v>
      </c>
      <c r="H589" s="16">
        <v>9.5110111914739992</v>
      </c>
      <c r="I589" s="17">
        <v>8.7569941600000004E-4</v>
      </c>
      <c r="J589" s="17">
        <v>1.5995206640000001E-3</v>
      </c>
      <c r="K589" s="17">
        <v>3.8589566460000002E-3</v>
      </c>
      <c r="L589" s="17">
        <v>4.5827778939999996E-3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3507.7</v>
      </c>
      <c r="E590" s="16">
        <v>3555.7</v>
      </c>
      <c r="F590" s="16">
        <v>3712.6426292194201</v>
      </c>
      <c r="G590" s="16">
        <v>3721.3494197196301</v>
      </c>
      <c r="H590" s="16">
        <v>8.706790500216</v>
      </c>
      <c r="I590" s="17">
        <v>1.6259468776E-2</v>
      </c>
      <c r="J590" s="17">
        <v>1.5596851538000001E-2</v>
      </c>
      <c r="K590" s="17">
        <v>1.2606500739E-2</v>
      </c>
      <c r="L590" s="17">
        <v>1.1943883501999999E-2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2735.9</v>
      </c>
      <c r="E591" s="16">
        <v>2716.3</v>
      </c>
      <c r="F591" s="16">
        <v>2549.7737861123301</v>
      </c>
      <c r="G591" s="16">
        <v>2557.4210374640102</v>
      </c>
      <c r="H591" s="16">
        <v>7.6472513516739999</v>
      </c>
      <c r="I591" s="17">
        <v>1.3582873860999999E-2</v>
      </c>
      <c r="J591" s="17">
        <v>1.416485646E-2</v>
      </c>
      <c r="K591" s="17">
        <v>1.2091245246E-2</v>
      </c>
      <c r="L591" s="17">
        <v>1.2673227844999999E-2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2158.6</v>
      </c>
      <c r="E592" s="16">
        <v>2093.6999999999998</v>
      </c>
      <c r="F592" s="16">
        <v>1876.62643673087</v>
      </c>
      <c r="G592" s="16">
        <v>1880.70196650808</v>
      </c>
      <c r="H592" s="16">
        <v>4.0755297772079997</v>
      </c>
      <c r="I592" s="17">
        <v>2.1149013203E-2</v>
      </c>
      <c r="J592" s="17">
        <v>2.1459175285999998E-2</v>
      </c>
      <c r="K592" s="17">
        <v>1.6209896003000001E-2</v>
      </c>
      <c r="L592" s="17">
        <v>1.6520058087000002E-2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2018.7</v>
      </c>
      <c r="E593" s="16">
        <v>1950.9</v>
      </c>
      <c r="F593" s="16">
        <v>1527.2785128135799</v>
      </c>
      <c r="G593" s="16">
        <v>1532.1660157666599</v>
      </c>
      <c r="H593" s="16">
        <v>4.8875029530790002</v>
      </c>
      <c r="I593" s="17">
        <v>3.7026939438999998E-2</v>
      </c>
      <c r="J593" s="17">
        <v>3.7398895523999998E-2</v>
      </c>
      <c r="K593" s="17">
        <v>3.1867122087000002E-2</v>
      </c>
      <c r="L593" s="17">
        <v>3.2239078172000002E-2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1953.4</v>
      </c>
      <c r="E594" s="16">
        <v>1882.4</v>
      </c>
      <c r="F594" s="16">
        <v>1282.8306667322699</v>
      </c>
      <c r="G594" s="16">
        <v>1288.11788858044</v>
      </c>
      <c r="H594" s="16">
        <v>5.2872218481699997</v>
      </c>
      <c r="I594" s="17">
        <v>5.0630297672000002E-2</v>
      </c>
      <c r="J594" s="17">
        <v>5.1032673764000003E-2</v>
      </c>
      <c r="K594" s="17">
        <v>4.5226949118000001E-2</v>
      </c>
      <c r="L594" s="17">
        <v>4.5629325210000002E-2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1921</v>
      </c>
      <c r="E595" s="16">
        <v>1859.4</v>
      </c>
      <c r="F595" s="16">
        <v>1351.7274436164601</v>
      </c>
      <c r="G595" s="16">
        <v>1358.58011839298</v>
      </c>
      <c r="H595" s="16">
        <v>6.8526747765130001</v>
      </c>
      <c r="I595" s="17">
        <v>4.2802121887E-2</v>
      </c>
      <c r="J595" s="17">
        <v>4.3323634426999998E-2</v>
      </c>
      <c r="K595" s="17">
        <v>3.8114146240999999E-2</v>
      </c>
      <c r="L595" s="17">
        <v>3.8635658780999997E-2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2073.1999999999998</v>
      </c>
      <c r="E596" s="16">
        <v>1985.7</v>
      </c>
      <c r="F596" s="16">
        <v>1945.8459849153101</v>
      </c>
      <c r="G596" s="16">
        <v>1951.74994308757</v>
      </c>
      <c r="H596" s="16">
        <v>5.9039581722680001</v>
      </c>
      <c r="I596" s="17">
        <v>9.2427744979999994E-3</v>
      </c>
      <c r="J596" s="17">
        <v>9.6920863830000006E-3</v>
      </c>
      <c r="K596" s="17">
        <v>2.5837181820000002E-3</v>
      </c>
      <c r="L596" s="17">
        <v>3.0330300670000001E-3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2249.6999999999998</v>
      </c>
      <c r="E597" s="16">
        <v>2133.4</v>
      </c>
      <c r="F597" s="16">
        <v>2535.04030467033</v>
      </c>
      <c r="G597" s="16">
        <v>2539.1384874587502</v>
      </c>
      <c r="H597" s="16">
        <v>4.0981827884250004</v>
      </c>
      <c r="I597" s="17">
        <v>2.2027282150000001E-2</v>
      </c>
      <c r="J597" s="17">
        <v>2.1715396093000001E-2</v>
      </c>
      <c r="K597" s="17">
        <v>3.0878119289E-2</v>
      </c>
      <c r="L597" s="17">
        <v>3.0566233232000001E-2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2453</v>
      </c>
      <c r="E598" s="16">
        <v>2310.1</v>
      </c>
      <c r="F598" s="16">
        <v>3100.0049440809198</v>
      </c>
      <c r="G598" s="16">
        <v>3103.36386562998</v>
      </c>
      <c r="H598" s="16">
        <v>3.3589215490550002</v>
      </c>
      <c r="I598" s="17">
        <v>4.9494966942E-2</v>
      </c>
      <c r="J598" s="17">
        <v>4.9239341254000001E-2</v>
      </c>
      <c r="K598" s="17">
        <v>6.0370157201000002E-2</v>
      </c>
      <c r="L598" s="17">
        <v>6.0114531513000002E-2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2939</v>
      </c>
      <c r="E599" s="16">
        <v>2770.1</v>
      </c>
      <c r="F599" s="16">
        <v>3969.79681310049</v>
      </c>
      <c r="G599" s="16">
        <v>3973.0312392513401</v>
      </c>
      <c r="H599" s="16">
        <v>3.2344261508510002</v>
      </c>
      <c r="I599" s="17">
        <v>7.8693397203000004E-2</v>
      </c>
      <c r="J599" s="17">
        <v>7.8447246050000002E-2</v>
      </c>
      <c r="K599" s="17">
        <v>9.1547278481E-2</v>
      </c>
      <c r="L599" s="17">
        <v>9.1301127327999998E-2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3824.5</v>
      </c>
      <c r="E600" s="16">
        <v>3622.4</v>
      </c>
      <c r="F600" s="16">
        <v>5104.1265139864099</v>
      </c>
      <c r="G600" s="16">
        <v>5107.8706417601197</v>
      </c>
      <c r="H600" s="16">
        <v>3.7441277737080001</v>
      </c>
      <c r="I600" s="17">
        <v>9.7668998610999994E-2</v>
      </c>
      <c r="J600" s="17">
        <v>9.7384057381000005E-2</v>
      </c>
      <c r="K600" s="17">
        <v>0.113049516115</v>
      </c>
      <c r="L600" s="17">
        <v>0.112764574884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5120.8</v>
      </c>
      <c r="E601" s="16">
        <v>4861.2</v>
      </c>
      <c r="F601" s="16">
        <v>6971.4753966691296</v>
      </c>
      <c r="G601" s="16">
        <v>6977.3768775544504</v>
      </c>
      <c r="H601" s="16">
        <v>5.9014808853209999</v>
      </c>
      <c r="I601" s="17">
        <v>0.141291999813</v>
      </c>
      <c r="J601" s="17">
        <v>0.140842876458</v>
      </c>
      <c r="K601" s="17">
        <v>0.161048468611</v>
      </c>
      <c r="L601" s="17">
        <v>0.160599345256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5804.9</v>
      </c>
      <c r="E602" s="16">
        <v>5493.1</v>
      </c>
      <c r="F602" s="16">
        <v>7807.0410112285699</v>
      </c>
      <c r="G602" s="16">
        <v>7819.3459306818304</v>
      </c>
      <c r="H602" s="16">
        <v>12.304919453261</v>
      </c>
      <c r="I602" s="17">
        <v>0.15330638741800001</v>
      </c>
      <c r="J602" s="17">
        <v>0.15236993997100001</v>
      </c>
      <c r="K602" s="17">
        <v>0.177035458955</v>
      </c>
      <c r="L602" s="17">
        <v>0.17609901150900001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6583.4</v>
      </c>
      <c r="E603" s="16">
        <v>6266</v>
      </c>
      <c r="F603" s="16">
        <v>8223.1024368728704</v>
      </c>
      <c r="G603" s="16">
        <v>8241.8388475728207</v>
      </c>
      <c r="H603" s="16">
        <v>18.736410699953002</v>
      </c>
      <c r="I603" s="17">
        <v>0.12621300209799999</v>
      </c>
      <c r="J603" s="17">
        <v>0.124787095652</v>
      </c>
      <c r="K603" s="17">
        <v>0.15036825323899999</v>
      </c>
      <c r="L603" s="17">
        <v>0.148942346793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8626.7000000000007</v>
      </c>
      <c r="E604" s="16">
        <v>8209.7999999999993</v>
      </c>
      <c r="F604" s="16">
        <v>8291.9986400605503</v>
      </c>
      <c r="G604" s="16">
        <v>8309.7560953507109</v>
      </c>
      <c r="H604" s="16">
        <v>17.757455290155999</v>
      </c>
      <c r="I604" s="17">
        <v>2.4120540688E-2</v>
      </c>
      <c r="J604" s="17">
        <v>2.5471945199999999E-2</v>
      </c>
      <c r="K604" s="17">
        <v>7.6070087779999997E-3</v>
      </c>
      <c r="L604" s="17">
        <v>6.2556042660000004E-3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8321.2999999999993</v>
      </c>
      <c r="E605" s="16">
        <v>7730.5</v>
      </c>
      <c r="F605" s="16">
        <v>8323.4800563419594</v>
      </c>
      <c r="G605" s="16">
        <v>8413.1726118880597</v>
      </c>
      <c r="H605" s="16">
        <v>89.692555546098006</v>
      </c>
      <c r="I605" s="17">
        <v>6.9918273880000001E-3</v>
      </c>
      <c r="J605" s="17">
        <v>1.6590991899999999E-4</v>
      </c>
      <c r="K605" s="17">
        <v>5.1953775638000001E-2</v>
      </c>
      <c r="L605" s="17">
        <v>4.5127858169000001E-2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8012.1</v>
      </c>
      <c r="E606" s="16">
        <v>7512.6</v>
      </c>
      <c r="F606" s="16">
        <v>7898.9081663141496</v>
      </c>
      <c r="G606" s="16">
        <v>8001.79383918648</v>
      </c>
      <c r="H606" s="16">
        <v>102.885672872331</v>
      </c>
      <c r="I606" s="17">
        <v>7.8433491700000005E-4</v>
      </c>
      <c r="J606" s="17">
        <v>8.6142948010000005E-3</v>
      </c>
      <c r="K606" s="17">
        <v>3.7229363712000002E-2</v>
      </c>
      <c r="L606" s="17">
        <v>2.9399403829000002E-2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8015.7</v>
      </c>
      <c r="E607" s="16">
        <v>7573.6</v>
      </c>
      <c r="F607" s="16">
        <v>7954.8918622082701</v>
      </c>
      <c r="G607" s="16">
        <v>8010.5523729711304</v>
      </c>
      <c r="H607" s="16">
        <v>55.660510762862998</v>
      </c>
      <c r="I607" s="17">
        <v>3.9175243699999997E-4</v>
      </c>
      <c r="J607" s="17">
        <v>4.6277121600000002E-3</v>
      </c>
      <c r="K607" s="17">
        <v>3.3253605248000001E-2</v>
      </c>
      <c r="L607" s="17">
        <v>2.9017645525E-2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7528</v>
      </c>
      <c r="E608" s="16">
        <v>7061.7</v>
      </c>
      <c r="F608" s="16">
        <v>7675.2881722217599</v>
      </c>
      <c r="G608" s="16">
        <v>7734.6884430405999</v>
      </c>
      <c r="H608" s="16">
        <v>59.400270818834997</v>
      </c>
      <c r="I608" s="17">
        <v>1.5729714081999999E-2</v>
      </c>
      <c r="J608" s="17">
        <v>1.1209145526000001E-2</v>
      </c>
      <c r="K608" s="17">
        <v>5.1216776487000001E-2</v>
      </c>
      <c r="L608" s="17">
        <v>4.6696207931000003E-2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7080.6</v>
      </c>
      <c r="E609" s="16">
        <v>6638.3</v>
      </c>
      <c r="F609" s="16">
        <v>7175.6916535419596</v>
      </c>
      <c r="G609" s="16">
        <v>7290.7915074358798</v>
      </c>
      <c r="H609" s="16">
        <v>115.099853893928</v>
      </c>
      <c r="I609" s="17">
        <v>1.5996309545999999E-2</v>
      </c>
      <c r="J609" s="17">
        <v>7.2368077269999997E-3</v>
      </c>
      <c r="K609" s="17">
        <v>4.9656887932000002E-2</v>
      </c>
      <c r="L609" s="17">
        <v>4.0897386113999998E-2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6773.4</v>
      </c>
      <c r="E610" s="16">
        <v>6495.1</v>
      </c>
      <c r="F610" s="16">
        <v>6451.0690117148997</v>
      </c>
      <c r="G610" s="16">
        <v>6953.4567284075902</v>
      </c>
      <c r="H610" s="16">
        <v>502.387716692693</v>
      </c>
      <c r="I610" s="17">
        <v>1.3702947367E-2</v>
      </c>
      <c r="J610" s="17">
        <v>2.4530516612000001E-2</v>
      </c>
      <c r="K610" s="17">
        <v>3.4882551629000003E-2</v>
      </c>
      <c r="L610" s="17">
        <v>3.3509123500000001E-3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5876.7</v>
      </c>
      <c r="E611" s="16">
        <v>5669.3</v>
      </c>
      <c r="F611" s="16">
        <v>6098.7879158191799</v>
      </c>
      <c r="G611" s="16">
        <v>6192.8504010586103</v>
      </c>
      <c r="H611" s="16">
        <v>94.062485239430004</v>
      </c>
      <c r="I611" s="17">
        <v>2.4060152287000001E-2</v>
      </c>
      <c r="J611" s="17">
        <v>1.6901667870000001E-2</v>
      </c>
      <c r="K611" s="17">
        <v>3.9844018345000003E-2</v>
      </c>
      <c r="L611" s="17">
        <v>3.2685533927999999E-2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5027</v>
      </c>
      <c r="E612" s="16">
        <v>4838.8</v>
      </c>
      <c r="F612" s="16">
        <v>5258.46329011953</v>
      </c>
      <c r="G612" s="16">
        <v>5263.1240733446903</v>
      </c>
      <c r="H612" s="16">
        <v>4.6607832251649999</v>
      </c>
      <c r="I612" s="17">
        <v>1.7969868595000001E-2</v>
      </c>
      <c r="J612" s="17">
        <v>1.7615166674999998E-2</v>
      </c>
      <c r="K612" s="17">
        <v>3.2292547438000002E-2</v>
      </c>
      <c r="L612" s="17">
        <v>3.1937845518000003E-2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4421</v>
      </c>
      <c r="E613" s="16">
        <v>4235</v>
      </c>
      <c r="F613" s="16">
        <v>4802.9515533775002</v>
      </c>
      <c r="G613" s="16">
        <v>4810.0101901996704</v>
      </c>
      <c r="H613" s="16">
        <v>7.0586368221700004</v>
      </c>
      <c r="I613" s="17">
        <v>2.9605037305000002E-2</v>
      </c>
      <c r="J613" s="17">
        <v>2.9067850332999998E-2</v>
      </c>
      <c r="K613" s="17">
        <v>4.3760288447000001E-2</v>
      </c>
      <c r="L613" s="17">
        <v>4.3223101473999999E-2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3433.8</v>
      </c>
      <c r="E614" s="16">
        <v>3319.1</v>
      </c>
      <c r="F614" s="16">
        <v>3704.6749052382102</v>
      </c>
      <c r="G614" s="16">
        <v>3711.0718028890401</v>
      </c>
      <c r="H614" s="16">
        <v>6.3968976508240001</v>
      </c>
      <c r="I614" s="17">
        <v>2.1101354861999998E-2</v>
      </c>
      <c r="J614" s="17">
        <v>2.0614528556E-2</v>
      </c>
      <c r="K614" s="17">
        <v>2.9830426399E-2</v>
      </c>
      <c r="L614" s="17">
        <v>2.9343600094E-2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2685.6</v>
      </c>
      <c r="E615" s="16">
        <v>2611.4</v>
      </c>
      <c r="F615" s="16">
        <v>1889.4081647784801</v>
      </c>
      <c r="G615" s="16">
        <v>1895.5646527689701</v>
      </c>
      <c r="H615" s="16">
        <v>6.1564879904850001</v>
      </c>
      <c r="I615" s="17">
        <v>6.0124455649E-2</v>
      </c>
      <c r="J615" s="17">
        <v>6.0592985937E-2</v>
      </c>
      <c r="K615" s="17">
        <v>5.4477575892000002E-2</v>
      </c>
      <c r="L615" s="17">
        <v>5.4946106181000001E-2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2165.9</v>
      </c>
      <c r="E616" s="16">
        <v>2141.1</v>
      </c>
      <c r="F616" s="16">
        <v>887.74734179212305</v>
      </c>
      <c r="G616" s="16">
        <v>892.32422443596795</v>
      </c>
      <c r="H616" s="16">
        <v>4.5768826438449999</v>
      </c>
      <c r="I616" s="17">
        <v>9.6923575004000007E-2</v>
      </c>
      <c r="J616" s="17">
        <v>9.7271891796000001E-2</v>
      </c>
      <c r="K616" s="17">
        <v>9.5036208184999998E-2</v>
      </c>
      <c r="L616" s="17">
        <v>9.5384524976999993E-2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1895.4</v>
      </c>
      <c r="E617" s="16">
        <v>1864.4</v>
      </c>
      <c r="F617" s="16">
        <v>529.28240922376801</v>
      </c>
      <c r="G617" s="16">
        <v>536.68294118495999</v>
      </c>
      <c r="H617" s="16">
        <v>7.4005319611909997</v>
      </c>
      <c r="I617" s="17">
        <v>0.103403124719</v>
      </c>
      <c r="J617" s="17">
        <v>0.103966331109</v>
      </c>
      <c r="K617" s="17">
        <v>0.101043916195</v>
      </c>
      <c r="L617" s="17">
        <v>0.101607122585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1793.3</v>
      </c>
      <c r="E618" s="16">
        <v>1738.2</v>
      </c>
      <c r="F618" s="16">
        <v>465.46898973486799</v>
      </c>
      <c r="G618" s="16">
        <v>472.70567464649002</v>
      </c>
      <c r="H618" s="16">
        <v>7.2366849116219996</v>
      </c>
      <c r="I618" s="17">
        <v>0.100501851244</v>
      </c>
      <c r="J618" s="17">
        <v>0.1010525883</v>
      </c>
      <c r="K618" s="17">
        <v>9.6308548352000006E-2</v>
      </c>
      <c r="L618" s="17">
        <v>9.6859285407999998E-2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1780</v>
      </c>
      <c r="E619" s="16">
        <v>1719.8</v>
      </c>
      <c r="F619" s="16">
        <v>540.43072079644298</v>
      </c>
      <c r="G619" s="16">
        <v>547.38914096138001</v>
      </c>
      <c r="H619" s="16">
        <v>6.9584201649360002</v>
      </c>
      <c r="I619" s="17">
        <v>9.3806001447999998E-2</v>
      </c>
      <c r="J619" s="17">
        <v>9.4335561582999994E-2</v>
      </c>
      <c r="K619" s="17">
        <v>8.9224570702999995E-2</v>
      </c>
      <c r="L619" s="17">
        <v>8.9754130836999998E-2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1844.8</v>
      </c>
      <c r="E620" s="16">
        <v>1730.3</v>
      </c>
      <c r="F620" s="16">
        <v>761.30698356679704</v>
      </c>
      <c r="G620" s="16">
        <v>768.12109085082295</v>
      </c>
      <c r="H620" s="16">
        <v>6.8141072840249999</v>
      </c>
      <c r="I620" s="17">
        <v>8.1939034181000001E-2</v>
      </c>
      <c r="J620" s="17">
        <v>8.2457611599999994E-2</v>
      </c>
      <c r="K620" s="17">
        <v>7.3225183343999994E-2</v>
      </c>
      <c r="L620" s="17">
        <v>7.3743760763000002E-2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1965.7</v>
      </c>
      <c r="E621" s="16">
        <v>1791.5</v>
      </c>
      <c r="F621" s="16">
        <v>1245.8254369920601</v>
      </c>
      <c r="G621" s="16">
        <v>1251.7183065567899</v>
      </c>
      <c r="H621" s="16">
        <v>5.8928695647340001</v>
      </c>
      <c r="I621" s="17">
        <v>5.4336506350000001E-2</v>
      </c>
      <c r="J621" s="17">
        <v>5.4784974352999997E-2</v>
      </c>
      <c r="K621" s="17">
        <v>4.1079276517000003E-2</v>
      </c>
      <c r="L621" s="17">
        <v>4.1527744520999998E-2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2183.5</v>
      </c>
      <c r="E622" s="16">
        <v>1937</v>
      </c>
      <c r="F622" s="16">
        <v>1599.8167024470799</v>
      </c>
      <c r="G622" s="16">
        <v>1605.37315121188</v>
      </c>
      <c r="H622" s="16">
        <v>5.5564487647999998</v>
      </c>
      <c r="I622" s="17">
        <v>4.3997477075999998E-2</v>
      </c>
      <c r="J622" s="17">
        <v>4.4420342278999998E-2</v>
      </c>
      <c r="K622" s="17">
        <v>2.5237964139000001E-2</v>
      </c>
      <c r="L622" s="17">
        <v>2.5660829340999999E-2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2980.6</v>
      </c>
      <c r="E623" s="16">
        <v>2722.1</v>
      </c>
      <c r="F623" s="16">
        <v>2133.2848931177</v>
      </c>
      <c r="G623" s="16">
        <v>2136.97462271622</v>
      </c>
      <c r="H623" s="16">
        <v>3.6897295985229999</v>
      </c>
      <c r="I623" s="17">
        <v>6.4202844541999995E-2</v>
      </c>
      <c r="J623" s="17">
        <v>6.4483645881000001E-2</v>
      </c>
      <c r="K623" s="17">
        <v>4.4530089595000003E-2</v>
      </c>
      <c r="L623" s="17">
        <v>4.4810890934000001E-2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4336.7</v>
      </c>
      <c r="E624" s="16">
        <v>4054.6</v>
      </c>
      <c r="F624" s="16">
        <v>3237.6187822325601</v>
      </c>
      <c r="G624" s="16">
        <v>3241.5341087903898</v>
      </c>
      <c r="H624" s="16">
        <v>3.9153265578249998</v>
      </c>
      <c r="I624" s="17">
        <v>8.3345958235000003E-2</v>
      </c>
      <c r="J624" s="17">
        <v>8.3643928292E-2</v>
      </c>
      <c r="K624" s="17">
        <v>6.187716067E-2</v>
      </c>
      <c r="L624" s="17">
        <v>6.2175130728000003E-2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6103.6</v>
      </c>
      <c r="E625" s="16">
        <v>5809.4</v>
      </c>
      <c r="F625" s="16">
        <v>5138.4044126239496</v>
      </c>
      <c r="G625" s="16">
        <v>5145.3766515799798</v>
      </c>
      <c r="H625" s="16">
        <v>6.9722389560269997</v>
      </c>
      <c r="I625" s="17">
        <v>7.2924151325000006E-2</v>
      </c>
      <c r="J625" s="17">
        <v>7.3454763118000005E-2</v>
      </c>
      <c r="K625" s="17">
        <v>5.0534501401E-2</v>
      </c>
      <c r="L625" s="17">
        <v>5.1065113193999999E-2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6277.3</v>
      </c>
      <c r="E626" s="16">
        <v>6045.7</v>
      </c>
      <c r="F626" s="16">
        <v>6722.0450450833796</v>
      </c>
      <c r="G626" s="16">
        <v>6725.0103001594698</v>
      </c>
      <c r="H626" s="16">
        <v>2.9652550760900001</v>
      </c>
      <c r="I626" s="17">
        <v>3.4072321167999998E-2</v>
      </c>
      <c r="J626" s="17">
        <v>3.3846654875999999E-2</v>
      </c>
      <c r="K626" s="17">
        <v>5.1697891944999998E-2</v>
      </c>
      <c r="L626" s="17">
        <v>5.1472225652999998E-2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6741.4</v>
      </c>
      <c r="E627" s="16">
        <v>6617.3</v>
      </c>
      <c r="F627" s="16">
        <v>7360.5541752580802</v>
      </c>
      <c r="G627" s="16">
        <v>7362.2331957709803</v>
      </c>
      <c r="H627" s="16">
        <v>1.6790205128989999</v>
      </c>
      <c r="I627" s="17">
        <v>4.7247579586000003E-2</v>
      </c>
      <c r="J627" s="17">
        <v>4.7119800247E-2</v>
      </c>
      <c r="K627" s="17">
        <v>5.6692024031000002E-2</v>
      </c>
      <c r="L627" s="17">
        <v>5.6564244691999999E-2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7627.7</v>
      </c>
      <c r="E628" s="16">
        <v>7208.4</v>
      </c>
      <c r="F628" s="16">
        <v>7699.1779910243904</v>
      </c>
      <c r="G628" s="16">
        <v>7700.4743644086502</v>
      </c>
      <c r="H628" s="16">
        <v>1.296373384264</v>
      </c>
      <c r="I628" s="17">
        <v>5.5383838970000003E-3</v>
      </c>
      <c r="J628" s="17">
        <v>5.4397253439999998E-3</v>
      </c>
      <c r="K628" s="17">
        <v>3.7448581766000001E-2</v>
      </c>
      <c r="L628" s="17">
        <v>3.7349923213E-2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7205.7</v>
      </c>
      <c r="E629" s="16">
        <v>6996.8</v>
      </c>
      <c r="F629" s="16">
        <v>7630.1792753978898</v>
      </c>
      <c r="G629" s="16">
        <v>7678.7565970324204</v>
      </c>
      <c r="H629" s="16">
        <v>48.577321634524999</v>
      </c>
      <c r="I629" s="17">
        <v>3.6001263092000003E-2</v>
      </c>
      <c r="J629" s="17">
        <v>3.2304358858000003E-2</v>
      </c>
      <c r="K629" s="17">
        <v>5.1899284401000001E-2</v>
      </c>
      <c r="L629" s="17">
        <v>4.8202380167E-2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7064.3</v>
      </c>
      <c r="E630" s="16">
        <v>6776.1</v>
      </c>
      <c r="F630" s="16">
        <v>7720.45070975621</v>
      </c>
      <c r="G630" s="16">
        <v>7817.5454707484696</v>
      </c>
      <c r="H630" s="16">
        <v>97.094760992263005</v>
      </c>
      <c r="I630" s="17">
        <v>5.7324617256E-2</v>
      </c>
      <c r="J630" s="17">
        <v>4.9935366039E-2</v>
      </c>
      <c r="K630" s="17">
        <v>7.9257646175000002E-2</v>
      </c>
      <c r="L630" s="17">
        <v>7.1868394958000001E-2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6877.2</v>
      </c>
      <c r="E631" s="16">
        <v>6722.1</v>
      </c>
      <c r="F631" s="16">
        <v>7470.2871283956101</v>
      </c>
      <c r="G631" s="16">
        <v>7575.9098189874503</v>
      </c>
      <c r="H631" s="16">
        <v>105.622690591847</v>
      </c>
      <c r="I631" s="17">
        <v>5.3174263240999997E-2</v>
      </c>
      <c r="J631" s="17">
        <v>4.5136006727000001E-2</v>
      </c>
      <c r="K631" s="17">
        <v>6.4977916208999995E-2</v>
      </c>
      <c r="L631" s="17">
        <v>5.6939659694999999E-2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6287.7</v>
      </c>
      <c r="E632" s="16">
        <v>6054.4</v>
      </c>
      <c r="F632" s="16">
        <v>7205.4246303034497</v>
      </c>
      <c r="G632" s="16">
        <v>7296.0975805775297</v>
      </c>
      <c r="H632" s="16">
        <v>90.672950274081003</v>
      </c>
      <c r="I632" s="17">
        <v>7.6742586040000005E-2</v>
      </c>
      <c r="J632" s="17">
        <v>6.9842057099999993E-2</v>
      </c>
      <c r="K632" s="17">
        <v>9.4497532768000006E-2</v>
      </c>
      <c r="L632" s="17">
        <v>8.7597003827999995E-2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5752.3</v>
      </c>
      <c r="E633" s="16">
        <v>5522.7</v>
      </c>
      <c r="F633" s="16">
        <v>6602.6181663611196</v>
      </c>
      <c r="G633" s="16">
        <v>6672.0242206189396</v>
      </c>
      <c r="H633" s="16">
        <v>69.406054257815995</v>
      </c>
      <c r="I633" s="17">
        <v>6.9994232922999999E-2</v>
      </c>
      <c r="J633" s="17">
        <v>6.4712189219999994E-2</v>
      </c>
      <c r="K633" s="17">
        <v>8.7467596698E-2</v>
      </c>
      <c r="L633" s="17">
        <v>8.2185552994999994E-2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5334</v>
      </c>
      <c r="E634" s="16">
        <v>5096.5</v>
      </c>
      <c r="F634" s="16">
        <v>6139.0119315030197</v>
      </c>
      <c r="G634" s="16">
        <v>6174.7653288983702</v>
      </c>
      <c r="H634" s="16">
        <v>35.753397395344997</v>
      </c>
      <c r="I634" s="17">
        <v>6.3985184846999998E-2</v>
      </c>
      <c r="J634" s="17">
        <v>6.1264226141000001E-2</v>
      </c>
      <c r="K634" s="17">
        <v>8.2059766278000004E-2</v>
      </c>
      <c r="L634" s="17">
        <v>7.9338807572E-2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4435.3</v>
      </c>
      <c r="E635" s="16">
        <v>4218.7</v>
      </c>
      <c r="F635" s="16">
        <v>5493.0080150060403</v>
      </c>
      <c r="G635" s="16">
        <v>5504.0738423330804</v>
      </c>
      <c r="H635" s="16">
        <v>11.065827327039999</v>
      </c>
      <c r="I635" s="17">
        <v>8.1337430922999998E-2</v>
      </c>
      <c r="J635" s="17">
        <v>8.0495282724E-2</v>
      </c>
      <c r="K635" s="17">
        <v>9.7821449187999995E-2</v>
      </c>
      <c r="L635" s="17">
        <v>9.6979300988999997E-2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3563.6</v>
      </c>
      <c r="E636" s="16">
        <v>3362.9</v>
      </c>
      <c r="F636" s="16">
        <v>4024.3418703730199</v>
      </c>
      <c r="G636" s="16">
        <v>4027.12800255398</v>
      </c>
      <c r="H636" s="16">
        <v>2.7861321809550001</v>
      </c>
      <c r="I636" s="17">
        <v>3.5276103694999998E-2</v>
      </c>
      <c r="J636" s="17">
        <v>3.5064069282000003E-2</v>
      </c>
      <c r="K636" s="17">
        <v>5.0550076297E-2</v>
      </c>
      <c r="L636" s="17">
        <v>5.0338041884999997E-2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2886</v>
      </c>
      <c r="E637" s="16">
        <v>2758.4</v>
      </c>
      <c r="F637" s="16">
        <v>3338.9676292706099</v>
      </c>
      <c r="G637" s="16">
        <v>3341.7364909479902</v>
      </c>
      <c r="H637" s="16">
        <v>2.768861677381</v>
      </c>
      <c r="I637" s="17">
        <v>3.4683142384999997E-2</v>
      </c>
      <c r="J637" s="17">
        <v>3.4472422317999997E-2</v>
      </c>
      <c r="K637" s="17">
        <v>4.4393949081999999E-2</v>
      </c>
      <c r="L637" s="17">
        <v>4.4183229015999997E-2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2595</v>
      </c>
      <c r="E638" s="16">
        <v>2487.8000000000002</v>
      </c>
      <c r="F638" s="16">
        <v>2564.9717359424999</v>
      </c>
      <c r="G638" s="16">
        <v>2568.6512626445301</v>
      </c>
      <c r="H638" s="16">
        <v>3.6795267020320002</v>
      </c>
      <c r="I638" s="17">
        <v>2.0052311529999999E-3</v>
      </c>
      <c r="J638" s="17">
        <v>2.2852560160000002E-3</v>
      </c>
      <c r="K638" s="17">
        <v>6.1530641280000001E-3</v>
      </c>
      <c r="L638" s="17">
        <v>5.8730392650000003E-3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2315.3000000000002</v>
      </c>
      <c r="E639" s="16">
        <v>2265.6999999999998</v>
      </c>
      <c r="F639" s="16">
        <v>2344.9191302305499</v>
      </c>
      <c r="G639" s="16">
        <v>2349.8755765814899</v>
      </c>
      <c r="H639" s="16">
        <v>4.9564463509449999</v>
      </c>
      <c r="I639" s="17">
        <v>2.6313224179999998E-3</v>
      </c>
      <c r="J639" s="17">
        <v>2.2541194999999999E-3</v>
      </c>
      <c r="K639" s="17">
        <v>6.406056056E-3</v>
      </c>
      <c r="L639" s="17">
        <v>6.0288531369999997E-3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2156.4</v>
      </c>
      <c r="E640" s="16">
        <v>2198.6999999999998</v>
      </c>
      <c r="F640" s="16">
        <v>2997.05023270112</v>
      </c>
      <c r="G640" s="16">
        <v>3004.2193930968501</v>
      </c>
      <c r="H640" s="16">
        <v>7.1691603957280003</v>
      </c>
      <c r="I640" s="17">
        <v>6.4522023826999994E-2</v>
      </c>
      <c r="J640" s="17">
        <v>6.3976425623999994E-2</v>
      </c>
      <c r="K640" s="17">
        <v>6.1302845745000001E-2</v>
      </c>
      <c r="L640" s="17">
        <v>6.0757247541000002E-2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2215.4</v>
      </c>
      <c r="E641" s="16">
        <v>2293.3000000000002</v>
      </c>
      <c r="F641" s="16">
        <v>3776.0697937561799</v>
      </c>
      <c r="G641" s="16">
        <v>3781.7501201162399</v>
      </c>
      <c r="H641" s="16">
        <v>5.6803263600660001</v>
      </c>
      <c r="I641" s="17">
        <v>0.119204727558</v>
      </c>
      <c r="J641" s="17">
        <v>0.118772434836</v>
      </c>
      <c r="K641" s="17">
        <v>0.113276264849</v>
      </c>
      <c r="L641" s="17">
        <v>0.11284397212699999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2339.5</v>
      </c>
      <c r="E642" s="16">
        <v>2441.5</v>
      </c>
      <c r="F642" s="16">
        <v>4131.5280834171199</v>
      </c>
      <c r="G642" s="16">
        <v>4136.8704100815103</v>
      </c>
      <c r="H642" s="16">
        <v>5.3423266643940002</v>
      </c>
      <c r="I642" s="17">
        <v>0.13678618037099999</v>
      </c>
      <c r="J642" s="17">
        <v>0.13637961061000001</v>
      </c>
      <c r="K642" s="17">
        <v>0.12902362329299999</v>
      </c>
      <c r="L642" s="17">
        <v>0.12861705353200001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2555.4</v>
      </c>
      <c r="E643" s="16">
        <v>2667.6</v>
      </c>
      <c r="F643" s="16">
        <v>4096.2170710215596</v>
      </c>
      <c r="G643" s="16">
        <v>4101.8031773600596</v>
      </c>
      <c r="H643" s="16">
        <v>5.5861063384999996</v>
      </c>
      <c r="I643" s="17">
        <v>0.117686695385</v>
      </c>
      <c r="J643" s="17">
        <v>0.117261573137</v>
      </c>
      <c r="K643" s="17">
        <v>0.109147882599</v>
      </c>
      <c r="L643" s="17">
        <v>0.10872276035099999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2863.5</v>
      </c>
      <c r="E644" s="16">
        <v>2951</v>
      </c>
      <c r="F644" s="16">
        <v>4060.54086454253</v>
      </c>
      <c r="G644" s="16">
        <v>4066.9000563014201</v>
      </c>
      <c r="H644" s="16">
        <v>6.3591917588970004</v>
      </c>
      <c r="I644" s="17">
        <v>9.1582957100000001E-2</v>
      </c>
      <c r="J644" s="17">
        <v>9.1099000345E-2</v>
      </c>
      <c r="K644" s="17">
        <v>8.4923900782999995E-2</v>
      </c>
      <c r="L644" s="17">
        <v>8.4439944029E-2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3243.8</v>
      </c>
      <c r="E645" s="16">
        <v>3314.5</v>
      </c>
      <c r="F645" s="16">
        <v>4309.7463078458504</v>
      </c>
      <c r="G645" s="16">
        <v>4328.3873072690403</v>
      </c>
      <c r="H645" s="16">
        <v>18.640999423194</v>
      </c>
      <c r="I645" s="17">
        <v>8.2540890963999997E-2</v>
      </c>
      <c r="J645" s="17">
        <v>8.1122245649999994E-2</v>
      </c>
      <c r="K645" s="17">
        <v>7.7160373460000001E-2</v>
      </c>
      <c r="L645" s="17">
        <v>7.5741728145999998E-2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3754.1</v>
      </c>
      <c r="E646" s="16">
        <v>3795</v>
      </c>
      <c r="F646" s="16">
        <v>5003.4594397880401</v>
      </c>
      <c r="G646" s="16">
        <v>5023.3531077764601</v>
      </c>
      <c r="H646" s="16">
        <v>19.893667988415999</v>
      </c>
      <c r="I646" s="17">
        <v>9.6594604853000005E-2</v>
      </c>
      <c r="J646" s="17">
        <v>9.5080627075999999E-2</v>
      </c>
      <c r="K646" s="17">
        <v>9.3481971671999994E-2</v>
      </c>
      <c r="L646" s="17">
        <v>9.1967993895000003E-2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5010.2</v>
      </c>
      <c r="E647" s="16">
        <v>4980.5</v>
      </c>
      <c r="F647" s="16">
        <v>5855.3637492097796</v>
      </c>
      <c r="G647" s="16">
        <v>5868.2324369399603</v>
      </c>
      <c r="H647" s="16">
        <v>12.868687730172001</v>
      </c>
      <c r="I647" s="17">
        <v>6.5299272217000007E-2</v>
      </c>
      <c r="J647" s="17">
        <v>6.4319920030999997E-2</v>
      </c>
      <c r="K647" s="17">
        <v>6.755954619E-2</v>
      </c>
      <c r="L647" s="17">
        <v>6.6580194002999998E-2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6374</v>
      </c>
      <c r="E648" s="16">
        <v>6278</v>
      </c>
      <c r="F648" s="16">
        <v>6507.7512983123497</v>
      </c>
      <c r="G648" s="16">
        <v>6527.4237873482698</v>
      </c>
      <c r="H648" s="16">
        <v>19.672489035923999</v>
      </c>
      <c r="I648" s="17">
        <v>1.1676087317000001E-2</v>
      </c>
      <c r="J648" s="17">
        <v>1.0178942032E-2</v>
      </c>
      <c r="K648" s="17">
        <v>1.8982023390000002E-2</v>
      </c>
      <c r="L648" s="17">
        <v>1.7484878105000001E-2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7615.4</v>
      </c>
      <c r="E649" s="16">
        <v>7483.5</v>
      </c>
      <c r="F649" s="16">
        <v>7914.5177167165302</v>
      </c>
      <c r="G649" s="16">
        <v>7931.1506341630902</v>
      </c>
      <c r="H649" s="16">
        <v>16.63291744656</v>
      </c>
      <c r="I649" s="17">
        <v>2.4029728627000001E-2</v>
      </c>
      <c r="J649" s="17">
        <v>2.2763905381E-2</v>
      </c>
      <c r="K649" s="17">
        <v>3.4067780377E-2</v>
      </c>
      <c r="L649" s="17">
        <v>3.2801957132000001E-2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7946.2</v>
      </c>
      <c r="E650" s="16">
        <v>7806.7</v>
      </c>
      <c r="F650" s="16">
        <v>8743.9373573843004</v>
      </c>
      <c r="G650" s="16">
        <v>8829.4894422335092</v>
      </c>
      <c r="H650" s="16">
        <v>85.552084849211994</v>
      </c>
      <c r="I650" s="17">
        <v>6.7221418739000005E-2</v>
      </c>
      <c r="J650" s="17">
        <v>6.0710605584000002E-2</v>
      </c>
      <c r="K650" s="17">
        <v>7.7837857095000004E-2</v>
      </c>
      <c r="L650" s="17">
        <v>7.1327043940000001E-2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8281.2999999999993</v>
      </c>
      <c r="E651" s="16">
        <v>8156.2</v>
      </c>
      <c r="F651" s="16">
        <v>9098.7494659435997</v>
      </c>
      <c r="G651" s="16">
        <v>9229.5394786858506</v>
      </c>
      <c r="H651" s="16">
        <v>130.790012742258</v>
      </c>
      <c r="I651" s="17">
        <v>7.2164343886999993E-2</v>
      </c>
      <c r="J651" s="17">
        <v>6.2210766053000001E-2</v>
      </c>
      <c r="K651" s="17">
        <v>8.1684891832999998E-2</v>
      </c>
      <c r="L651" s="17">
        <v>7.1731313997999993E-2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8739.2000000000007</v>
      </c>
      <c r="E652" s="16">
        <v>8563.2999999999993</v>
      </c>
      <c r="F652" s="16">
        <v>9070.0710189239398</v>
      </c>
      <c r="G652" s="16">
        <v>9177.9130400433805</v>
      </c>
      <c r="H652" s="16">
        <v>107.842021119446</v>
      </c>
      <c r="I652" s="17">
        <v>3.3387598175999997E-2</v>
      </c>
      <c r="J652" s="17">
        <v>2.5180442840000001E-2</v>
      </c>
      <c r="K652" s="17">
        <v>4.6774203960000003E-2</v>
      </c>
      <c r="L652" s="17">
        <v>3.8567048623999997E-2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8463.6</v>
      </c>
      <c r="E653" s="16">
        <v>8344.1</v>
      </c>
      <c r="F653" s="16">
        <v>8715.2634831971609</v>
      </c>
      <c r="G653" s="16">
        <v>8775.0076184900608</v>
      </c>
      <c r="H653" s="16">
        <v>59.744135292900999</v>
      </c>
      <c r="I653" s="17">
        <v>2.3699209929999999E-2</v>
      </c>
      <c r="J653" s="17">
        <v>1.9152472085E-2</v>
      </c>
      <c r="K653" s="17">
        <v>3.2793578270999997E-2</v>
      </c>
      <c r="L653" s="17">
        <v>2.8246840424999999E-2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8106.8</v>
      </c>
      <c r="E654" s="16">
        <v>7987.4</v>
      </c>
      <c r="F654" s="16">
        <v>7913.1453804031999</v>
      </c>
      <c r="G654" s="16">
        <v>7931.3537263504704</v>
      </c>
      <c r="H654" s="16">
        <v>18.208345947264998</v>
      </c>
      <c r="I654" s="17">
        <v>1.3352075620000001E-2</v>
      </c>
      <c r="J654" s="17">
        <v>1.4737794489E-2</v>
      </c>
      <c r="K654" s="17">
        <v>4.2653176289999999E-3</v>
      </c>
      <c r="L654" s="17">
        <v>5.6510364979999997E-3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7627.8</v>
      </c>
      <c r="E655" s="16">
        <v>7527.6</v>
      </c>
      <c r="F655" s="16">
        <v>7278.7189040317799</v>
      </c>
      <c r="G655" s="16">
        <v>7281.5308673462596</v>
      </c>
      <c r="H655" s="16">
        <v>2.8119633144799998</v>
      </c>
      <c r="I655" s="17">
        <v>2.6352293200000002E-2</v>
      </c>
      <c r="J655" s="17">
        <v>2.6566293452000001E-2</v>
      </c>
      <c r="K655" s="17">
        <v>1.8726722424E-2</v>
      </c>
      <c r="L655" s="17">
        <v>1.8940722675999999E-2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7004.5</v>
      </c>
      <c r="E656" s="16">
        <v>6930.7</v>
      </c>
      <c r="F656" s="16">
        <v>6763.2270628454298</v>
      </c>
      <c r="G656" s="16">
        <v>6766.4357384673103</v>
      </c>
      <c r="H656" s="16">
        <v>3.2086756218789998</v>
      </c>
      <c r="I656" s="17">
        <v>1.8117523707999999E-2</v>
      </c>
      <c r="J656" s="17">
        <v>1.8361715155999998E-2</v>
      </c>
      <c r="K656" s="17">
        <v>1.2501085352000001E-2</v>
      </c>
      <c r="L656" s="17">
        <v>1.27452768E-2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6350.3</v>
      </c>
      <c r="E657" s="16">
        <v>6257</v>
      </c>
      <c r="F657" s="16">
        <v>6534.99254726648</v>
      </c>
      <c r="G657" s="16">
        <v>6536.7906486153597</v>
      </c>
      <c r="H657" s="16">
        <v>1.7981013488769999</v>
      </c>
      <c r="I657" s="17">
        <v>1.4192591217999999E-2</v>
      </c>
      <c r="J657" s="17">
        <v>1.4055749411000001E-2</v>
      </c>
      <c r="K657" s="17">
        <v>2.1293047839E-2</v>
      </c>
      <c r="L657" s="17">
        <v>2.1156206032E-2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5731.7</v>
      </c>
      <c r="E658" s="16">
        <v>5559.7</v>
      </c>
      <c r="F658" s="16">
        <v>6329.2899799213501</v>
      </c>
      <c r="G658" s="16">
        <v>6331.35160182043</v>
      </c>
      <c r="H658" s="16">
        <v>2.0616218990749999</v>
      </c>
      <c r="I658" s="17">
        <v>4.5635586135000003E-2</v>
      </c>
      <c r="J658" s="17">
        <v>4.5478689491E-2</v>
      </c>
      <c r="K658" s="17">
        <v>5.8725388266000003E-2</v>
      </c>
      <c r="L658" s="17">
        <v>5.8568491622E-2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5325.9</v>
      </c>
      <c r="E659" s="16">
        <v>5131.6000000000004</v>
      </c>
      <c r="F659" s="16">
        <v>5331.2009028972698</v>
      </c>
      <c r="G659" s="16">
        <v>5332.6663306180799</v>
      </c>
      <c r="H659" s="16">
        <v>1.465427720811</v>
      </c>
      <c r="I659" s="17">
        <v>5.1494144700000005E-4</v>
      </c>
      <c r="J659" s="17">
        <v>4.0341726700000001E-4</v>
      </c>
      <c r="K659" s="17">
        <v>1.5301851645E-2</v>
      </c>
      <c r="L659" s="17">
        <v>1.5190327465E-2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5080.7</v>
      </c>
      <c r="E660" s="16">
        <v>4890.3</v>
      </c>
      <c r="F660" s="16">
        <v>4641.66665948838</v>
      </c>
      <c r="G660" s="16">
        <v>4644.0497572683898</v>
      </c>
      <c r="H660" s="16">
        <v>2.3830977800149999</v>
      </c>
      <c r="I660" s="17">
        <v>3.3230612079999999E-2</v>
      </c>
      <c r="J660" s="17">
        <v>3.3411974162999999E-2</v>
      </c>
      <c r="K660" s="17">
        <v>1.8740505535E-2</v>
      </c>
      <c r="L660" s="17">
        <v>1.8921867618E-2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4876.5</v>
      </c>
      <c r="E661" s="16">
        <v>4708.6000000000004</v>
      </c>
      <c r="F661" s="16">
        <v>5439.6089089876896</v>
      </c>
      <c r="G661" s="16">
        <v>5443.0619834641402</v>
      </c>
      <c r="H661" s="16">
        <v>3.4530744764539998</v>
      </c>
      <c r="I661" s="17">
        <v>4.3117350339E-2</v>
      </c>
      <c r="J661" s="17">
        <v>4.2854559282999999E-2</v>
      </c>
      <c r="K661" s="17">
        <v>5.5895128117000002E-2</v>
      </c>
      <c r="L661" s="17">
        <v>5.5632337061000001E-2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4785.5</v>
      </c>
      <c r="E662" s="16">
        <v>4671.8</v>
      </c>
      <c r="F662" s="16">
        <v>5628.3626733339897</v>
      </c>
      <c r="G662" s="16">
        <v>5632.0656833335797</v>
      </c>
      <c r="H662" s="16">
        <v>3.7030099995920001</v>
      </c>
      <c r="I662" s="17">
        <v>6.4426612125000005E-2</v>
      </c>
      <c r="J662" s="17">
        <v>6.4144800101000002E-2</v>
      </c>
      <c r="K662" s="17">
        <v>7.3079580162000002E-2</v>
      </c>
      <c r="L662" s="17">
        <v>7.2797768137999999E-2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4698.3999999999996</v>
      </c>
      <c r="E663" s="16">
        <v>4646.1000000000004</v>
      </c>
      <c r="F663" s="16">
        <v>5242.7715038829201</v>
      </c>
      <c r="G663" s="16">
        <v>5247.2001034376199</v>
      </c>
      <c r="H663" s="16">
        <v>4.4285995546969996</v>
      </c>
      <c r="I663" s="17">
        <v>4.1765609088999997E-2</v>
      </c>
      <c r="J663" s="17">
        <v>4.1428577160000001E-2</v>
      </c>
      <c r="K663" s="17">
        <v>4.5745822179000001E-2</v>
      </c>
      <c r="L663" s="17">
        <v>4.5408790248999999E-2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4706.5</v>
      </c>
      <c r="E664" s="16">
        <v>4710.5</v>
      </c>
      <c r="F664" s="16">
        <v>5326.7299966189503</v>
      </c>
      <c r="G664" s="16">
        <v>5332.2143506932198</v>
      </c>
      <c r="H664" s="16">
        <v>5.4843540742660002</v>
      </c>
      <c r="I664" s="17">
        <v>4.7619052564000001E-2</v>
      </c>
      <c r="J664" s="17">
        <v>4.7201674019000002E-2</v>
      </c>
      <c r="K664" s="17">
        <v>4.7314638561000003E-2</v>
      </c>
      <c r="L664" s="17">
        <v>4.6897260016000003E-2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4737.5</v>
      </c>
      <c r="E665" s="16">
        <v>4765</v>
      </c>
      <c r="F665" s="16">
        <v>5033.4997867853599</v>
      </c>
      <c r="G665" s="16">
        <v>5038.8840006801001</v>
      </c>
      <c r="H665" s="16">
        <v>5.384213894737</v>
      </c>
      <c r="I665" s="17">
        <v>2.2936377524999999E-2</v>
      </c>
      <c r="J665" s="17">
        <v>2.2526619998E-2</v>
      </c>
      <c r="K665" s="17">
        <v>2.0843531254E-2</v>
      </c>
      <c r="L665" s="17">
        <v>2.0433773727000001E-2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4788.8999999999996</v>
      </c>
      <c r="E666" s="16">
        <v>4816.3999999999996</v>
      </c>
      <c r="F666" s="16">
        <v>4944.7044853820698</v>
      </c>
      <c r="G666" s="16">
        <v>5013.7359833035398</v>
      </c>
      <c r="H666" s="16">
        <v>69.031497921468997</v>
      </c>
      <c r="I666" s="17">
        <v>1.7110805425999999E-2</v>
      </c>
      <c r="J666" s="17">
        <v>1.1857266771E-2</v>
      </c>
      <c r="K666" s="17">
        <v>1.5017959155E-2</v>
      </c>
      <c r="L666" s="17">
        <v>9.7644205000000008E-3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4832.6000000000004</v>
      </c>
      <c r="E667" s="16">
        <v>4873.5</v>
      </c>
      <c r="F667" s="16">
        <v>5113.4423177006802</v>
      </c>
      <c r="G667" s="16">
        <v>5176.4366156960496</v>
      </c>
      <c r="H667" s="16">
        <v>62.994297995362999</v>
      </c>
      <c r="I667" s="17">
        <v>2.6167170143999999E-2</v>
      </c>
      <c r="J667" s="17">
        <v>2.1373083538E-2</v>
      </c>
      <c r="K667" s="17">
        <v>2.3054536963E-2</v>
      </c>
      <c r="L667" s="17">
        <v>1.8260450357E-2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4958.2</v>
      </c>
      <c r="E668" s="16">
        <v>5012.2</v>
      </c>
      <c r="F668" s="16">
        <v>5155.6021687684297</v>
      </c>
      <c r="G668" s="16">
        <v>5265.5379702231603</v>
      </c>
      <c r="H668" s="16">
        <v>109.935801454738</v>
      </c>
      <c r="I668" s="17">
        <v>2.3389495449999999E-2</v>
      </c>
      <c r="J668" s="17">
        <v>1.5022996101E-2</v>
      </c>
      <c r="K668" s="17">
        <v>1.9279906409E-2</v>
      </c>
      <c r="L668" s="17">
        <v>1.091340706E-2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5082.6000000000004</v>
      </c>
      <c r="E669" s="16">
        <v>5161.8999999999996</v>
      </c>
      <c r="F669" s="16">
        <v>5491.7438173336895</v>
      </c>
      <c r="G669" s="16">
        <v>5617.9912678422397</v>
      </c>
      <c r="H669" s="16">
        <v>126.24745050855699</v>
      </c>
      <c r="I669" s="17">
        <v>4.0745149759000003E-2</v>
      </c>
      <c r="J669" s="17">
        <v>3.1137276812999999E-2</v>
      </c>
      <c r="K669" s="17">
        <v>3.4710142148999999E-2</v>
      </c>
      <c r="L669" s="17">
        <v>2.5102269202999999E-2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5236.2</v>
      </c>
      <c r="E670" s="16">
        <v>5315.1</v>
      </c>
      <c r="F670" s="16">
        <v>5742.7108419780998</v>
      </c>
      <c r="G670" s="16">
        <v>5831.6157203735302</v>
      </c>
      <c r="H670" s="16">
        <v>88.904878395425001</v>
      </c>
      <c r="I670" s="17">
        <v>4.5313220728000002E-2</v>
      </c>
      <c r="J670" s="17">
        <v>3.8547248247000003E-2</v>
      </c>
      <c r="K670" s="17">
        <v>3.9308654518000002E-2</v>
      </c>
      <c r="L670" s="17">
        <v>3.2542682036999997E-2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5790.6</v>
      </c>
      <c r="E671" s="16">
        <v>5860</v>
      </c>
      <c r="F671" s="16">
        <v>5916.2320026851603</v>
      </c>
      <c r="G671" s="16">
        <v>6013.5602522939398</v>
      </c>
      <c r="H671" s="16">
        <v>97.328249608777</v>
      </c>
      <c r="I671" s="17">
        <v>1.6968055730000001E-2</v>
      </c>
      <c r="J671" s="17">
        <v>9.5610352109999994E-3</v>
      </c>
      <c r="K671" s="17">
        <v>1.1686472777000001E-2</v>
      </c>
      <c r="L671" s="17">
        <v>4.2794522589999998E-3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6532.5</v>
      </c>
      <c r="E672" s="16">
        <v>6599.5</v>
      </c>
      <c r="F672" s="16">
        <v>5986.6850820647696</v>
      </c>
      <c r="G672" s="16">
        <v>6109.5635737079401</v>
      </c>
      <c r="H672" s="16">
        <v>122.878491643168</v>
      </c>
      <c r="I672" s="17">
        <v>3.2186942640000001E-2</v>
      </c>
      <c r="J672" s="17">
        <v>4.1538426022000002E-2</v>
      </c>
      <c r="K672" s="17">
        <v>3.7285877191000003E-2</v>
      </c>
      <c r="L672" s="17">
        <v>4.6637360572999997E-2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7334.8</v>
      </c>
      <c r="E673" s="16">
        <v>7370.5</v>
      </c>
      <c r="F673" s="16">
        <v>6818.8537104490297</v>
      </c>
      <c r="G673" s="16">
        <v>6996.1150129277103</v>
      </c>
      <c r="H673" s="16">
        <v>177.261302478684</v>
      </c>
      <c r="I673" s="17">
        <v>2.5775113171000001E-2</v>
      </c>
      <c r="J673" s="17">
        <v>3.9265318839000002E-2</v>
      </c>
      <c r="K673" s="17">
        <v>2.8492008148E-2</v>
      </c>
      <c r="L673" s="17">
        <v>4.1982213816000001E-2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7736.8</v>
      </c>
      <c r="E674" s="16">
        <v>7676.6</v>
      </c>
      <c r="F674" s="16">
        <v>7770.5947728480496</v>
      </c>
      <c r="G674" s="16">
        <v>7928.5886668859002</v>
      </c>
      <c r="H674" s="16">
        <v>157.99389403784301</v>
      </c>
      <c r="I674" s="17">
        <v>1.4595788956E-2</v>
      </c>
      <c r="J674" s="17">
        <v>2.5719005209999999E-3</v>
      </c>
      <c r="K674" s="17">
        <v>1.9177219701999999E-2</v>
      </c>
      <c r="L674" s="17">
        <v>7.1533312660000004E-3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8030.3</v>
      </c>
      <c r="E675" s="16">
        <v>7962.6</v>
      </c>
      <c r="F675" s="16">
        <v>8459.0464333334803</v>
      </c>
      <c r="G675" s="16">
        <v>8601.99268185457</v>
      </c>
      <c r="H675" s="16">
        <v>142.946248521092</v>
      </c>
      <c r="I675" s="17">
        <v>4.3507814447999997E-2</v>
      </c>
      <c r="J675" s="17">
        <v>3.2629104515E-2</v>
      </c>
      <c r="K675" s="17">
        <v>4.866002145E-2</v>
      </c>
      <c r="L675" s="17">
        <v>3.7781311517000003E-2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8527.7999999999993</v>
      </c>
      <c r="E676" s="16">
        <v>8493.7999999999993</v>
      </c>
      <c r="F676" s="16">
        <v>8873.9768767412097</v>
      </c>
      <c r="G676" s="16">
        <v>8912.1528556915091</v>
      </c>
      <c r="H676" s="16">
        <v>38.175978950297001</v>
      </c>
      <c r="I676" s="17">
        <v>2.9250597845E-2</v>
      </c>
      <c r="J676" s="17">
        <v>2.6345272202E-2</v>
      </c>
      <c r="K676" s="17">
        <v>3.1838116871000001E-2</v>
      </c>
      <c r="L676" s="17">
        <v>2.8932791228E-2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8153.7</v>
      </c>
      <c r="E677" s="16">
        <v>8226</v>
      </c>
      <c r="F677" s="16">
        <v>8656.9427587860191</v>
      </c>
      <c r="G677" s="16">
        <v>8756.6017384427105</v>
      </c>
      <c r="H677" s="16">
        <v>99.658979656691002</v>
      </c>
      <c r="I677" s="17">
        <v>4.588293291E-2</v>
      </c>
      <c r="J677" s="17">
        <v>3.8298535676000001E-2</v>
      </c>
      <c r="K677" s="17">
        <v>4.0380649805000002E-2</v>
      </c>
      <c r="L677" s="17">
        <v>3.2796252571000002E-2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7847.1</v>
      </c>
      <c r="E678" s="16">
        <v>7799.6</v>
      </c>
      <c r="F678" s="16">
        <v>7810.9500533560204</v>
      </c>
      <c r="G678" s="16">
        <v>7888.9710711492398</v>
      </c>
      <c r="H678" s="16">
        <v>78.021017793216998</v>
      </c>
      <c r="I678" s="17">
        <v>3.1865350949999999E-3</v>
      </c>
      <c r="J678" s="17">
        <v>2.7511374910000001E-3</v>
      </c>
      <c r="K678" s="17">
        <v>6.8014513809999998E-3</v>
      </c>
      <c r="L678" s="17">
        <v>8.6377879400000002E-4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7496.6</v>
      </c>
      <c r="E679" s="16">
        <v>7465.6</v>
      </c>
      <c r="F679" s="16">
        <v>7073.6763737691299</v>
      </c>
      <c r="G679" s="16">
        <v>7110.4564360682198</v>
      </c>
      <c r="H679" s="16">
        <v>36.780062299089003</v>
      </c>
      <c r="I679" s="17">
        <v>2.9386877010999998E-2</v>
      </c>
      <c r="J679" s="17">
        <v>3.2185968510000003E-2</v>
      </c>
      <c r="K679" s="17">
        <v>2.7027668487000001E-2</v>
      </c>
      <c r="L679" s="17">
        <v>2.9826759987E-2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7397.5</v>
      </c>
      <c r="E680" s="16">
        <v>7414.8</v>
      </c>
      <c r="F680" s="16">
        <v>7207.8832273483604</v>
      </c>
      <c r="G680" s="16">
        <v>7252.4112995236801</v>
      </c>
      <c r="H680" s="16">
        <v>44.528072175317</v>
      </c>
      <c r="I680" s="17">
        <v>1.1041758027E-2</v>
      </c>
      <c r="J680" s="17">
        <v>1.4430500201E-2</v>
      </c>
      <c r="K680" s="17">
        <v>1.235834859E-2</v>
      </c>
      <c r="L680" s="17">
        <v>1.5747090764E-2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7303.5</v>
      </c>
      <c r="E681" s="16">
        <v>7331.5</v>
      </c>
      <c r="F681" s="16">
        <v>7266.4118187140803</v>
      </c>
      <c r="G681" s="16">
        <v>7308.8982740767196</v>
      </c>
      <c r="H681" s="16">
        <v>42.486455362637003</v>
      </c>
      <c r="I681" s="17">
        <v>4.1082755500000001E-4</v>
      </c>
      <c r="J681" s="17">
        <v>2.8225404320000001E-3</v>
      </c>
      <c r="K681" s="17">
        <v>1.7200704660000001E-3</v>
      </c>
      <c r="L681" s="17">
        <v>4.953438454E-3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7159.3</v>
      </c>
      <c r="E682" s="16">
        <v>7224.2</v>
      </c>
      <c r="F682" s="16">
        <v>7129.4786533857496</v>
      </c>
      <c r="G682" s="16">
        <v>7143.9998304884703</v>
      </c>
      <c r="H682" s="16">
        <v>14.521177102726</v>
      </c>
      <c r="I682" s="17">
        <v>1.1643964619999999E-3</v>
      </c>
      <c r="J682" s="17">
        <v>2.2695088739999999E-3</v>
      </c>
      <c r="K682" s="17">
        <v>6.103513661E-3</v>
      </c>
      <c r="L682" s="17">
        <v>7.2086260739999998E-3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6891.5</v>
      </c>
      <c r="E683" s="16">
        <v>6934.1</v>
      </c>
      <c r="F683" s="16">
        <v>7062.11987329577</v>
      </c>
      <c r="G683" s="16">
        <v>7063.9558157379197</v>
      </c>
      <c r="H683" s="16">
        <v>1.8359424421520001</v>
      </c>
      <c r="I683" s="17">
        <v>1.3124491304000001E-2</v>
      </c>
      <c r="J683" s="17">
        <v>1.2984769657E-2</v>
      </c>
      <c r="K683" s="17">
        <v>9.8824821710000003E-3</v>
      </c>
      <c r="L683" s="17">
        <v>9.7427605239999993E-3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6645.5</v>
      </c>
      <c r="E684" s="16">
        <v>6659.2</v>
      </c>
      <c r="F684" s="16">
        <v>7289.4048749713902</v>
      </c>
      <c r="G684" s="16">
        <v>7294.1839951920001</v>
      </c>
      <c r="H684" s="16">
        <v>4.7791202206080001</v>
      </c>
      <c r="I684" s="17">
        <v>4.9367122920999998E-2</v>
      </c>
      <c r="J684" s="17">
        <v>4.9003415141999997E-2</v>
      </c>
      <c r="K684" s="17">
        <v>4.8324504960999999E-2</v>
      </c>
      <c r="L684" s="17">
        <v>4.7960797180999999E-2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6424.9</v>
      </c>
      <c r="E685" s="16">
        <v>6480.1</v>
      </c>
      <c r="F685" s="16">
        <v>8129.6779302886098</v>
      </c>
      <c r="G685" s="16">
        <v>8146.0162697848</v>
      </c>
      <c r="H685" s="16">
        <v>16.338339496189</v>
      </c>
      <c r="I685" s="17">
        <v>0.13098297334699999</v>
      </c>
      <c r="J685" s="17">
        <v>0.12973956851499999</v>
      </c>
      <c r="K685" s="17">
        <v>0.12678206010500001</v>
      </c>
      <c r="L685" s="17">
        <v>0.12553865527300001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5886.2</v>
      </c>
      <c r="E686" s="16">
        <v>5965.2</v>
      </c>
      <c r="F686" s="16">
        <v>8120.3759968409504</v>
      </c>
      <c r="G686" s="16">
        <v>8143.3244693429197</v>
      </c>
      <c r="H686" s="16">
        <v>22.948472501964002</v>
      </c>
      <c r="I686" s="17">
        <v>0.17177507377000001</v>
      </c>
      <c r="J686" s="17">
        <v>0.17002861467499999</v>
      </c>
      <c r="K686" s="17">
        <v>0.16576289721000001</v>
      </c>
      <c r="L686" s="17">
        <v>0.164016438115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5385</v>
      </c>
      <c r="E687" s="16">
        <v>5536</v>
      </c>
      <c r="F687" s="16">
        <v>7252.7797661601599</v>
      </c>
      <c r="G687" s="16">
        <v>7268.9287663915902</v>
      </c>
      <c r="H687" s="16">
        <v>16.149000231424001</v>
      </c>
      <c r="I687" s="17">
        <v>0.14337357430600001</v>
      </c>
      <c r="J687" s="17">
        <v>0.14214457885500001</v>
      </c>
      <c r="K687" s="17">
        <v>0.13188194569100001</v>
      </c>
      <c r="L687" s="17">
        <v>0.13065295024000001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4969.3999999999996</v>
      </c>
      <c r="E688" s="16">
        <v>5170.8999999999996</v>
      </c>
      <c r="F688" s="16">
        <v>5941.4956290185801</v>
      </c>
      <c r="G688" s="16">
        <v>5948.1441559859404</v>
      </c>
      <c r="H688" s="16">
        <v>6.648526967364</v>
      </c>
      <c r="I688" s="17">
        <v>7.4485856618999993E-2</v>
      </c>
      <c r="J688" s="17">
        <v>7.3979880442000004E-2</v>
      </c>
      <c r="K688" s="17">
        <v>5.9151001215999997E-2</v>
      </c>
      <c r="L688" s="17">
        <v>5.8645025039000001E-2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4801.2</v>
      </c>
      <c r="E689" s="16">
        <v>5013.5</v>
      </c>
      <c r="F689" s="16">
        <v>4897.0425654360397</v>
      </c>
      <c r="G689" s="16">
        <v>4903.9328260052998</v>
      </c>
      <c r="H689" s="16">
        <v>6.890260569254</v>
      </c>
      <c r="I689" s="17">
        <v>7.8183277019999997E-3</v>
      </c>
      <c r="J689" s="17">
        <v>7.2939547510000001E-3</v>
      </c>
      <c r="K689" s="17">
        <v>8.338445509E-3</v>
      </c>
      <c r="L689" s="17">
        <v>8.8628184589999992E-3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4704.5</v>
      </c>
      <c r="E690" s="16">
        <v>4888.7</v>
      </c>
      <c r="F690" s="16">
        <v>4079.60168935089</v>
      </c>
      <c r="G690" s="16">
        <v>4085.5827430931899</v>
      </c>
      <c r="H690" s="16">
        <v>5.9810537423019996</v>
      </c>
      <c r="I690" s="17">
        <v>4.7101769932E-2</v>
      </c>
      <c r="J690" s="17">
        <v>4.7556949059999999E-2</v>
      </c>
      <c r="K690" s="17">
        <v>6.1120034772000002E-2</v>
      </c>
      <c r="L690" s="17">
        <v>6.1575213900000002E-2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4595.8999999999996</v>
      </c>
      <c r="E691" s="16">
        <v>4789</v>
      </c>
      <c r="F691" s="16">
        <v>3758.1791972564802</v>
      </c>
      <c r="G691" s="16">
        <v>3763.8088083565699</v>
      </c>
      <c r="H691" s="16">
        <v>5.62961110009</v>
      </c>
      <c r="I691" s="17">
        <v>6.3325052635999995E-2</v>
      </c>
      <c r="J691" s="17">
        <v>6.3753485749E-2</v>
      </c>
      <c r="K691" s="17">
        <v>7.8020638633000003E-2</v>
      </c>
      <c r="L691" s="17">
        <v>7.8449071745999993E-2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4766.8</v>
      </c>
      <c r="E692" s="16">
        <v>4919.6000000000004</v>
      </c>
      <c r="F692" s="16">
        <v>3767.9136007635502</v>
      </c>
      <c r="G692" s="16">
        <v>3773.31391355601</v>
      </c>
      <c r="H692" s="16">
        <v>5.4003127924600003</v>
      </c>
      <c r="I692" s="17">
        <v>7.5607769135000003E-2</v>
      </c>
      <c r="J692" s="17">
        <v>7.6018751844000004E-2</v>
      </c>
      <c r="K692" s="17">
        <v>8.7236384052000002E-2</v>
      </c>
      <c r="L692" s="17">
        <v>8.7647366759999998E-2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4910.3999999999996</v>
      </c>
      <c r="E693" s="16">
        <v>5012.3999999999996</v>
      </c>
      <c r="F693" s="16">
        <v>3931.5471943566699</v>
      </c>
      <c r="G693" s="16">
        <v>3948.9368301039499</v>
      </c>
      <c r="H693" s="16">
        <v>17.389635747273999</v>
      </c>
      <c r="I693" s="17">
        <v>7.3170713080999997E-2</v>
      </c>
      <c r="J693" s="17">
        <v>7.4494125238999995E-2</v>
      </c>
      <c r="K693" s="17">
        <v>8.0933270158999995E-2</v>
      </c>
      <c r="L693" s="17">
        <v>8.2256682316000002E-2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4972.6000000000004</v>
      </c>
      <c r="E694" s="16">
        <v>5056.5</v>
      </c>
      <c r="F694" s="16">
        <v>4927.8025806618098</v>
      </c>
      <c r="G694" s="16">
        <v>4935.4564654834003</v>
      </c>
      <c r="H694" s="16">
        <v>7.6538848215849997</v>
      </c>
      <c r="I694" s="17">
        <v>2.826753007E-3</v>
      </c>
      <c r="J694" s="17">
        <v>3.409240436E-3</v>
      </c>
      <c r="K694" s="17">
        <v>9.2118367210000003E-3</v>
      </c>
      <c r="L694" s="17">
        <v>9.7943241500000004E-3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5494.1</v>
      </c>
      <c r="E695" s="16">
        <v>5436.7</v>
      </c>
      <c r="F695" s="16">
        <v>5984.4421244502801</v>
      </c>
      <c r="G695" s="16">
        <v>5987.1001586392904</v>
      </c>
      <c r="H695" s="16">
        <v>2.6580341890120001</v>
      </c>
      <c r="I695" s="17">
        <v>3.7519037948000003E-2</v>
      </c>
      <c r="J695" s="17">
        <v>3.7316752240999999E-2</v>
      </c>
      <c r="K695" s="17">
        <v>4.1887378890999999E-2</v>
      </c>
      <c r="L695" s="17">
        <v>4.1685093184000002E-2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6154.4</v>
      </c>
      <c r="E696" s="16">
        <v>6018.2</v>
      </c>
      <c r="F696" s="16">
        <v>6416.7733923863998</v>
      </c>
      <c r="G696" s="16">
        <v>6424.5069098636504</v>
      </c>
      <c r="H696" s="16">
        <v>7.7335174772470001</v>
      </c>
      <c r="I696" s="17">
        <v>2.055608142E-2</v>
      </c>
      <c r="J696" s="17">
        <v>1.9967533666999999E-2</v>
      </c>
      <c r="K696" s="17">
        <v>3.0921378223999998E-2</v>
      </c>
      <c r="L696" s="17">
        <v>3.0332830469999999E-2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6871.7</v>
      </c>
      <c r="E697" s="16">
        <v>6713.3</v>
      </c>
      <c r="F697" s="16">
        <v>7116.4876211853298</v>
      </c>
      <c r="G697" s="16">
        <v>7199.9648968531301</v>
      </c>
      <c r="H697" s="16">
        <v>83.477275667802999</v>
      </c>
      <c r="I697" s="17">
        <v>2.4982107827E-2</v>
      </c>
      <c r="J697" s="17">
        <v>1.8629194915000001E-2</v>
      </c>
      <c r="K697" s="17">
        <v>3.7036902348E-2</v>
      </c>
      <c r="L697" s="17">
        <v>3.0683989435E-2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7511</v>
      </c>
      <c r="E698" s="16">
        <v>7325.5</v>
      </c>
      <c r="F698" s="16">
        <v>8234.3334728559894</v>
      </c>
      <c r="G698" s="16">
        <v>8237.8197074997097</v>
      </c>
      <c r="H698" s="16">
        <v>3.4862346437229998</v>
      </c>
      <c r="I698" s="17">
        <v>5.5313524162E-2</v>
      </c>
      <c r="J698" s="17">
        <v>5.5048209500999999E-2</v>
      </c>
      <c r="K698" s="17">
        <v>6.9430723553999998E-2</v>
      </c>
      <c r="L698" s="17">
        <v>6.9165408893000005E-2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8125.7</v>
      </c>
      <c r="E699" s="16">
        <v>7964.9</v>
      </c>
      <c r="F699" s="16">
        <v>8951.9107176000107</v>
      </c>
      <c r="G699" s="16">
        <v>8953.5622492433395</v>
      </c>
      <c r="H699" s="16">
        <v>1.6515316433360001</v>
      </c>
      <c r="I699" s="17">
        <v>6.3003215315E-2</v>
      </c>
      <c r="J699" s="17">
        <v>6.2877527975E-2</v>
      </c>
      <c r="K699" s="17">
        <v>7.5240658237000005E-2</v>
      </c>
      <c r="L699" s="17">
        <v>7.5114970897999997E-2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9208.7000000000007</v>
      </c>
      <c r="E700" s="16">
        <v>9007.4</v>
      </c>
      <c r="F700" s="16">
        <v>9069.1678328560793</v>
      </c>
      <c r="G700" s="16">
        <v>9070.7110466283302</v>
      </c>
      <c r="H700" s="16">
        <v>1.5432137722449999</v>
      </c>
      <c r="I700" s="17">
        <v>1.0501442417E-2</v>
      </c>
      <c r="J700" s="17">
        <v>1.0618886387999999E-2</v>
      </c>
      <c r="K700" s="17">
        <v>4.8181922849999999E-3</v>
      </c>
      <c r="L700" s="17">
        <v>4.7007483139999999E-3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8939.5</v>
      </c>
      <c r="E701" s="16">
        <v>8769.7000000000007</v>
      </c>
      <c r="F701" s="16">
        <v>8720.5363853970193</v>
      </c>
      <c r="G701" s="16">
        <v>8722.5585899699108</v>
      </c>
      <c r="H701" s="16">
        <v>2.0222045728890001</v>
      </c>
      <c r="I701" s="17">
        <v>1.6510000763E-2</v>
      </c>
      <c r="J701" s="17">
        <v>1.6663897609999999E-2</v>
      </c>
      <c r="K701" s="17">
        <v>3.587626334E-3</v>
      </c>
      <c r="L701" s="17">
        <v>3.7415231810000002E-3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8878.1</v>
      </c>
      <c r="E702" s="16">
        <v>8628.7999999999993</v>
      </c>
      <c r="F702" s="16">
        <v>8444.0351079748798</v>
      </c>
      <c r="G702" s="16">
        <v>8446.4682840070509</v>
      </c>
      <c r="H702" s="16">
        <v>2.4331760321720002</v>
      </c>
      <c r="I702" s="17">
        <v>3.2848684625999998E-2</v>
      </c>
      <c r="J702" s="17">
        <v>3.303385784E-2</v>
      </c>
      <c r="K702" s="17">
        <v>1.3876081885999999E-2</v>
      </c>
      <c r="L702" s="17">
        <v>1.40612551E-2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8667.7999999999993</v>
      </c>
      <c r="E703" s="16">
        <v>8431.4</v>
      </c>
      <c r="F703" s="16">
        <v>8010.1951855737698</v>
      </c>
      <c r="G703" s="16">
        <v>8012.6305438501304</v>
      </c>
      <c r="H703" s="16">
        <v>2.4353582763660002</v>
      </c>
      <c r="I703" s="17">
        <v>4.9860689203999997E-2</v>
      </c>
      <c r="J703" s="17">
        <v>5.0046028494999999E-2</v>
      </c>
      <c r="K703" s="17">
        <v>3.1869821623999997E-2</v>
      </c>
      <c r="L703" s="17">
        <v>3.2055160914999999E-2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8335.4</v>
      </c>
      <c r="E704" s="16">
        <v>8016.9</v>
      </c>
      <c r="F704" s="16">
        <v>7874.1544237272601</v>
      </c>
      <c r="G704" s="16">
        <v>7876.3454116660396</v>
      </c>
      <c r="H704" s="16">
        <v>2.1909879387740001</v>
      </c>
      <c r="I704" s="17">
        <v>3.4935661212000001E-2</v>
      </c>
      <c r="J704" s="17">
        <v>3.5102403063999997E-2</v>
      </c>
      <c r="K704" s="17">
        <v>1.0696696219999999E-2</v>
      </c>
      <c r="L704" s="17">
        <v>1.0863438071999999E-2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7953</v>
      </c>
      <c r="E705" s="16">
        <v>7810.3</v>
      </c>
      <c r="F705" s="16">
        <v>7716.3047215203396</v>
      </c>
      <c r="G705" s="16">
        <v>7718.7119420810504</v>
      </c>
      <c r="H705" s="16">
        <v>2.4072205607080002</v>
      </c>
      <c r="I705" s="17">
        <v>1.7830141394E-2</v>
      </c>
      <c r="J705" s="17">
        <v>1.8013339305000001E-2</v>
      </c>
      <c r="K705" s="17">
        <v>6.9701718350000004E-3</v>
      </c>
      <c r="L705" s="17">
        <v>7.1533697469999998E-3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7659.1</v>
      </c>
      <c r="E706" s="16">
        <v>7561.9</v>
      </c>
      <c r="F706" s="16">
        <v>7889.3301681975499</v>
      </c>
      <c r="G706" s="16">
        <v>7892.6558268686204</v>
      </c>
      <c r="H706" s="16">
        <v>3.3256586710609999</v>
      </c>
      <c r="I706" s="17">
        <v>1.7774416046999999E-2</v>
      </c>
      <c r="J706" s="17">
        <v>1.7521321780000002E-2</v>
      </c>
      <c r="K706" s="17">
        <v>2.5171676321000001E-2</v>
      </c>
      <c r="L706" s="17">
        <v>2.4918582054000001E-2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6974.6</v>
      </c>
      <c r="E707" s="16">
        <v>6892.1</v>
      </c>
      <c r="F707" s="16">
        <v>7415.965758847</v>
      </c>
      <c r="G707" s="16">
        <v>7418.6777294517897</v>
      </c>
      <c r="H707" s="16">
        <v>2.7119706047899999</v>
      </c>
      <c r="I707" s="17">
        <v>3.3795869821000003E-2</v>
      </c>
      <c r="J707" s="17">
        <v>3.3589479364000002E-2</v>
      </c>
      <c r="K707" s="17">
        <v>4.0074408633999997E-2</v>
      </c>
      <c r="L707" s="17">
        <v>3.9868018177000003E-2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6280.9</v>
      </c>
      <c r="E708" s="16">
        <v>6176.5</v>
      </c>
      <c r="F708" s="16">
        <v>6187.9140676903098</v>
      </c>
      <c r="G708" s="16">
        <v>6192.5050584350101</v>
      </c>
      <c r="H708" s="16">
        <v>4.5909907446969997</v>
      </c>
      <c r="I708" s="17">
        <v>6.7271645019999996E-3</v>
      </c>
      <c r="J708" s="17">
        <v>7.0765549700000001E-3</v>
      </c>
      <c r="K708" s="17">
        <v>1.2180409760000001E-3</v>
      </c>
      <c r="L708" s="17">
        <v>8.6865050900000003E-4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5645.5</v>
      </c>
      <c r="E709" s="16">
        <v>5582.4</v>
      </c>
      <c r="F709" s="16">
        <v>5895.9534913196903</v>
      </c>
      <c r="G709" s="16">
        <v>5901.1442587350502</v>
      </c>
      <c r="H709" s="16">
        <v>5.1907674153640002</v>
      </c>
      <c r="I709" s="17">
        <v>1.9455423039000001E-2</v>
      </c>
      <c r="J709" s="17">
        <v>1.9060387466999999E-2</v>
      </c>
      <c r="K709" s="17">
        <v>2.4257553937E-2</v>
      </c>
      <c r="L709" s="17">
        <v>2.3862518365000002E-2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5002.2</v>
      </c>
      <c r="E710" s="16">
        <v>4956.6000000000004</v>
      </c>
      <c r="F710" s="16">
        <v>4783.7746500536996</v>
      </c>
      <c r="G710" s="16">
        <v>4822.6244093517398</v>
      </c>
      <c r="H710" s="16">
        <v>38.849759298039999</v>
      </c>
      <c r="I710" s="17">
        <v>1.3666331098999999E-2</v>
      </c>
      <c r="J710" s="17">
        <v>1.6622933784999998E-2</v>
      </c>
      <c r="K710" s="17">
        <v>1.0196011463999999E-2</v>
      </c>
      <c r="L710" s="17">
        <v>1.3152614151000001E-2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4398</v>
      </c>
      <c r="E711" s="16">
        <v>4395.3999999999996</v>
      </c>
      <c r="F711" s="16">
        <v>3998.6467511207702</v>
      </c>
      <c r="G711" s="16">
        <v>4006.91438627973</v>
      </c>
      <c r="H711" s="16">
        <v>8.2676351589619994</v>
      </c>
      <c r="I711" s="17">
        <v>2.9762984300999999E-2</v>
      </c>
      <c r="J711" s="17">
        <v>3.039218028E-2</v>
      </c>
      <c r="K711" s="17">
        <v>2.9565115199E-2</v>
      </c>
      <c r="L711" s="17">
        <v>3.0194311178000002E-2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3924.4</v>
      </c>
      <c r="E712" s="16">
        <v>3944.7</v>
      </c>
      <c r="F712" s="16">
        <v>3732.50837963905</v>
      </c>
      <c r="G712" s="16">
        <v>3741.2276865255099</v>
      </c>
      <c r="H712" s="16">
        <v>8.7193068864600001</v>
      </c>
      <c r="I712" s="17">
        <v>1.3940054297E-2</v>
      </c>
      <c r="J712" s="17">
        <v>1.4603624076000001E-2</v>
      </c>
      <c r="K712" s="17">
        <v>1.5484955363E-2</v>
      </c>
      <c r="L712" s="17">
        <v>1.6148525141E-2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4089.3</v>
      </c>
      <c r="E713" s="16">
        <v>4121.7</v>
      </c>
      <c r="F713" s="16">
        <v>3820.9155306206699</v>
      </c>
      <c r="G713" s="16">
        <v>3830.2516862450598</v>
      </c>
      <c r="H713" s="16">
        <v>9.3361556243890007</v>
      </c>
      <c r="I713" s="17">
        <v>1.9714483541999998E-2</v>
      </c>
      <c r="J713" s="17">
        <v>2.0424997669000002E-2</v>
      </c>
      <c r="K713" s="17">
        <v>2.2180236967E-2</v>
      </c>
      <c r="L713" s="17">
        <v>2.2890751094E-2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4319.3999999999996</v>
      </c>
      <c r="E714" s="16">
        <v>4351</v>
      </c>
      <c r="F714" s="16">
        <v>4294.2038204143801</v>
      </c>
      <c r="G714" s="16">
        <v>4301.4274831849698</v>
      </c>
      <c r="H714" s="16">
        <v>7.2236627705889997</v>
      </c>
      <c r="I714" s="17">
        <v>1.367771447E-3</v>
      </c>
      <c r="J714" s="17">
        <v>1.9175174719999999E-3</v>
      </c>
      <c r="K714" s="17">
        <v>3.7726420709999998E-3</v>
      </c>
      <c r="L714" s="17">
        <v>4.3223880960000004E-3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4605.8</v>
      </c>
      <c r="E715" s="16">
        <v>4633.2</v>
      </c>
      <c r="F715" s="16">
        <v>4954.1175522514204</v>
      </c>
      <c r="G715" s="16">
        <v>4961.8040489350597</v>
      </c>
      <c r="H715" s="16">
        <v>7.686496683643</v>
      </c>
      <c r="I715" s="17">
        <v>2.7093154408999998E-2</v>
      </c>
      <c r="J715" s="17">
        <v>2.6508185101999999E-2</v>
      </c>
      <c r="K715" s="17">
        <v>2.5007918487999999E-2</v>
      </c>
      <c r="L715" s="17">
        <v>2.4422949180999999E-2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5030</v>
      </c>
      <c r="E716" s="16">
        <v>5090.6000000000004</v>
      </c>
      <c r="F716" s="16">
        <v>5470.9709183811101</v>
      </c>
      <c r="G716" s="16">
        <v>5478.5162366370696</v>
      </c>
      <c r="H716" s="16">
        <v>7.5453182559540002</v>
      </c>
      <c r="I716" s="17">
        <v>3.4133655755999998E-2</v>
      </c>
      <c r="J716" s="17">
        <v>3.3559430622000001E-2</v>
      </c>
      <c r="K716" s="17">
        <v>2.9521783610000001E-2</v>
      </c>
      <c r="L716" s="17">
        <v>2.8947558476000002E-2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5528.5</v>
      </c>
      <c r="E717" s="16">
        <v>5564.1</v>
      </c>
      <c r="F717" s="16">
        <v>5936.8873562717099</v>
      </c>
      <c r="G717" s="16">
        <v>5945.1388250234004</v>
      </c>
      <c r="H717" s="16">
        <v>8.2514687516940004</v>
      </c>
      <c r="I717" s="17">
        <v>3.1707673137E-2</v>
      </c>
      <c r="J717" s="17">
        <v>3.1079707477999999E-2</v>
      </c>
      <c r="K717" s="17">
        <v>2.8998388510000001E-2</v>
      </c>
      <c r="L717" s="17">
        <v>2.8370422850999999E-2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5957.2</v>
      </c>
      <c r="E718" s="16">
        <v>5969.6</v>
      </c>
      <c r="F718" s="16">
        <v>6640.7635849410599</v>
      </c>
      <c r="G718" s="16">
        <v>6645.4399170418201</v>
      </c>
      <c r="H718" s="16">
        <v>4.676332100762</v>
      </c>
      <c r="I718" s="17">
        <v>5.2377467050000001E-2</v>
      </c>
      <c r="J718" s="17">
        <v>5.2021581806E-2</v>
      </c>
      <c r="K718" s="17">
        <v>5.1433783640000001E-2</v>
      </c>
      <c r="L718" s="17">
        <v>5.1077898396999999E-2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6712.1</v>
      </c>
      <c r="E719" s="16">
        <v>6648.4</v>
      </c>
      <c r="F719" s="16">
        <v>7641.69273989876</v>
      </c>
      <c r="G719" s="16">
        <v>7646.2908527849804</v>
      </c>
      <c r="H719" s="16">
        <v>4.5981128862159997</v>
      </c>
      <c r="I719" s="17">
        <v>7.1095194274999995E-2</v>
      </c>
      <c r="J719" s="17">
        <v>7.0745261788000002E-2</v>
      </c>
      <c r="K719" s="17">
        <v>7.5942987274000007E-2</v>
      </c>
      <c r="L719" s="17">
        <v>7.5593054785999994E-2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7678</v>
      </c>
      <c r="E720" s="16">
        <v>7528.5</v>
      </c>
      <c r="F720" s="16">
        <v>8744.7074118254895</v>
      </c>
      <c r="G720" s="16">
        <v>8829.8387982927907</v>
      </c>
      <c r="H720" s="16">
        <v>85.131386467300999</v>
      </c>
      <c r="I720" s="17">
        <v>8.7658964862000005E-2</v>
      </c>
      <c r="J720" s="17">
        <v>8.1180168326999994E-2</v>
      </c>
      <c r="K720" s="17">
        <v>9.9036438226000001E-2</v>
      </c>
      <c r="L720" s="17">
        <v>9.2557641691000003E-2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8568.7999999999993</v>
      </c>
      <c r="E721" s="16">
        <v>8384.2999999999993</v>
      </c>
      <c r="F721" s="16">
        <v>9800.8383263460291</v>
      </c>
      <c r="G721" s="16">
        <v>10019.0460077516</v>
      </c>
      <c r="H721" s="16">
        <v>218.20768140555299</v>
      </c>
      <c r="I721" s="17">
        <v>0.110368798154</v>
      </c>
      <c r="J721" s="17">
        <v>9.3762429706000003E-2</v>
      </c>
      <c r="K721" s="17">
        <v>0.124409894045</v>
      </c>
      <c r="L721" s="17">
        <v>0.107803525597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9101.1</v>
      </c>
      <c r="E722" s="16">
        <v>8859</v>
      </c>
      <c r="F722" s="16">
        <v>10147.9189701453</v>
      </c>
      <c r="G722" s="16">
        <v>10237.5812793367</v>
      </c>
      <c r="H722" s="16">
        <v>89.662309191408994</v>
      </c>
      <c r="I722" s="17">
        <v>8.6490203905999999E-2</v>
      </c>
      <c r="J722" s="17">
        <v>7.9666588290999998E-2</v>
      </c>
      <c r="K722" s="17">
        <v>0.104914861441</v>
      </c>
      <c r="L722" s="17">
        <v>9.8091245825000006E-2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9467.2999999999993</v>
      </c>
      <c r="E723" s="16">
        <v>9251.4</v>
      </c>
      <c r="F723" s="16">
        <v>10180.136745617699</v>
      </c>
      <c r="G723" s="16">
        <v>10241.2670511834</v>
      </c>
      <c r="H723" s="16">
        <v>61.130305565728001</v>
      </c>
      <c r="I723" s="17">
        <v>5.8901602067999999E-2</v>
      </c>
      <c r="J723" s="17">
        <v>5.4249371812E-2</v>
      </c>
      <c r="K723" s="17">
        <v>7.5332347883E-2</v>
      </c>
      <c r="L723" s="17">
        <v>7.0680117626000002E-2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9988.2999999999993</v>
      </c>
      <c r="E724" s="16">
        <v>9748.7999999999993</v>
      </c>
      <c r="F724" s="16">
        <v>9919.2954157507393</v>
      </c>
      <c r="G724" s="16">
        <v>9951.9742464951596</v>
      </c>
      <c r="H724" s="16">
        <v>32.678830744423998</v>
      </c>
      <c r="I724" s="17">
        <v>2.7645170090000002E-3</v>
      </c>
      <c r="J724" s="17">
        <v>5.2514904289999997E-3</v>
      </c>
      <c r="K724" s="17">
        <v>1.5462271422000001E-2</v>
      </c>
      <c r="L724" s="17">
        <v>1.2975298002000001E-2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9777.2000000000007</v>
      </c>
      <c r="E725" s="16">
        <v>9478.4</v>
      </c>
      <c r="F725" s="16">
        <v>9503.7242119929306</v>
      </c>
      <c r="G725" s="16">
        <v>9505.5307068286693</v>
      </c>
      <c r="H725" s="16">
        <v>1.8064948357470001</v>
      </c>
      <c r="I725" s="17">
        <v>2.0674984258999999E-2</v>
      </c>
      <c r="J725" s="17">
        <v>2.0812464839999999E-2</v>
      </c>
      <c r="K725" s="17">
        <v>2.0647417670000001E-3</v>
      </c>
      <c r="L725" s="17">
        <v>1.9272611859999999E-3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9452.1</v>
      </c>
      <c r="E726" s="16">
        <v>9155.2000000000007</v>
      </c>
      <c r="F726" s="16">
        <v>8869.7391174653494</v>
      </c>
      <c r="G726" s="16">
        <v>8871.8720763988604</v>
      </c>
      <c r="H726" s="16">
        <v>2.1329589335120001</v>
      </c>
      <c r="I726" s="17">
        <v>4.4157376225000003E-2</v>
      </c>
      <c r="J726" s="17">
        <v>4.4319701867000003E-2</v>
      </c>
      <c r="K726" s="17">
        <v>2.1562246848999999E-2</v>
      </c>
      <c r="L726" s="17">
        <v>2.1724572490999999E-2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9120.7000000000007</v>
      </c>
      <c r="E727" s="16">
        <v>8834.2999999999993</v>
      </c>
      <c r="F727" s="16">
        <v>8443.4645601320699</v>
      </c>
      <c r="G727" s="16">
        <v>8445.1240060515302</v>
      </c>
      <c r="H727" s="16">
        <v>1.65944591946</v>
      </c>
      <c r="I727" s="17">
        <v>5.1413698169000002E-2</v>
      </c>
      <c r="J727" s="17">
        <v>5.1539987813000003E-2</v>
      </c>
      <c r="K727" s="17">
        <v>2.9617655550999999E-2</v>
      </c>
      <c r="L727" s="17">
        <v>2.9743945195E-2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8756.7999999999993</v>
      </c>
      <c r="E728" s="16">
        <v>8404</v>
      </c>
      <c r="F728" s="16">
        <v>7907.9927045126697</v>
      </c>
      <c r="G728" s="16">
        <v>7909.71758405725</v>
      </c>
      <c r="H728" s="16">
        <v>1.7248795445759999</v>
      </c>
      <c r="I728" s="17">
        <v>6.4465937286000002E-2</v>
      </c>
      <c r="J728" s="17">
        <v>6.4597206658000006E-2</v>
      </c>
      <c r="K728" s="17">
        <v>3.7616622216999997E-2</v>
      </c>
      <c r="L728" s="17">
        <v>3.7747891589E-2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8264.2000000000007</v>
      </c>
      <c r="E729" s="16">
        <v>8012.6</v>
      </c>
      <c r="F729" s="16">
        <v>7875.9185884497501</v>
      </c>
      <c r="G729" s="16">
        <v>7880.9113733620798</v>
      </c>
      <c r="H729" s="16">
        <v>4.9927849123219996</v>
      </c>
      <c r="I729" s="17">
        <v>2.9169606289000002E-2</v>
      </c>
      <c r="J729" s="17">
        <v>2.9549574698999999E-2</v>
      </c>
      <c r="K729" s="17">
        <v>1.0021965496999999E-2</v>
      </c>
      <c r="L729" s="17">
        <v>1.0401933907E-2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7790.1</v>
      </c>
      <c r="E730" s="16">
        <v>7563.8</v>
      </c>
      <c r="F730" s="16">
        <v>7956.4545731677199</v>
      </c>
      <c r="G730" s="16">
        <v>7979.4639124798996</v>
      </c>
      <c r="H730" s="16">
        <v>23.009339312182</v>
      </c>
      <c r="I730" s="17">
        <v>1.4411256657E-2</v>
      </c>
      <c r="J730" s="17">
        <v>1.2660165385E-2</v>
      </c>
      <c r="K730" s="17">
        <v>3.1633478878999997E-2</v>
      </c>
      <c r="L730" s="17">
        <v>2.9882387606999999E-2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7028.8</v>
      </c>
      <c r="E731" s="16">
        <v>6871.3</v>
      </c>
      <c r="F731" s="16">
        <v>7143.0326345593803</v>
      </c>
      <c r="G731" s="16">
        <v>7176.9456718890797</v>
      </c>
      <c r="H731" s="16">
        <v>33.913037329696998</v>
      </c>
      <c r="I731" s="17">
        <v>1.1274404252999999E-2</v>
      </c>
      <c r="J731" s="17">
        <v>8.6935033909999997E-3</v>
      </c>
      <c r="K731" s="17">
        <v>2.3260705622999998E-2</v>
      </c>
      <c r="L731" s="17">
        <v>2.067980476E-2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6226.1</v>
      </c>
      <c r="E732" s="16">
        <v>6130.3</v>
      </c>
      <c r="F732" s="16">
        <v>6428.7047332572502</v>
      </c>
      <c r="G732" s="16">
        <v>6466.5329613531503</v>
      </c>
      <c r="H732" s="16">
        <v>37.828228095901999</v>
      </c>
      <c r="I732" s="17">
        <v>1.8297790057E-2</v>
      </c>
      <c r="J732" s="17">
        <v>1.5418929471000001E-2</v>
      </c>
      <c r="K732" s="17">
        <v>2.5588505429999998E-2</v>
      </c>
      <c r="L732" s="17">
        <v>2.2709644843999999E-2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5494.6</v>
      </c>
      <c r="E733" s="16">
        <v>5465.3</v>
      </c>
      <c r="F733" s="16">
        <v>6023.3402232314202</v>
      </c>
      <c r="G733" s="16">
        <v>6050.1337325187196</v>
      </c>
      <c r="H733" s="16">
        <v>26.793509287302999</v>
      </c>
      <c r="I733" s="17">
        <v>4.2278061834999998E-2</v>
      </c>
      <c r="J733" s="17">
        <v>4.0238981980999997E-2</v>
      </c>
      <c r="K733" s="17">
        <v>4.4507894407000002E-2</v>
      </c>
      <c r="L733" s="17">
        <v>4.2468814553000001E-2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4484.7</v>
      </c>
      <c r="E734" s="16">
        <v>4495.3</v>
      </c>
      <c r="F734" s="16">
        <v>4684.5112529592398</v>
      </c>
      <c r="G734" s="16">
        <v>4695.0447194292201</v>
      </c>
      <c r="H734" s="16">
        <v>10.533466469976</v>
      </c>
      <c r="I734" s="17">
        <v>1.6007969515000001E-2</v>
      </c>
      <c r="J734" s="17">
        <v>1.5206335841E-2</v>
      </c>
      <c r="K734" s="17">
        <v>1.5201272407E-2</v>
      </c>
      <c r="L734" s="17">
        <v>1.4399638733E-2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3531.6</v>
      </c>
      <c r="E735" s="16">
        <v>3595</v>
      </c>
      <c r="F735" s="16">
        <v>3601.20655212574</v>
      </c>
      <c r="G735" s="16">
        <v>3606.3003901498801</v>
      </c>
      <c r="H735" s="16">
        <v>5.093838024139</v>
      </c>
      <c r="I735" s="17">
        <v>5.6849611979999997E-3</v>
      </c>
      <c r="J735" s="17">
        <v>5.297302292E-3</v>
      </c>
      <c r="K735" s="17">
        <v>8.5999925000000005E-4</v>
      </c>
      <c r="L735" s="17">
        <v>4.72340344E-4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2769.2</v>
      </c>
      <c r="E736" s="16">
        <v>2867</v>
      </c>
      <c r="F736" s="16">
        <v>2527.5363552548602</v>
      </c>
      <c r="G736" s="16">
        <v>2533.3845106080498</v>
      </c>
      <c r="H736" s="16">
        <v>5.8481553531869999</v>
      </c>
      <c r="I736" s="17">
        <v>1.7946384276E-2</v>
      </c>
      <c r="J736" s="17">
        <v>1.8391449370999999E-2</v>
      </c>
      <c r="K736" s="17">
        <v>2.5389306649999999E-2</v>
      </c>
      <c r="L736" s="17">
        <v>2.5834371746E-2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2629.5</v>
      </c>
      <c r="E737" s="16">
        <v>2749.3</v>
      </c>
      <c r="F737" s="16">
        <v>1883.18769006609</v>
      </c>
      <c r="G737" s="16">
        <v>1888.60939590356</v>
      </c>
      <c r="H737" s="16">
        <v>5.4217058374680001</v>
      </c>
      <c r="I737" s="17">
        <v>5.6384368652E-2</v>
      </c>
      <c r="J737" s="17">
        <v>5.6796979446999997E-2</v>
      </c>
      <c r="K737" s="17">
        <v>6.5501568043000002E-2</v>
      </c>
      <c r="L737" s="17">
        <v>6.5914178838000007E-2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2541.9</v>
      </c>
      <c r="E738" s="16">
        <v>2652.6</v>
      </c>
      <c r="F738" s="16">
        <v>1598.20045325813</v>
      </c>
      <c r="G738" s="16">
        <v>1605.00252132844</v>
      </c>
      <c r="H738" s="16">
        <v>6.8020680703050003</v>
      </c>
      <c r="I738" s="17">
        <v>7.1301177980999997E-2</v>
      </c>
      <c r="J738" s="17">
        <v>7.1818839172999999E-2</v>
      </c>
      <c r="K738" s="17">
        <v>7.9725835514999996E-2</v>
      </c>
      <c r="L738" s="17">
        <v>8.0243496706999998E-2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2500.9</v>
      </c>
      <c r="E739" s="16">
        <v>2597.3000000000002</v>
      </c>
      <c r="F739" s="16">
        <v>1487.7633311095001</v>
      </c>
      <c r="G739" s="16">
        <v>1493.84755162378</v>
      </c>
      <c r="H739" s="16">
        <v>6.084220514279</v>
      </c>
      <c r="I739" s="17">
        <v>7.6640216770999997E-2</v>
      </c>
      <c r="J739" s="17">
        <v>7.7103247250999998E-2</v>
      </c>
      <c r="K739" s="17">
        <v>8.3976594244000002E-2</v>
      </c>
      <c r="L739" s="17">
        <v>8.4439624724999995E-2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2683</v>
      </c>
      <c r="E740" s="16">
        <v>2764.8</v>
      </c>
      <c r="F740" s="16">
        <v>1616.8169975297201</v>
      </c>
      <c r="G740" s="16">
        <v>1622.5788892563501</v>
      </c>
      <c r="H740" s="16">
        <v>5.7618917266269998</v>
      </c>
      <c r="I740" s="17">
        <v>8.0701758807999999E-2</v>
      </c>
      <c r="J740" s="17">
        <v>8.1140258938999996E-2</v>
      </c>
      <c r="K740" s="17">
        <v>8.6927025170000005E-2</v>
      </c>
      <c r="L740" s="17">
        <v>8.7365525301999994E-2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2925.1</v>
      </c>
      <c r="E741" s="16">
        <v>2971.7</v>
      </c>
      <c r="F741" s="16">
        <v>2063.07949029973</v>
      </c>
      <c r="G741" s="16">
        <v>2069.2984910652199</v>
      </c>
      <c r="H741" s="16">
        <v>6.2190007654819999</v>
      </c>
      <c r="I741" s="17">
        <v>6.5129490785999999E-2</v>
      </c>
      <c r="J741" s="17">
        <v>6.5602778515999993E-2</v>
      </c>
      <c r="K741" s="17">
        <v>6.8675913921000004E-2</v>
      </c>
      <c r="L741" s="17">
        <v>6.9149201650999997E-2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3243.1</v>
      </c>
      <c r="E742" s="16">
        <v>3230.7</v>
      </c>
      <c r="F742" s="16">
        <v>3365.5098262327101</v>
      </c>
      <c r="G742" s="16">
        <v>3370.6852743960599</v>
      </c>
      <c r="H742" s="16">
        <v>5.1754481633499996</v>
      </c>
      <c r="I742" s="17">
        <v>9.7096860269999998E-3</v>
      </c>
      <c r="J742" s="17">
        <v>9.3158163029999994E-3</v>
      </c>
      <c r="K742" s="17">
        <v>1.0653369435999999E-2</v>
      </c>
      <c r="L742" s="17">
        <v>1.0259499712999999E-2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4127.3999999999996</v>
      </c>
      <c r="E743" s="16">
        <v>4070.2</v>
      </c>
      <c r="F743" s="16">
        <v>5300.7940115262099</v>
      </c>
      <c r="G743" s="16">
        <v>5304.4110635588804</v>
      </c>
      <c r="H743" s="16">
        <v>3.6170520326750002</v>
      </c>
      <c r="I743" s="17">
        <v>8.9574662370999994E-2</v>
      </c>
      <c r="J743" s="17">
        <v>8.9299392049000004E-2</v>
      </c>
      <c r="K743" s="17">
        <v>9.3927782614000005E-2</v>
      </c>
      <c r="L743" s="17">
        <v>9.3652512292000001E-2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5518.9</v>
      </c>
      <c r="E744" s="16">
        <v>5398.5</v>
      </c>
      <c r="F744" s="16">
        <v>6263.6221022785903</v>
      </c>
      <c r="G744" s="16">
        <v>6369.8435282507398</v>
      </c>
      <c r="H744" s="16">
        <v>106.22142597215</v>
      </c>
      <c r="I744" s="17">
        <v>6.4759781449000006E-2</v>
      </c>
      <c r="J744" s="17">
        <v>5.6675959077000002E-2</v>
      </c>
      <c r="K744" s="17">
        <v>7.3922642940999997E-2</v>
      </c>
      <c r="L744" s="17">
        <v>6.5838820569000006E-2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7055.2</v>
      </c>
      <c r="E745" s="16">
        <v>6906.7</v>
      </c>
      <c r="F745" s="16">
        <v>7110.1842641509602</v>
      </c>
      <c r="G745" s="16">
        <v>7264.0731878454098</v>
      </c>
      <c r="H745" s="16">
        <v>153.88892369444901</v>
      </c>
      <c r="I745" s="17">
        <v>1.5895980810000002E-2</v>
      </c>
      <c r="J745" s="17">
        <v>4.1844949879999999E-3</v>
      </c>
      <c r="K745" s="17">
        <v>2.7197350673000002E-2</v>
      </c>
      <c r="L745" s="17">
        <v>1.5485864851E-2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7490.2</v>
      </c>
      <c r="E746" s="16">
        <v>7329.3</v>
      </c>
      <c r="F746" s="16">
        <v>8494.43351581157</v>
      </c>
      <c r="G746" s="16">
        <v>8560.9739241982006</v>
      </c>
      <c r="H746" s="16">
        <v>66.540408386630006</v>
      </c>
      <c r="I746" s="17">
        <v>8.1489644154999999E-2</v>
      </c>
      <c r="J746" s="17">
        <v>7.6425686133999998E-2</v>
      </c>
      <c r="K746" s="17">
        <v>9.3734697426999997E-2</v>
      </c>
      <c r="L746" s="17">
        <v>8.8670739407000002E-2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8090.9</v>
      </c>
      <c r="E747" s="16">
        <v>7940.4</v>
      </c>
      <c r="F747" s="16">
        <v>9232.5754220448598</v>
      </c>
      <c r="G747" s="16">
        <v>9233.9755161842895</v>
      </c>
      <c r="H747" s="16">
        <v>1.4000941394290001</v>
      </c>
      <c r="I747" s="17">
        <v>8.6992048414999995E-2</v>
      </c>
      <c r="J747" s="17">
        <v>8.6885496349999994E-2</v>
      </c>
      <c r="K747" s="17">
        <v>9.8445625280000004E-2</v>
      </c>
      <c r="L747" s="17">
        <v>9.8339073213999997E-2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390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391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392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3707.9</v>
      </c>
      <c r="E4" s="16">
        <v>3740.2</v>
      </c>
      <c r="F4" s="16">
        <v>3307.6547233326</v>
      </c>
      <c r="G4" s="16">
        <v>3575.1057059288</v>
      </c>
      <c r="H4" s="16">
        <v>267.45098259620403</v>
      </c>
      <c r="I4" s="17">
        <v>3.1647829853999998E-2</v>
      </c>
      <c r="J4" s="17">
        <v>9.5387339528999998E-2</v>
      </c>
      <c r="K4" s="17">
        <v>3.9345637289999999E-2</v>
      </c>
      <c r="L4" s="17">
        <v>0.103085146965</v>
      </c>
      <c r="M4" s="40"/>
      <c r="N4" s="15" t="s">
        <v>28</v>
      </c>
      <c r="O4" s="17">
        <v>3.4326508930999998E-2</v>
      </c>
      <c r="P4" s="17">
        <v>5.2926325317999998E-2</v>
      </c>
      <c r="Q4" s="17">
        <v>4.4158718568000001E-2</v>
      </c>
      <c r="R4" s="17">
        <v>6.0403672828999999E-2</v>
      </c>
    </row>
    <row r="5" spans="1:18">
      <c r="A5" s="15" t="s">
        <v>28</v>
      </c>
      <c r="B5" s="13">
        <v>2</v>
      </c>
      <c r="C5" s="16">
        <v>32315.201171875</v>
      </c>
      <c r="D5" s="16">
        <v>3725.1</v>
      </c>
      <c r="E5" s="16">
        <v>3725.3</v>
      </c>
      <c r="F5" s="16">
        <v>3227.6528801269901</v>
      </c>
      <c r="G5" s="16">
        <v>3510.2185280587901</v>
      </c>
      <c r="H5" s="16">
        <v>282.565647931802</v>
      </c>
      <c r="I5" s="17">
        <v>5.1211027631000001E-2</v>
      </c>
      <c r="J5" s="17">
        <v>0.118552697777</v>
      </c>
      <c r="K5" s="17">
        <v>5.1258692073000003E-2</v>
      </c>
      <c r="L5" s="17">
        <v>0.118600362219</v>
      </c>
      <c r="M5" s="40"/>
      <c r="N5" s="15" t="s">
        <v>29</v>
      </c>
      <c r="O5" s="17">
        <v>6.1920945089999999E-2</v>
      </c>
      <c r="P5" s="17">
        <v>6.8026918818000007E-2</v>
      </c>
      <c r="Q5" s="17">
        <v>6.8821990993000001E-2</v>
      </c>
      <c r="R5" s="17">
        <v>7.7654733828999997E-2</v>
      </c>
    </row>
    <row r="6" spans="1:18">
      <c r="A6" s="15" t="s">
        <v>28</v>
      </c>
      <c r="B6" s="13">
        <v>3</v>
      </c>
      <c r="C6" s="16">
        <v>31430.462890625</v>
      </c>
      <c r="D6" s="16">
        <v>3688.6</v>
      </c>
      <c r="E6" s="16">
        <v>3726.2</v>
      </c>
      <c r="F6" s="16">
        <v>3209.2653900841601</v>
      </c>
      <c r="G6" s="16">
        <v>3467.6350087144601</v>
      </c>
      <c r="H6" s="16">
        <v>258.36961863030302</v>
      </c>
      <c r="I6" s="17">
        <v>5.2660865415000001E-2</v>
      </c>
      <c r="J6" s="17">
        <v>0.11423608434599999</v>
      </c>
      <c r="K6" s="17">
        <v>6.1621780573000003E-2</v>
      </c>
      <c r="L6" s="17">
        <v>0.123196999503</v>
      </c>
      <c r="M6" s="40"/>
      <c r="N6" s="15" t="s">
        <v>30</v>
      </c>
      <c r="O6" s="17">
        <v>7.6147072087000001E-2</v>
      </c>
      <c r="P6" s="17">
        <v>7.6268507868999996E-2</v>
      </c>
      <c r="Q6" s="17">
        <v>8.9532940362999996E-2</v>
      </c>
      <c r="R6" s="17">
        <v>8.7265443456E-2</v>
      </c>
    </row>
    <row r="7" spans="1:18">
      <c r="A7" s="15" t="s">
        <v>28</v>
      </c>
      <c r="B7" s="13">
        <v>4</v>
      </c>
      <c r="C7" s="16">
        <v>31027.48828125</v>
      </c>
      <c r="D7" s="16">
        <v>3629.2</v>
      </c>
      <c r="E7" s="16">
        <v>3684.9</v>
      </c>
      <c r="F7" s="16">
        <v>3247.8190981415601</v>
      </c>
      <c r="G7" s="16">
        <v>3406.9742933146099</v>
      </c>
      <c r="H7" s="16">
        <v>159.15519517305799</v>
      </c>
      <c r="I7" s="17">
        <v>5.2961321897999999E-2</v>
      </c>
      <c r="J7" s="17">
        <v>9.0891540004000002E-2</v>
      </c>
      <c r="K7" s="17">
        <v>6.6235869086000002E-2</v>
      </c>
      <c r="L7" s="17">
        <v>0.104166087192</v>
      </c>
      <c r="M7" s="40"/>
      <c r="N7" s="15" t="s">
        <v>31</v>
      </c>
      <c r="O7" s="17">
        <v>6.4925861513000005E-2</v>
      </c>
      <c r="P7" s="17">
        <v>6.4170263608999994E-2</v>
      </c>
      <c r="Q7" s="17">
        <v>8.3336019883000004E-2</v>
      </c>
      <c r="R7" s="17">
        <v>8.2580421978000002E-2</v>
      </c>
    </row>
    <row r="8" spans="1:18">
      <c r="A8" s="15" t="s">
        <v>28</v>
      </c>
      <c r="B8" s="13">
        <v>5</v>
      </c>
      <c r="C8" s="16">
        <v>31293.181640625</v>
      </c>
      <c r="D8" s="16">
        <v>3577</v>
      </c>
      <c r="E8" s="16">
        <v>3630.2</v>
      </c>
      <c r="F8" s="16">
        <v>3374.09224050578</v>
      </c>
      <c r="G8" s="16">
        <v>3481.4429390218502</v>
      </c>
      <c r="H8" s="16">
        <v>107.35069851607</v>
      </c>
      <c r="I8" s="17">
        <v>2.2773370109000001E-2</v>
      </c>
      <c r="J8" s="17">
        <v>4.8357425999000003E-2</v>
      </c>
      <c r="K8" s="17">
        <v>3.5452111767E-2</v>
      </c>
      <c r="L8" s="17">
        <v>6.1036167657999997E-2</v>
      </c>
      <c r="M8" s="40"/>
      <c r="N8" s="15" t="s">
        <v>32</v>
      </c>
      <c r="O8" s="17">
        <v>4.8019833041E-2</v>
      </c>
      <c r="P8" s="17">
        <v>4.8041043617999997E-2</v>
      </c>
      <c r="Q8" s="17">
        <v>5.2293460259000002E-2</v>
      </c>
      <c r="R8" s="17">
        <v>5.2318867359000001E-2</v>
      </c>
    </row>
    <row r="9" spans="1:18">
      <c r="A9" s="15" t="s">
        <v>28</v>
      </c>
      <c r="B9" s="13">
        <v>6</v>
      </c>
      <c r="C9" s="16">
        <v>33018.6015625</v>
      </c>
      <c r="D9" s="16">
        <v>3493.3</v>
      </c>
      <c r="E9" s="16">
        <v>3565.1</v>
      </c>
      <c r="F9" s="16">
        <v>3448.9994031588199</v>
      </c>
      <c r="G9" s="16">
        <v>3487.6327374924599</v>
      </c>
      <c r="H9" s="16">
        <v>38.633334333630998</v>
      </c>
      <c r="I9" s="17">
        <v>1.3506345339999999E-3</v>
      </c>
      <c r="J9" s="17">
        <v>1.0557816215E-2</v>
      </c>
      <c r="K9" s="17">
        <v>1.8462169329000001E-2</v>
      </c>
      <c r="L9" s="17">
        <v>2.7669351009999999E-2</v>
      </c>
      <c r="M9" s="40"/>
      <c r="N9" s="15" t="s">
        <v>33</v>
      </c>
      <c r="O9" s="17">
        <v>6.6039418175999995E-2</v>
      </c>
      <c r="P9" s="17">
        <v>5.9731955581000001E-2</v>
      </c>
      <c r="Q9" s="17">
        <v>8.7800829257999993E-2</v>
      </c>
      <c r="R9" s="17">
        <v>8.1493366663E-2</v>
      </c>
    </row>
    <row r="10" spans="1:18">
      <c r="A10" s="15" t="s">
        <v>28</v>
      </c>
      <c r="B10" s="13">
        <v>7</v>
      </c>
      <c r="C10" s="16">
        <v>36291.7109375</v>
      </c>
      <c r="D10" s="16">
        <v>3397.3</v>
      </c>
      <c r="E10" s="16">
        <v>3432.6</v>
      </c>
      <c r="F10" s="16">
        <v>3408.3419724083001</v>
      </c>
      <c r="G10" s="16">
        <v>3408.3419724083001</v>
      </c>
      <c r="H10" s="16">
        <v>0</v>
      </c>
      <c r="I10" s="17">
        <v>2.6315472849999999E-3</v>
      </c>
      <c r="J10" s="17">
        <v>2.6315472849999999E-3</v>
      </c>
      <c r="K10" s="17">
        <v>5.7812267850000003E-3</v>
      </c>
      <c r="L10" s="17">
        <v>5.7812267850000003E-3</v>
      </c>
      <c r="M10" s="40"/>
      <c r="N10" s="15" t="s">
        <v>34</v>
      </c>
      <c r="O10" s="17">
        <v>2.6685184923999999E-2</v>
      </c>
      <c r="P10" s="17">
        <v>4.6707337938999997E-2</v>
      </c>
      <c r="Q10" s="17">
        <v>2.9576206624000002E-2</v>
      </c>
      <c r="R10" s="17">
        <v>4.1402215111999999E-2</v>
      </c>
    </row>
    <row r="11" spans="1:18">
      <c r="A11" s="15" t="s">
        <v>28</v>
      </c>
      <c r="B11" s="13">
        <v>8</v>
      </c>
      <c r="C11" s="16">
        <v>37605.1015625</v>
      </c>
      <c r="D11" s="16">
        <v>3330</v>
      </c>
      <c r="E11" s="16">
        <v>3313.9</v>
      </c>
      <c r="F11" s="16">
        <v>3273.2212928634199</v>
      </c>
      <c r="G11" s="16">
        <v>3273.2212928634199</v>
      </c>
      <c r="H11" s="16">
        <v>0</v>
      </c>
      <c r="I11" s="17">
        <v>1.3531627058E-2</v>
      </c>
      <c r="J11" s="17">
        <v>1.3531627058E-2</v>
      </c>
      <c r="K11" s="17">
        <v>9.6946394509999992E-3</v>
      </c>
      <c r="L11" s="17">
        <v>9.6946394509999992E-3</v>
      </c>
      <c r="M11" s="40"/>
      <c r="N11" s="15" t="s">
        <v>35</v>
      </c>
      <c r="O11" s="17">
        <v>5.2595374787E-2</v>
      </c>
      <c r="P11" s="17">
        <v>6.5887860507999996E-2</v>
      </c>
      <c r="Q11" s="17">
        <v>5.3622457451999998E-2</v>
      </c>
      <c r="R11" s="17">
        <v>6.4373041689000002E-2</v>
      </c>
    </row>
    <row r="12" spans="1:18">
      <c r="A12" s="15" t="s">
        <v>28</v>
      </c>
      <c r="B12" s="13">
        <v>9</v>
      </c>
      <c r="C12" s="16">
        <v>38388.72265625</v>
      </c>
      <c r="D12" s="16">
        <v>3216.9</v>
      </c>
      <c r="E12" s="16">
        <v>3215.4</v>
      </c>
      <c r="F12" s="16">
        <v>3139.1531179083699</v>
      </c>
      <c r="G12" s="16">
        <v>3139.1531179083699</v>
      </c>
      <c r="H12" s="16">
        <v>0</v>
      </c>
      <c r="I12" s="17">
        <v>1.8528808886999999E-2</v>
      </c>
      <c r="J12" s="17">
        <v>1.8528808886999999E-2</v>
      </c>
      <c r="K12" s="17">
        <v>1.8171325568999998E-2</v>
      </c>
      <c r="L12" s="17">
        <v>1.8171325568999998E-2</v>
      </c>
      <c r="M12" s="40"/>
      <c r="N12" s="15" t="s">
        <v>36</v>
      </c>
      <c r="O12" s="17">
        <v>7.5113331401000002E-2</v>
      </c>
      <c r="P12" s="17">
        <v>7.1008041416000006E-2</v>
      </c>
      <c r="Q12" s="17">
        <v>9.0361559216999995E-2</v>
      </c>
      <c r="R12" s="17">
        <v>8.0802562802000003E-2</v>
      </c>
    </row>
    <row r="13" spans="1:18">
      <c r="A13" s="15" t="s">
        <v>28</v>
      </c>
      <c r="B13" s="13">
        <v>10</v>
      </c>
      <c r="C13" s="16">
        <v>39638.62890625</v>
      </c>
      <c r="D13" s="16">
        <v>3031.7</v>
      </c>
      <c r="E13" s="16">
        <v>2986</v>
      </c>
      <c r="F13" s="16">
        <v>3373.70347659144</v>
      </c>
      <c r="G13" s="16">
        <v>3411.19371618384</v>
      </c>
      <c r="H13" s="16">
        <v>37.490239592393003</v>
      </c>
      <c r="I13" s="17">
        <v>9.0441781740000005E-2</v>
      </c>
      <c r="J13" s="17">
        <v>8.1507024925999996E-2</v>
      </c>
      <c r="K13" s="17">
        <v>0.101333106812</v>
      </c>
      <c r="L13" s="17">
        <v>9.2398349997000001E-2</v>
      </c>
      <c r="M13" s="40"/>
      <c r="N13" s="15" t="s">
        <v>37</v>
      </c>
      <c r="O13" s="17">
        <v>6.7631851618000005E-2</v>
      </c>
      <c r="P13" s="17">
        <v>8.1102477310000004E-2</v>
      </c>
      <c r="Q13" s="17">
        <v>7.9581375378999994E-2</v>
      </c>
      <c r="R13" s="17">
        <v>9.1989110572999994E-2</v>
      </c>
    </row>
    <row r="14" spans="1:18">
      <c r="A14" s="15" t="s">
        <v>28</v>
      </c>
      <c r="B14" s="13">
        <v>11</v>
      </c>
      <c r="C14" s="16">
        <v>40917.5625</v>
      </c>
      <c r="D14" s="16">
        <v>2817.1</v>
      </c>
      <c r="E14" s="16">
        <v>2783.4</v>
      </c>
      <c r="F14" s="16">
        <v>3361.6593703096701</v>
      </c>
      <c r="G14" s="16">
        <v>3542.6874229176901</v>
      </c>
      <c r="H14" s="16">
        <v>181.028052608015</v>
      </c>
      <c r="I14" s="17">
        <v>0.17292359936000001</v>
      </c>
      <c r="J14" s="17">
        <v>0.12978059349599999</v>
      </c>
      <c r="K14" s="17">
        <v>0.180955057892</v>
      </c>
      <c r="L14" s="17">
        <v>0.13781205202800001</v>
      </c>
      <c r="M14" s="40"/>
      <c r="N14" s="15" t="s">
        <v>38</v>
      </c>
      <c r="O14" s="17">
        <v>5.6105687505000001E-2</v>
      </c>
      <c r="P14" s="17">
        <v>6.7514272461000002E-2</v>
      </c>
      <c r="Q14" s="17">
        <v>6.1229043417000001E-2</v>
      </c>
      <c r="R14" s="17">
        <v>7.5049990976E-2</v>
      </c>
    </row>
    <row r="15" spans="1:18">
      <c r="A15" s="15" t="s">
        <v>28</v>
      </c>
      <c r="B15" s="13">
        <v>12</v>
      </c>
      <c r="C15" s="16">
        <v>42065.265625</v>
      </c>
      <c r="D15" s="16">
        <v>2998.2</v>
      </c>
      <c r="E15" s="16">
        <v>2676.4</v>
      </c>
      <c r="F15" s="16">
        <v>3292.1081182356702</v>
      </c>
      <c r="G15" s="16">
        <v>3453.5479217698798</v>
      </c>
      <c r="H15" s="16">
        <v>161.439803534216</v>
      </c>
      <c r="I15" s="17">
        <v>0.108519523777</v>
      </c>
      <c r="J15" s="17">
        <v>7.0044832752999997E-2</v>
      </c>
      <c r="K15" s="17">
        <v>0.185211611479</v>
      </c>
      <c r="L15" s="17">
        <v>0.14673692045600001</v>
      </c>
      <c r="M15" s="40"/>
      <c r="N15" s="15" t="s">
        <v>39</v>
      </c>
      <c r="O15" s="17">
        <v>4.9789603191000002E-2</v>
      </c>
      <c r="P15" s="17">
        <v>6.6447896770000001E-2</v>
      </c>
      <c r="Q15" s="17">
        <v>6.3697114937999996E-2</v>
      </c>
      <c r="R15" s="17">
        <v>7.9459849188000004E-2</v>
      </c>
    </row>
    <row r="16" spans="1:18">
      <c r="A16" s="15" t="s">
        <v>28</v>
      </c>
      <c r="B16" s="13">
        <v>13</v>
      </c>
      <c r="C16" s="16">
        <v>42709.375</v>
      </c>
      <c r="D16" s="16">
        <v>3141.9</v>
      </c>
      <c r="E16" s="16">
        <v>2970.9</v>
      </c>
      <c r="F16" s="16">
        <v>3006.7413742772201</v>
      </c>
      <c r="G16" s="16">
        <v>3225.5496592394502</v>
      </c>
      <c r="H16" s="16">
        <v>218.808284962226</v>
      </c>
      <c r="I16" s="17">
        <v>1.9935571791999999E-2</v>
      </c>
      <c r="J16" s="17">
        <v>3.2211302603000001E-2</v>
      </c>
      <c r="K16" s="17">
        <v>6.0688669979999998E-2</v>
      </c>
      <c r="L16" s="17">
        <v>8.5417955849999994E-3</v>
      </c>
      <c r="M16" s="40"/>
      <c r="N16" s="15" t="s">
        <v>40</v>
      </c>
      <c r="O16" s="17">
        <v>5.0418622649000003E-2</v>
      </c>
      <c r="P16" s="17">
        <v>5.0043065962999997E-2</v>
      </c>
      <c r="Q16" s="17">
        <v>6.7801271343E-2</v>
      </c>
      <c r="R16" s="17">
        <v>6.4746824849000004E-2</v>
      </c>
    </row>
    <row r="17" spans="1:18">
      <c r="A17" s="15" t="s">
        <v>28</v>
      </c>
      <c r="B17" s="13">
        <v>14</v>
      </c>
      <c r="C17" s="16">
        <v>43587.25</v>
      </c>
      <c r="D17" s="16">
        <v>3381.5</v>
      </c>
      <c r="E17" s="16">
        <v>3310.5</v>
      </c>
      <c r="F17" s="16">
        <v>3213.3207690085001</v>
      </c>
      <c r="G17" s="16">
        <v>3285.8889455795302</v>
      </c>
      <c r="H17" s="16">
        <v>72.568176571031003</v>
      </c>
      <c r="I17" s="17">
        <v>2.2786237944999999E-2</v>
      </c>
      <c r="J17" s="17">
        <v>4.0080846279999999E-2</v>
      </c>
      <c r="K17" s="17">
        <v>5.8653609199999998E-3</v>
      </c>
      <c r="L17" s="17">
        <v>2.3159969254000001E-2</v>
      </c>
      <c r="M17" s="40"/>
      <c r="N17" s="15" t="s">
        <v>41</v>
      </c>
      <c r="O17" s="17">
        <v>8.1693376602000004E-2</v>
      </c>
      <c r="P17" s="17">
        <v>8.1697769616999996E-2</v>
      </c>
      <c r="Q17" s="17">
        <v>9.9967641873000002E-2</v>
      </c>
      <c r="R17" s="17">
        <v>9.9972034887999994E-2</v>
      </c>
    </row>
    <row r="18" spans="1:18">
      <c r="A18" s="15" t="s">
        <v>28</v>
      </c>
      <c r="B18" s="13">
        <v>15</v>
      </c>
      <c r="C18" s="16">
        <v>44282.66796875</v>
      </c>
      <c r="D18" s="16">
        <v>3516.8</v>
      </c>
      <c r="E18" s="16">
        <v>3633.8</v>
      </c>
      <c r="F18" s="16">
        <v>3312.6568953505498</v>
      </c>
      <c r="G18" s="16">
        <v>3537.26191871643</v>
      </c>
      <c r="H18" s="16">
        <v>224.60502336588101</v>
      </c>
      <c r="I18" s="17">
        <v>4.8765297219999998E-3</v>
      </c>
      <c r="J18" s="17">
        <v>4.8651836189E-2</v>
      </c>
      <c r="K18" s="17">
        <v>2.3007169038E-2</v>
      </c>
      <c r="L18" s="17">
        <v>7.6535534949000006E-2</v>
      </c>
      <c r="M18" s="40"/>
      <c r="N18" s="15" t="s">
        <v>42</v>
      </c>
      <c r="O18" s="17">
        <v>5.6317254288000003E-2</v>
      </c>
      <c r="P18" s="17">
        <v>5.4828121477000002E-2</v>
      </c>
      <c r="Q18" s="17">
        <v>6.2133369548999999E-2</v>
      </c>
      <c r="R18" s="17">
        <v>6.0644236737999999E-2</v>
      </c>
    </row>
    <row r="19" spans="1:18">
      <c r="A19" s="15" t="s">
        <v>28</v>
      </c>
      <c r="B19" s="13">
        <v>16</v>
      </c>
      <c r="C19" s="16">
        <v>44563.75390625</v>
      </c>
      <c r="D19" s="16">
        <v>3608.1</v>
      </c>
      <c r="E19" s="16">
        <v>3663.4</v>
      </c>
      <c r="F19" s="16">
        <v>3328.6856259321198</v>
      </c>
      <c r="G19" s="16">
        <v>3633.9396447838699</v>
      </c>
      <c r="H19" s="16">
        <v>305.25401885174199</v>
      </c>
      <c r="I19" s="17">
        <v>6.1581612920000002E-3</v>
      </c>
      <c r="J19" s="17">
        <v>6.6590651589000002E-2</v>
      </c>
      <c r="K19" s="17">
        <v>7.0210570099999998E-3</v>
      </c>
      <c r="L19" s="17">
        <v>7.9769869891999995E-2</v>
      </c>
      <c r="M19" s="40"/>
      <c r="N19" s="15" t="s">
        <v>43</v>
      </c>
      <c r="O19" s="17">
        <v>6.8593114799999994E-2</v>
      </c>
      <c r="P19" s="17">
        <v>6.8733662860000003E-2</v>
      </c>
      <c r="Q19" s="17">
        <v>8.4399986910000002E-2</v>
      </c>
      <c r="R19" s="17">
        <v>8.4579616292999996E-2</v>
      </c>
    </row>
    <row r="20" spans="1:18">
      <c r="A20" s="15" t="s">
        <v>28</v>
      </c>
      <c r="B20" s="13">
        <v>17</v>
      </c>
      <c r="C20" s="16">
        <v>44866.79296875</v>
      </c>
      <c r="D20" s="16">
        <v>3670.5</v>
      </c>
      <c r="E20" s="16">
        <v>3621.8</v>
      </c>
      <c r="F20" s="16">
        <v>3345.2728057647601</v>
      </c>
      <c r="G20" s="16">
        <v>3649.5149555672501</v>
      </c>
      <c r="H20" s="16">
        <v>304.242149802489</v>
      </c>
      <c r="I20" s="17">
        <v>5.0012021999999998E-3</v>
      </c>
      <c r="J20" s="17">
        <v>7.7508864211999998E-2</v>
      </c>
      <c r="K20" s="17">
        <v>6.6050895060000003E-3</v>
      </c>
      <c r="L20" s="17">
        <v>6.5902572505999998E-2</v>
      </c>
      <c r="M20" s="40"/>
      <c r="N20" s="15" t="s">
        <v>44</v>
      </c>
      <c r="O20" s="17">
        <v>4.3374230628999998E-2</v>
      </c>
      <c r="P20" s="17">
        <v>4.3973136625999998E-2</v>
      </c>
      <c r="Q20" s="17">
        <v>4.6167564464999998E-2</v>
      </c>
      <c r="R20" s="17">
        <v>4.3691566378E-2</v>
      </c>
    </row>
    <row r="21" spans="1:18">
      <c r="A21" s="15" t="s">
        <v>28</v>
      </c>
      <c r="B21" s="13">
        <v>18</v>
      </c>
      <c r="C21" s="16">
        <v>44897.8203125</v>
      </c>
      <c r="D21" s="16">
        <v>3663</v>
      </c>
      <c r="E21" s="16">
        <v>3634</v>
      </c>
      <c r="F21" s="16">
        <v>3432.8223604399</v>
      </c>
      <c r="G21" s="16">
        <v>3668.4850024922698</v>
      </c>
      <c r="H21" s="16">
        <v>235.662642052363</v>
      </c>
      <c r="I21" s="17">
        <v>1.307197924E-3</v>
      </c>
      <c r="J21" s="17">
        <v>5.4856444126999998E-2</v>
      </c>
      <c r="K21" s="17">
        <v>8.2185420619999994E-3</v>
      </c>
      <c r="L21" s="17">
        <v>4.7945099989999997E-2</v>
      </c>
      <c r="M21" s="40"/>
      <c r="N21" s="15" t="s">
        <v>45</v>
      </c>
      <c r="O21" s="17">
        <v>5.3072216344999999E-2</v>
      </c>
      <c r="P21" s="17">
        <v>4.7711725554000002E-2</v>
      </c>
      <c r="Q21" s="17">
        <v>6.6373181641999998E-2</v>
      </c>
      <c r="R21" s="17">
        <v>6.3373694349999996E-2</v>
      </c>
    </row>
    <row r="22" spans="1:18">
      <c r="A22" s="15" t="s">
        <v>28</v>
      </c>
      <c r="B22" s="13">
        <v>19</v>
      </c>
      <c r="C22" s="16">
        <v>44531.5</v>
      </c>
      <c r="D22" s="16">
        <v>3543.2</v>
      </c>
      <c r="E22" s="16">
        <v>3570.2</v>
      </c>
      <c r="F22" s="16">
        <v>3449.9916510968401</v>
      </c>
      <c r="G22" s="16">
        <v>3659.4509034898501</v>
      </c>
      <c r="H22" s="16">
        <v>209.45925239301499</v>
      </c>
      <c r="I22" s="17">
        <v>2.7705172423E-2</v>
      </c>
      <c r="J22" s="17">
        <v>2.2213619851999999E-2</v>
      </c>
      <c r="K22" s="17">
        <v>2.1270472709E-2</v>
      </c>
      <c r="L22" s="17">
        <v>2.8648319567000001E-2</v>
      </c>
      <c r="M22" s="40"/>
      <c r="N22" s="15" t="s">
        <v>46</v>
      </c>
      <c r="O22" s="17">
        <v>9.3636173914999996E-2</v>
      </c>
      <c r="P22" s="17">
        <v>9.1391489753999994E-2</v>
      </c>
      <c r="Q22" s="17">
        <v>0.109168682477</v>
      </c>
      <c r="R22" s="17">
        <v>0.10751049245700001</v>
      </c>
    </row>
    <row r="23" spans="1:18">
      <c r="A23" s="15" t="s">
        <v>28</v>
      </c>
      <c r="B23" s="13">
        <v>20</v>
      </c>
      <c r="C23" s="16">
        <v>44297.05859375</v>
      </c>
      <c r="D23" s="16">
        <v>3337.8</v>
      </c>
      <c r="E23" s="16">
        <v>3295.3</v>
      </c>
      <c r="F23" s="16">
        <v>3411.5468351938198</v>
      </c>
      <c r="G23" s="16">
        <v>3558.8186319308802</v>
      </c>
      <c r="H23" s="16">
        <v>147.27179673706399</v>
      </c>
      <c r="I23" s="17">
        <v>5.2673649172999999E-2</v>
      </c>
      <c r="J23" s="17">
        <v>1.7575508864E-2</v>
      </c>
      <c r="K23" s="17">
        <v>6.2802343166999994E-2</v>
      </c>
      <c r="L23" s="17">
        <v>2.7704202858000002E-2</v>
      </c>
      <c r="M23" s="40"/>
      <c r="N23" s="15" t="s">
        <v>47</v>
      </c>
      <c r="O23" s="17">
        <v>4.3596595547000003E-2</v>
      </c>
      <c r="P23" s="17">
        <v>4.3596595547000003E-2</v>
      </c>
      <c r="Q23" s="17">
        <v>4.6748248733E-2</v>
      </c>
      <c r="R23" s="17">
        <v>4.6748248733E-2</v>
      </c>
    </row>
    <row r="24" spans="1:18">
      <c r="A24" s="15" t="s">
        <v>28</v>
      </c>
      <c r="B24" s="13">
        <v>21</v>
      </c>
      <c r="C24" s="16">
        <v>44884.3515625</v>
      </c>
      <c r="D24" s="16">
        <v>3239.6</v>
      </c>
      <c r="E24" s="16">
        <v>3144</v>
      </c>
      <c r="F24" s="16">
        <v>3337.2018986299299</v>
      </c>
      <c r="G24" s="16">
        <v>3337.2018986299299</v>
      </c>
      <c r="H24" s="16">
        <v>0</v>
      </c>
      <c r="I24" s="17">
        <v>2.3260700339999999E-2</v>
      </c>
      <c r="J24" s="17">
        <v>2.3260700339999999E-2</v>
      </c>
      <c r="K24" s="17">
        <v>4.6044303772E-2</v>
      </c>
      <c r="L24" s="17">
        <v>4.6044303772E-2</v>
      </c>
      <c r="M24" s="40"/>
      <c r="N24" s="15" t="s">
        <v>48</v>
      </c>
      <c r="O24" s="17">
        <v>5.1025837607000003E-2</v>
      </c>
      <c r="P24" s="17">
        <v>5.1171327296999997E-2</v>
      </c>
      <c r="Q24" s="17">
        <v>6.2234686884000003E-2</v>
      </c>
      <c r="R24" s="17">
        <v>6.2380176574000003E-2</v>
      </c>
    </row>
    <row r="25" spans="1:18">
      <c r="A25" s="15" t="s">
        <v>28</v>
      </c>
      <c r="B25" s="13">
        <v>22</v>
      </c>
      <c r="C25" s="16">
        <v>43980.3984375</v>
      </c>
      <c r="D25" s="16">
        <v>3350.5</v>
      </c>
      <c r="E25" s="16">
        <v>3284.6</v>
      </c>
      <c r="F25" s="16">
        <v>3275.2428289794898</v>
      </c>
      <c r="G25" s="16">
        <v>3275.2428289794898</v>
      </c>
      <c r="H25" s="16">
        <v>0</v>
      </c>
      <c r="I25" s="17">
        <v>1.7935455438E-2</v>
      </c>
      <c r="J25" s="17">
        <v>1.7935455438E-2</v>
      </c>
      <c r="K25" s="17">
        <v>2.2300216919999998E-3</v>
      </c>
      <c r="L25" s="17">
        <v>2.2300216919999998E-3</v>
      </c>
      <c r="M25" s="40"/>
      <c r="N25" s="15" t="s">
        <v>49</v>
      </c>
      <c r="O25" s="17">
        <v>0.101524902552</v>
      </c>
      <c r="P25" s="17">
        <v>0.101387149437</v>
      </c>
      <c r="Q25" s="17">
        <v>0.112669640086</v>
      </c>
      <c r="R25" s="17">
        <v>0.11253188696999999</v>
      </c>
    </row>
    <row r="26" spans="1:18">
      <c r="A26" s="15" t="s">
        <v>28</v>
      </c>
      <c r="B26" s="13">
        <v>23</v>
      </c>
      <c r="C26" s="16">
        <v>41411.1328125</v>
      </c>
      <c r="D26" s="16">
        <v>3332.4</v>
      </c>
      <c r="E26" s="16">
        <v>3414.1</v>
      </c>
      <c r="F26" s="16">
        <v>3277.4156499969199</v>
      </c>
      <c r="G26" s="16">
        <v>3323.2715154012099</v>
      </c>
      <c r="H26" s="16">
        <v>45.855865404284003</v>
      </c>
      <c r="I26" s="17">
        <v>2.1755206379999999E-3</v>
      </c>
      <c r="J26" s="17">
        <v>1.3103991896999999E-2</v>
      </c>
      <c r="K26" s="17">
        <v>2.1646445327999999E-2</v>
      </c>
      <c r="L26" s="17">
        <v>3.2574916587E-2</v>
      </c>
      <c r="M26" s="40"/>
      <c r="N26" s="15" t="s">
        <v>50</v>
      </c>
      <c r="O26" s="17">
        <v>9.6674292972000003E-2</v>
      </c>
      <c r="P26" s="17">
        <v>9.5318548357000002E-2</v>
      </c>
      <c r="Q26" s="17">
        <v>0.12146002242200001</v>
      </c>
      <c r="R26" s="17">
        <v>0.120104277807</v>
      </c>
    </row>
    <row r="27" spans="1:18">
      <c r="A27" s="15" t="s">
        <v>28</v>
      </c>
      <c r="B27" s="13">
        <v>24</v>
      </c>
      <c r="C27" s="16">
        <v>38442.8359375</v>
      </c>
      <c r="D27" s="16">
        <v>3346.4</v>
      </c>
      <c r="E27" s="16">
        <v>3346.6</v>
      </c>
      <c r="F27" s="16">
        <v>3085.2608995564601</v>
      </c>
      <c r="G27" s="16">
        <v>3258.9600683039998</v>
      </c>
      <c r="H27" s="16">
        <v>173.69916874754199</v>
      </c>
      <c r="I27" s="17">
        <v>2.0838877905999999E-2</v>
      </c>
      <c r="J27" s="17">
        <v>6.2235247959999997E-2</v>
      </c>
      <c r="K27" s="17">
        <v>2.0886542348000001E-2</v>
      </c>
      <c r="L27" s="17">
        <v>6.2282912402999997E-2</v>
      </c>
      <c r="M27" s="40"/>
      <c r="N27" s="15" t="s">
        <v>51</v>
      </c>
      <c r="O27" s="17">
        <v>5.3328765601E-2</v>
      </c>
      <c r="P27" s="17">
        <v>5.2833807587000001E-2</v>
      </c>
      <c r="Q27" s="17">
        <v>4.8618016872E-2</v>
      </c>
      <c r="R27" s="17">
        <v>4.8126344105000003E-2</v>
      </c>
    </row>
    <row r="28" spans="1:18">
      <c r="A28" s="15" t="s">
        <v>29</v>
      </c>
      <c r="B28" s="13">
        <v>1</v>
      </c>
      <c r="C28" s="16">
        <v>35807.11328125</v>
      </c>
      <c r="D28" s="16">
        <v>3332.9</v>
      </c>
      <c r="E28" s="16">
        <v>3328.6</v>
      </c>
      <c r="F28" s="16">
        <v>3068.5603715562702</v>
      </c>
      <c r="G28" s="16">
        <v>3265.0073771667498</v>
      </c>
      <c r="H28" s="16">
        <v>196.447005610475</v>
      </c>
      <c r="I28" s="17">
        <v>1.6180320025999999E-2</v>
      </c>
      <c r="J28" s="17">
        <v>6.2998004871999996E-2</v>
      </c>
      <c r="K28" s="17">
        <v>1.5155534516E-2</v>
      </c>
      <c r="L28" s="17">
        <v>6.1973219362000002E-2</v>
      </c>
      <c r="M28" s="40"/>
      <c r="N28" s="15" t="s">
        <v>52</v>
      </c>
      <c r="O28" s="17">
        <v>4.5757075061999997E-2</v>
      </c>
      <c r="P28" s="17">
        <v>4.4949258037999998E-2</v>
      </c>
      <c r="Q28" s="17">
        <v>5.1399892519999997E-2</v>
      </c>
      <c r="R28" s="17">
        <v>4.7054496286000003E-2</v>
      </c>
    </row>
    <row r="29" spans="1:18">
      <c r="A29" s="15" t="s">
        <v>29</v>
      </c>
      <c r="B29" s="13">
        <v>2</v>
      </c>
      <c r="C29" s="16">
        <v>34289.26171875</v>
      </c>
      <c r="D29" s="16">
        <v>3326.2</v>
      </c>
      <c r="E29" s="16">
        <v>3377.3</v>
      </c>
      <c r="F29" s="16">
        <v>3038.1750263385202</v>
      </c>
      <c r="G29" s="16">
        <v>3167.4897898398499</v>
      </c>
      <c r="H29" s="16">
        <v>129.314763501328</v>
      </c>
      <c r="I29" s="17">
        <v>3.7824168292999998E-2</v>
      </c>
      <c r="J29" s="17">
        <v>6.8642748727000005E-2</v>
      </c>
      <c r="K29" s="17">
        <v>5.0002433307000001E-2</v>
      </c>
      <c r="L29" s="17">
        <v>8.0821013742E-2</v>
      </c>
      <c r="M29" s="40"/>
      <c r="N29" s="15" t="s">
        <v>53</v>
      </c>
      <c r="O29" s="17">
        <v>5.8935358239999999E-2</v>
      </c>
      <c r="P29" s="17">
        <v>5.8919366181000001E-2</v>
      </c>
      <c r="Q29" s="17">
        <v>8.6065021495000005E-2</v>
      </c>
      <c r="R29" s="17">
        <v>8.6049029435999999E-2</v>
      </c>
    </row>
    <row r="30" spans="1:18">
      <c r="A30" s="15" t="s">
        <v>29</v>
      </c>
      <c r="B30" s="13">
        <v>3</v>
      </c>
      <c r="C30" s="16">
        <v>33309.44921875</v>
      </c>
      <c r="D30" s="16">
        <v>3424</v>
      </c>
      <c r="E30" s="16">
        <v>3469.3</v>
      </c>
      <c r="F30" s="16">
        <v>3095.8349035784599</v>
      </c>
      <c r="G30" s="16">
        <v>3318.9639918666398</v>
      </c>
      <c r="H30" s="16">
        <v>223.12908828817999</v>
      </c>
      <c r="I30" s="17">
        <v>2.5032413759000002E-2</v>
      </c>
      <c r="J30" s="17">
        <v>7.8209031558000006E-2</v>
      </c>
      <c r="K30" s="17">
        <v>3.5828409945E-2</v>
      </c>
      <c r="L30" s="17">
        <v>8.9005027745000007E-2</v>
      </c>
      <c r="M30" s="40"/>
      <c r="N30" s="15" t="s">
        <v>54</v>
      </c>
      <c r="O30" s="17">
        <v>3.5227411595999999E-2</v>
      </c>
      <c r="P30" s="17">
        <v>3.8551292480999998E-2</v>
      </c>
      <c r="Q30" s="17">
        <v>3.9255786958E-2</v>
      </c>
      <c r="R30" s="17">
        <v>4.3852225661999998E-2</v>
      </c>
    </row>
    <row r="31" spans="1:18">
      <c r="A31" s="15" t="s">
        <v>29</v>
      </c>
      <c r="B31" s="13">
        <v>4</v>
      </c>
      <c r="C31" s="16">
        <v>32919.83203125</v>
      </c>
      <c r="D31" s="16">
        <v>3374.6</v>
      </c>
      <c r="E31" s="16">
        <v>3498.5</v>
      </c>
      <c r="F31" s="16">
        <v>3159.7978917986302</v>
      </c>
      <c r="G31" s="16">
        <v>3419.9123463503502</v>
      </c>
      <c r="H31" s="16">
        <v>260.11445455171901</v>
      </c>
      <c r="I31" s="17">
        <v>1.0798938596E-2</v>
      </c>
      <c r="J31" s="17">
        <v>5.1192113488999998E-2</v>
      </c>
      <c r="K31" s="17">
        <v>1.8729183424000002E-2</v>
      </c>
      <c r="L31" s="17">
        <v>8.0720235510000002E-2</v>
      </c>
      <c r="M31" s="40"/>
      <c r="N31" s="15" t="s">
        <v>55</v>
      </c>
      <c r="O31" s="17">
        <v>3.7266672309E-2</v>
      </c>
      <c r="P31" s="17">
        <v>4.6382863889000002E-2</v>
      </c>
      <c r="Q31" s="17">
        <v>4.1583722036999997E-2</v>
      </c>
      <c r="R31" s="17">
        <v>5.0638163159000001E-2</v>
      </c>
    </row>
    <row r="32" spans="1:18">
      <c r="A32" s="15" t="s">
        <v>29</v>
      </c>
      <c r="B32" s="13">
        <v>5</v>
      </c>
      <c r="C32" s="16">
        <v>33327.890625</v>
      </c>
      <c r="D32" s="16">
        <v>3480.9</v>
      </c>
      <c r="E32" s="16">
        <v>3492.9</v>
      </c>
      <c r="F32" s="16">
        <v>3173.2583538283102</v>
      </c>
      <c r="G32" s="16">
        <v>3381.9090355936701</v>
      </c>
      <c r="H32" s="16">
        <v>208.65068176536101</v>
      </c>
      <c r="I32" s="17">
        <v>2.3591745567999999E-2</v>
      </c>
      <c r="J32" s="17">
        <v>7.3317837504999997E-2</v>
      </c>
      <c r="K32" s="17">
        <v>2.6451612108000001E-2</v>
      </c>
      <c r="L32" s="17">
        <v>7.6177704043999997E-2</v>
      </c>
      <c r="M32" s="40"/>
      <c r="N32" s="15" t="s">
        <v>56</v>
      </c>
      <c r="O32" s="17">
        <v>6.0933753591999998E-2</v>
      </c>
      <c r="P32" s="17">
        <v>6.0529263416999997E-2</v>
      </c>
      <c r="Q32" s="17">
        <v>7.7590592779000003E-2</v>
      </c>
      <c r="R32" s="17">
        <v>7.7072407460000006E-2</v>
      </c>
    </row>
    <row r="33" spans="1:18">
      <c r="A33" s="15" t="s">
        <v>29</v>
      </c>
      <c r="B33" s="13">
        <v>6</v>
      </c>
      <c r="C33" s="16">
        <v>35087.1953125</v>
      </c>
      <c r="D33" s="16">
        <v>3501.3</v>
      </c>
      <c r="E33" s="16">
        <v>3495.9</v>
      </c>
      <c r="F33" s="16">
        <v>3225.7305959123501</v>
      </c>
      <c r="G33" s="16">
        <v>3385.6730914476202</v>
      </c>
      <c r="H33" s="16">
        <v>159.94249553526399</v>
      </c>
      <c r="I33" s="17">
        <v>2.755646057E-2</v>
      </c>
      <c r="J33" s="17">
        <v>6.5674309838999995E-2</v>
      </c>
      <c r="K33" s="17">
        <v>2.6269520627000002E-2</v>
      </c>
      <c r="L33" s="17">
        <v>6.4387369895999996E-2</v>
      </c>
      <c r="M33" s="40"/>
      <c r="N33" s="15" t="s">
        <v>57</v>
      </c>
      <c r="O33" s="17">
        <v>6.4120808375000005E-2</v>
      </c>
      <c r="P33" s="17">
        <v>6.4122233530999995E-2</v>
      </c>
      <c r="Q33" s="17">
        <v>6.2943035081000007E-2</v>
      </c>
      <c r="R33" s="17">
        <v>6.2944460236999997E-2</v>
      </c>
    </row>
    <row r="34" spans="1:18">
      <c r="A34" s="15" t="s">
        <v>29</v>
      </c>
      <c r="B34" s="13">
        <v>7</v>
      </c>
      <c r="C34" s="16">
        <v>38501.75</v>
      </c>
      <c r="D34" s="16">
        <v>3274.4</v>
      </c>
      <c r="E34" s="16">
        <v>3347.9</v>
      </c>
      <c r="F34" s="16">
        <v>3115.1606070845601</v>
      </c>
      <c r="G34" s="16">
        <v>3125.6638792843301</v>
      </c>
      <c r="H34" s="16">
        <v>10.503272199763</v>
      </c>
      <c r="I34" s="17">
        <v>3.5447121238E-2</v>
      </c>
      <c r="J34" s="17">
        <v>3.7950284298E-2</v>
      </c>
      <c r="K34" s="17">
        <v>5.2963803793000003E-2</v>
      </c>
      <c r="L34" s="17">
        <v>5.5466966853000003E-2</v>
      </c>
      <c r="M34" s="40"/>
      <c r="N34" s="15" t="s">
        <v>58</v>
      </c>
      <c r="O34" s="17">
        <v>5.3308780022999998E-2</v>
      </c>
      <c r="P34" s="17">
        <v>5.3348379607E-2</v>
      </c>
      <c r="Q34" s="17">
        <v>5.9324825962999997E-2</v>
      </c>
      <c r="R34" s="17">
        <v>5.9364425546999999E-2</v>
      </c>
    </row>
    <row r="35" spans="1:18">
      <c r="A35" s="15" t="s">
        <v>29</v>
      </c>
      <c r="B35" s="13">
        <v>8</v>
      </c>
      <c r="C35" s="16">
        <v>39714.5859375</v>
      </c>
      <c r="D35" s="16">
        <v>2894.5</v>
      </c>
      <c r="E35" s="16">
        <v>2910.6</v>
      </c>
      <c r="F35" s="16">
        <v>2560.4857857810098</v>
      </c>
      <c r="G35" s="16">
        <v>2560.4857857810098</v>
      </c>
      <c r="H35" s="16">
        <v>0</v>
      </c>
      <c r="I35" s="17">
        <v>7.9603006247999999E-2</v>
      </c>
      <c r="J35" s="17">
        <v>7.9603006247999999E-2</v>
      </c>
      <c r="K35" s="17">
        <v>8.3439993855000005E-2</v>
      </c>
      <c r="L35" s="17">
        <v>8.3439993855000005E-2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2746.2</v>
      </c>
      <c r="E36" s="16">
        <v>2755.8</v>
      </c>
      <c r="F36" s="16">
        <v>2199.4065737486599</v>
      </c>
      <c r="G36" s="16">
        <v>2199.4065737486599</v>
      </c>
      <c r="H36" s="16">
        <v>0</v>
      </c>
      <c r="I36" s="17">
        <v>0.130313018649</v>
      </c>
      <c r="J36" s="17">
        <v>0.130313018649</v>
      </c>
      <c r="K36" s="17">
        <v>0.13260091188000001</v>
      </c>
      <c r="L36" s="17">
        <v>0.13260091188000001</v>
      </c>
      <c r="M36" s="40"/>
      <c r="N36" s="41" t="s">
        <v>393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2540</v>
      </c>
      <c r="E37" s="16">
        <v>2690.5</v>
      </c>
      <c r="F37" s="16">
        <v>2630.1254961437699</v>
      </c>
      <c r="G37" s="16">
        <v>2662.7972994338102</v>
      </c>
      <c r="H37" s="16">
        <v>32.671803290048999</v>
      </c>
      <c r="I37" s="17">
        <v>2.9265323983E-2</v>
      </c>
      <c r="J37" s="17">
        <v>2.1478907565E-2</v>
      </c>
      <c r="K37" s="17">
        <v>6.6021688669999998E-3</v>
      </c>
      <c r="L37" s="17">
        <v>1.4388585285E-2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2293.6999999999998</v>
      </c>
      <c r="E38" s="16">
        <v>2472.6</v>
      </c>
      <c r="F38" s="16">
        <v>3083.8036791872</v>
      </c>
      <c r="G38" s="16">
        <v>3204.2247479120902</v>
      </c>
      <c r="H38" s="16">
        <v>120.421068724889</v>
      </c>
      <c r="I38" s="17">
        <v>0.216998271666</v>
      </c>
      <c r="J38" s="17">
        <v>0.18829925623999999</v>
      </c>
      <c r="K38" s="17">
        <v>0.17436242800499999</v>
      </c>
      <c r="L38" s="17">
        <v>0.14566341258000001</v>
      </c>
      <c r="M38" s="40"/>
      <c r="N38" s="17">
        <v>5.8971158546999997E-2</v>
      </c>
      <c r="O38" s="17">
        <v>6.1849095432999997E-2</v>
      </c>
      <c r="P38" s="17">
        <v>6.9352158272000003E-2</v>
      </c>
      <c r="Q38" s="17">
        <v>7.1489609174000004E-2</v>
      </c>
    </row>
    <row r="39" spans="1:18">
      <c r="A39" s="15" t="s">
        <v>29</v>
      </c>
      <c r="B39" s="13">
        <v>12</v>
      </c>
      <c r="C39" s="16">
        <v>45313.79296875</v>
      </c>
      <c r="D39" s="16">
        <v>2373.1999999999998</v>
      </c>
      <c r="E39" s="16">
        <v>2189.5</v>
      </c>
      <c r="F39" s="16">
        <v>3078.3331778465199</v>
      </c>
      <c r="G39" s="16">
        <v>3110.6617652384398</v>
      </c>
      <c r="H39" s="16">
        <v>32.328587391923001</v>
      </c>
      <c r="I39" s="17">
        <v>0.17575351888400001</v>
      </c>
      <c r="J39" s="17">
        <v>0.168048898438</v>
      </c>
      <c r="K39" s="17">
        <v>0.21953330916</v>
      </c>
      <c r="L39" s="17">
        <v>0.21182868871400001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2773.2</v>
      </c>
      <c r="E40" s="16">
        <v>2355.6</v>
      </c>
      <c r="F40" s="16">
        <v>3074.1728144868198</v>
      </c>
      <c r="G40" s="16">
        <v>3080.2463581011002</v>
      </c>
      <c r="H40" s="16">
        <v>6.0735436142810002</v>
      </c>
      <c r="I40" s="17">
        <v>7.3175967135000006E-2</v>
      </c>
      <c r="J40" s="17">
        <v>7.1728506789000002E-2</v>
      </c>
      <c r="K40" s="17">
        <v>0.172699322712</v>
      </c>
      <c r="L40" s="17">
        <v>0.17125186236500001</v>
      </c>
      <c r="M40" s="40"/>
      <c r="N40" s="4" t="s">
        <v>394</v>
      </c>
    </row>
    <row r="41" spans="1:18">
      <c r="A41" s="15" t="s">
        <v>29</v>
      </c>
      <c r="B41" s="13">
        <v>14</v>
      </c>
      <c r="C41" s="16">
        <v>48909.0859375</v>
      </c>
      <c r="D41" s="16">
        <v>2873.7</v>
      </c>
      <c r="E41" s="16">
        <v>2948.5</v>
      </c>
      <c r="F41" s="16">
        <v>2923.0527365642101</v>
      </c>
      <c r="G41" s="16">
        <v>2923.0527365642101</v>
      </c>
      <c r="H41" s="16">
        <v>0</v>
      </c>
      <c r="I41" s="17">
        <v>1.1761853326999999E-2</v>
      </c>
      <c r="J41" s="17">
        <v>1.1761853326999999E-2</v>
      </c>
      <c r="K41" s="17">
        <v>6.0646481009999998E-3</v>
      </c>
      <c r="L41" s="17">
        <v>6.0646481009999998E-3</v>
      </c>
      <c r="M41" s="40"/>
      <c r="N41" s="7" t="s">
        <v>23</v>
      </c>
      <c r="O41" s="7" t="s">
        <v>371</v>
      </c>
    </row>
    <row r="42" spans="1:18">
      <c r="A42" s="15" t="s">
        <v>29</v>
      </c>
      <c r="B42" s="13">
        <v>15</v>
      </c>
      <c r="C42" s="16">
        <v>50290.69921875</v>
      </c>
      <c r="D42" s="16">
        <v>3321.2</v>
      </c>
      <c r="E42" s="16">
        <v>3251.8</v>
      </c>
      <c r="F42" s="16">
        <v>3135.7435724470301</v>
      </c>
      <c r="G42" s="16">
        <v>3135.7435724470301</v>
      </c>
      <c r="H42" s="16">
        <v>0</v>
      </c>
      <c r="I42" s="17">
        <v>4.4198385974999997E-2</v>
      </c>
      <c r="J42" s="17">
        <v>4.4198385974999997E-2</v>
      </c>
      <c r="K42" s="17">
        <v>2.7658824488E-2</v>
      </c>
      <c r="L42" s="17">
        <v>2.7658824488E-2</v>
      </c>
      <c r="M42" s="40"/>
      <c r="N42" s="15" t="s">
        <v>28</v>
      </c>
      <c r="O42" s="13">
        <v>4196</v>
      </c>
    </row>
    <row r="43" spans="1:18">
      <c r="A43" s="15" t="s">
        <v>29</v>
      </c>
      <c r="B43" s="13">
        <v>16</v>
      </c>
      <c r="C43" s="16">
        <v>51247.19140625</v>
      </c>
      <c r="D43" s="16">
        <v>3340.6</v>
      </c>
      <c r="E43" s="16">
        <v>3471.5</v>
      </c>
      <c r="F43" s="16">
        <v>3078.9570782809801</v>
      </c>
      <c r="G43" s="16">
        <v>3078.9570782809801</v>
      </c>
      <c r="H43" s="16">
        <v>0</v>
      </c>
      <c r="I43" s="17">
        <v>6.2355319760999998E-2</v>
      </c>
      <c r="J43" s="17">
        <v>6.2355319760999998E-2</v>
      </c>
      <c r="K43" s="17">
        <v>9.3551697263E-2</v>
      </c>
      <c r="L43" s="17">
        <v>9.3551697263E-2</v>
      </c>
      <c r="M43" s="40"/>
      <c r="N43" s="15" t="s">
        <v>29</v>
      </c>
      <c r="O43" s="13">
        <v>4196</v>
      </c>
    </row>
    <row r="44" spans="1:18">
      <c r="A44" s="15" t="s">
        <v>29</v>
      </c>
      <c r="B44" s="13">
        <v>17</v>
      </c>
      <c r="C44" s="16">
        <v>51982.34765625</v>
      </c>
      <c r="D44" s="16">
        <v>3390</v>
      </c>
      <c r="E44" s="16">
        <v>3375.5</v>
      </c>
      <c r="F44" s="16">
        <v>3234.8441686046299</v>
      </c>
      <c r="G44" s="16">
        <v>3287.6439237551899</v>
      </c>
      <c r="H44" s="16">
        <v>52.799755150559001</v>
      </c>
      <c r="I44" s="17">
        <v>2.4393726463999999E-2</v>
      </c>
      <c r="J44" s="17">
        <v>3.6977080884999999E-2</v>
      </c>
      <c r="K44" s="17">
        <v>2.0938054394999999E-2</v>
      </c>
      <c r="L44" s="17">
        <v>3.3521408815999999E-2</v>
      </c>
      <c r="M44" s="40"/>
      <c r="N44" s="15" t="s">
        <v>30</v>
      </c>
      <c r="O44" s="13">
        <v>4196</v>
      </c>
    </row>
    <row r="45" spans="1:18">
      <c r="A45" s="15" t="s">
        <v>29</v>
      </c>
      <c r="B45" s="13">
        <v>18</v>
      </c>
      <c r="C45" s="16">
        <v>51600.10546875</v>
      </c>
      <c r="D45" s="16">
        <v>3240.7</v>
      </c>
      <c r="E45" s="16">
        <v>3390.1</v>
      </c>
      <c r="F45" s="16">
        <v>3295.2420258682801</v>
      </c>
      <c r="G45" s="16">
        <v>3354.5561543190602</v>
      </c>
      <c r="H45" s="16">
        <v>59.314128450779002</v>
      </c>
      <c r="I45" s="17">
        <v>2.7134450505000001E-2</v>
      </c>
      <c r="J45" s="17">
        <v>1.2998576231E-2</v>
      </c>
      <c r="K45" s="17">
        <v>8.4708879119999997E-3</v>
      </c>
      <c r="L45" s="17">
        <v>2.2606762185E-2</v>
      </c>
      <c r="M45" s="40"/>
      <c r="N45" s="15" t="s">
        <v>31</v>
      </c>
      <c r="O45" s="13">
        <v>4196</v>
      </c>
    </row>
    <row r="46" spans="1:18">
      <c r="A46" s="15" t="s">
        <v>29</v>
      </c>
      <c r="B46" s="13">
        <v>19</v>
      </c>
      <c r="C46" s="16">
        <v>50477.109375</v>
      </c>
      <c r="D46" s="16">
        <v>3336</v>
      </c>
      <c r="E46" s="16">
        <v>3222</v>
      </c>
      <c r="F46" s="16">
        <v>3390.7718551421599</v>
      </c>
      <c r="G46" s="16">
        <v>3565.93268325594</v>
      </c>
      <c r="H46" s="16">
        <v>175.16082811378001</v>
      </c>
      <c r="I46" s="17">
        <v>5.4798065599000002E-2</v>
      </c>
      <c r="J46" s="17">
        <v>1.3053349652E-2</v>
      </c>
      <c r="K46" s="17">
        <v>8.1966797724999998E-2</v>
      </c>
      <c r="L46" s="17">
        <v>4.0222081777999998E-2</v>
      </c>
      <c r="M46" s="40"/>
      <c r="N46" s="15" t="s">
        <v>32</v>
      </c>
      <c r="O46" s="13">
        <v>4196</v>
      </c>
    </row>
    <row r="47" spans="1:18">
      <c r="A47" s="15" t="s">
        <v>29</v>
      </c>
      <c r="B47" s="13">
        <v>20</v>
      </c>
      <c r="C47" s="16">
        <v>49176</v>
      </c>
      <c r="D47" s="16">
        <v>3117.9</v>
      </c>
      <c r="E47" s="16">
        <v>3236.9</v>
      </c>
      <c r="F47" s="16">
        <v>3351.05419405148</v>
      </c>
      <c r="G47" s="16">
        <v>3460.4650800408299</v>
      </c>
      <c r="H47" s="16">
        <v>109.410885989351</v>
      </c>
      <c r="I47" s="17">
        <v>8.1640867502000003E-2</v>
      </c>
      <c r="J47" s="17">
        <v>5.5565823176999998E-2</v>
      </c>
      <c r="K47" s="17">
        <v>5.3280524317999997E-2</v>
      </c>
      <c r="L47" s="17">
        <v>2.7205479992999999E-2</v>
      </c>
      <c r="M47" s="40"/>
      <c r="N47" s="15" t="s">
        <v>33</v>
      </c>
      <c r="O47" s="13">
        <v>4196</v>
      </c>
    </row>
    <row r="48" spans="1:18">
      <c r="A48" s="15" t="s">
        <v>29</v>
      </c>
      <c r="B48" s="13">
        <v>21</v>
      </c>
      <c r="C48" s="16">
        <v>49187.44140625</v>
      </c>
      <c r="D48" s="16">
        <v>3199.5</v>
      </c>
      <c r="E48" s="16">
        <v>3106.5</v>
      </c>
      <c r="F48" s="16">
        <v>2983.8434217092699</v>
      </c>
      <c r="G48" s="16">
        <v>2983.8434217092699</v>
      </c>
      <c r="H48" s="16">
        <v>0</v>
      </c>
      <c r="I48" s="17">
        <v>5.1395752689999998E-2</v>
      </c>
      <c r="J48" s="17">
        <v>5.1395752689999998E-2</v>
      </c>
      <c r="K48" s="17">
        <v>2.9231787009000001E-2</v>
      </c>
      <c r="L48" s="17">
        <v>2.9231787009000001E-2</v>
      </c>
      <c r="M48" s="40"/>
      <c r="N48" s="15" t="s">
        <v>34</v>
      </c>
      <c r="O48" s="13">
        <v>4196</v>
      </c>
    </row>
    <row r="49" spans="1:15">
      <c r="A49" s="15" t="s">
        <v>29</v>
      </c>
      <c r="B49" s="13">
        <v>22</v>
      </c>
      <c r="C49" s="16">
        <v>47804.0625</v>
      </c>
      <c r="D49" s="16">
        <v>3205.1</v>
      </c>
      <c r="E49" s="16">
        <v>3238.3</v>
      </c>
      <c r="F49" s="16">
        <v>2874.20865663105</v>
      </c>
      <c r="G49" s="16">
        <v>2874.20865663105</v>
      </c>
      <c r="H49" s="16">
        <v>0</v>
      </c>
      <c r="I49" s="17">
        <v>7.8858756759999996E-2</v>
      </c>
      <c r="J49" s="17">
        <v>7.8858756759999996E-2</v>
      </c>
      <c r="K49" s="17">
        <v>8.6771054186999999E-2</v>
      </c>
      <c r="L49" s="17">
        <v>8.6771054186999999E-2</v>
      </c>
      <c r="M49" s="40"/>
      <c r="N49" s="15" t="s">
        <v>35</v>
      </c>
      <c r="O49" s="13">
        <v>4196</v>
      </c>
    </row>
    <row r="50" spans="1:15">
      <c r="A50" s="15" t="s">
        <v>29</v>
      </c>
      <c r="B50" s="13">
        <v>23</v>
      </c>
      <c r="C50" s="16">
        <v>44663.73828125</v>
      </c>
      <c r="D50" s="16">
        <v>2957.7</v>
      </c>
      <c r="E50" s="16">
        <v>3187.2</v>
      </c>
      <c r="F50" s="16">
        <v>2622.5771817938498</v>
      </c>
      <c r="G50" s="16">
        <v>2622.5771817938498</v>
      </c>
      <c r="H50" s="16">
        <v>0</v>
      </c>
      <c r="I50" s="17">
        <v>7.9867211201999994E-2</v>
      </c>
      <c r="J50" s="17">
        <v>7.9867211201999994E-2</v>
      </c>
      <c r="K50" s="17">
        <v>0.134562158771</v>
      </c>
      <c r="L50" s="17">
        <v>0.134562158771</v>
      </c>
      <c r="M50" s="40"/>
      <c r="N50" s="15" t="s">
        <v>36</v>
      </c>
      <c r="O50" s="13">
        <v>4196</v>
      </c>
    </row>
    <row r="51" spans="1:15">
      <c r="A51" s="15" t="s">
        <v>29</v>
      </c>
      <c r="B51" s="13">
        <v>24</v>
      </c>
      <c r="C51" s="16">
        <v>41064.19140625</v>
      </c>
      <c r="D51" s="16">
        <v>3008.3</v>
      </c>
      <c r="E51" s="16">
        <v>3035.3</v>
      </c>
      <c r="F51" s="16">
        <v>2638.3889575184699</v>
      </c>
      <c r="G51" s="16">
        <v>2638.3889575184699</v>
      </c>
      <c r="H51" s="16">
        <v>0</v>
      </c>
      <c r="I51" s="17">
        <v>8.8158017749999998E-2</v>
      </c>
      <c r="J51" s="17">
        <v>8.8158017749999998E-2</v>
      </c>
      <c r="K51" s="17">
        <v>9.4592717463999998E-2</v>
      </c>
      <c r="L51" s="17">
        <v>9.4592717463999998E-2</v>
      </c>
      <c r="M51" s="40"/>
      <c r="N51" s="15" t="s">
        <v>37</v>
      </c>
      <c r="O51" s="13">
        <v>4196</v>
      </c>
    </row>
    <row r="52" spans="1:15">
      <c r="A52" s="15" t="s">
        <v>30</v>
      </c>
      <c r="B52" s="13">
        <v>1</v>
      </c>
      <c r="C52" s="16">
        <v>38208.2109375</v>
      </c>
      <c r="D52" s="16">
        <v>2984.9</v>
      </c>
      <c r="E52" s="16">
        <v>3126</v>
      </c>
      <c r="F52" s="16">
        <v>2819.8135202609201</v>
      </c>
      <c r="G52" s="16">
        <v>2819.8135202609201</v>
      </c>
      <c r="H52" s="16">
        <v>0</v>
      </c>
      <c r="I52" s="17">
        <v>3.9343774961E-2</v>
      </c>
      <c r="J52" s="17">
        <v>3.9343774961E-2</v>
      </c>
      <c r="K52" s="17">
        <v>7.2971039022E-2</v>
      </c>
      <c r="L52" s="17">
        <v>7.2971039022E-2</v>
      </c>
      <c r="M52" s="40"/>
      <c r="N52" s="15" t="s">
        <v>38</v>
      </c>
      <c r="O52" s="13">
        <v>4196</v>
      </c>
    </row>
    <row r="53" spans="1:15">
      <c r="A53" s="15" t="s">
        <v>30</v>
      </c>
      <c r="B53" s="13">
        <v>2</v>
      </c>
      <c r="C53" s="16">
        <v>36360.140625</v>
      </c>
      <c r="D53" s="16">
        <v>2751.6</v>
      </c>
      <c r="E53" s="16">
        <v>2856.5</v>
      </c>
      <c r="F53" s="16">
        <v>2264.5613471759402</v>
      </c>
      <c r="G53" s="16">
        <v>2264.5613471759402</v>
      </c>
      <c r="H53" s="16">
        <v>0</v>
      </c>
      <c r="I53" s="17">
        <v>0.11607212889</v>
      </c>
      <c r="J53" s="17">
        <v>0.11607212889</v>
      </c>
      <c r="K53" s="17">
        <v>0.14107212889000001</v>
      </c>
      <c r="L53" s="17">
        <v>0.14107212889000001</v>
      </c>
      <c r="M53" s="40"/>
      <c r="N53" s="15" t="s">
        <v>39</v>
      </c>
      <c r="O53" s="13">
        <v>4196</v>
      </c>
    </row>
    <row r="54" spans="1:15">
      <c r="A54" s="15" t="s">
        <v>30</v>
      </c>
      <c r="B54" s="13">
        <v>3</v>
      </c>
      <c r="C54" s="16">
        <v>35062.41796875</v>
      </c>
      <c r="D54" s="16">
        <v>2737.5</v>
      </c>
      <c r="E54" s="16">
        <v>2580.4</v>
      </c>
      <c r="F54" s="16">
        <v>1936.58486983016</v>
      </c>
      <c r="G54" s="16">
        <v>1936.58486983016</v>
      </c>
      <c r="H54" s="16">
        <v>0</v>
      </c>
      <c r="I54" s="17">
        <v>0.19087586514999999</v>
      </c>
      <c r="J54" s="17">
        <v>0.19087586514999999</v>
      </c>
      <c r="K54" s="17">
        <v>0.153435445703</v>
      </c>
      <c r="L54" s="17">
        <v>0.153435445703</v>
      </c>
      <c r="M54" s="40"/>
      <c r="N54" s="15" t="s">
        <v>40</v>
      </c>
      <c r="O54" s="13">
        <v>4196</v>
      </c>
    </row>
    <row r="55" spans="1:15">
      <c r="A55" s="15" t="s">
        <v>30</v>
      </c>
      <c r="B55" s="13">
        <v>4</v>
      </c>
      <c r="C55" s="16">
        <v>34328.95703125</v>
      </c>
      <c r="D55" s="16">
        <v>2276.3000000000002</v>
      </c>
      <c r="E55" s="16">
        <v>2505.6</v>
      </c>
      <c r="F55" s="16">
        <v>1414.48842961176</v>
      </c>
      <c r="G55" s="16">
        <v>1414.48842961176</v>
      </c>
      <c r="H55" s="16">
        <v>0</v>
      </c>
      <c r="I55" s="17">
        <v>0.20538883946299999</v>
      </c>
      <c r="J55" s="17">
        <v>0.20538883946299999</v>
      </c>
      <c r="K55" s="17">
        <v>0.26003612258999997</v>
      </c>
      <c r="L55" s="17">
        <v>0.26003612258999997</v>
      </c>
      <c r="M55" s="40"/>
      <c r="N55" s="15" t="s">
        <v>41</v>
      </c>
      <c r="O55" s="13">
        <v>4196</v>
      </c>
    </row>
    <row r="56" spans="1:15">
      <c r="A56" s="15" t="s">
        <v>30</v>
      </c>
      <c r="B56" s="13">
        <v>5</v>
      </c>
      <c r="C56" s="16">
        <v>34358.9921875</v>
      </c>
      <c r="D56" s="16">
        <v>2009.8</v>
      </c>
      <c r="E56" s="16">
        <v>2225.4</v>
      </c>
      <c r="F56" s="16">
        <v>1240.58030711336</v>
      </c>
      <c r="G56" s="16">
        <v>1241.7975294304499</v>
      </c>
      <c r="H56" s="16">
        <v>1.2172223170909999</v>
      </c>
      <c r="I56" s="17">
        <v>0.18303204732299999</v>
      </c>
      <c r="J56" s="17">
        <v>0.18332213843799999</v>
      </c>
      <c r="K56" s="17">
        <v>0.23441431615</v>
      </c>
      <c r="L56" s="17">
        <v>0.234704407265</v>
      </c>
      <c r="M56" s="40"/>
      <c r="N56" s="15" t="s">
        <v>42</v>
      </c>
      <c r="O56" s="13">
        <v>4196</v>
      </c>
    </row>
    <row r="57" spans="1:15">
      <c r="A57" s="15" t="s">
        <v>30</v>
      </c>
      <c r="B57" s="13">
        <v>6</v>
      </c>
      <c r="C57" s="16">
        <v>35865.4140625</v>
      </c>
      <c r="D57" s="16">
        <v>1849.3</v>
      </c>
      <c r="E57" s="16">
        <v>2161.1999999999998</v>
      </c>
      <c r="F57" s="16">
        <v>1185.76183335834</v>
      </c>
      <c r="G57" s="16">
        <v>1185.76183335834</v>
      </c>
      <c r="H57" s="16">
        <v>0</v>
      </c>
      <c r="I57" s="17">
        <v>0.15813588337500001</v>
      </c>
      <c r="J57" s="17">
        <v>0.15813588337500001</v>
      </c>
      <c r="K57" s="17">
        <v>0.23246858118200001</v>
      </c>
      <c r="L57" s="17">
        <v>0.23246858118200001</v>
      </c>
      <c r="M57" s="40"/>
      <c r="N57" s="15" t="s">
        <v>43</v>
      </c>
      <c r="O57" s="13">
        <v>4196</v>
      </c>
    </row>
    <row r="58" spans="1:15">
      <c r="A58" s="15" t="s">
        <v>30</v>
      </c>
      <c r="B58" s="13">
        <v>7</v>
      </c>
      <c r="C58" s="16">
        <v>39229.34765625</v>
      </c>
      <c r="D58" s="16">
        <v>2124.8000000000002</v>
      </c>
      <c r="E58" s="16">
        <v>2181.4</v>
      </c>
      <c r="F58" s="16">
        <v>1664.7222299554601</v>
      </c>
      <c r="G58" s="16">
        <v>1664.7222299554601</v>
      </c>
      <c r="H58" s="16">
        <v>0</v>
      </c>
      <c r="I58" s="17">
        <v>0.109646751678</v>
      </c>
      <c r="J58" s="17">
        <v>0.109646751678</v>
      </c>
      <c r="K58" s="17">
        <v>0.12313578885699999</v>
      </c>
      <c r="L58" s="17">
        <v>0.12313578885699999</v>
      </c>
      <c r="M58" s="40"/>
      <c r="N58" s="15" t="s">
        <v>44</v>
      </c>
      <c r="O58" s="13">
        <v>4196</v>
      </c>
    </row>
    <row r="59" spans="1:15">
      <c r="A59" s="15" t="s">
        <v>30</v>
      </c>
      <c r="B59" s="13">
        <v>8</v>
      </c>
      <c r="C59" s="16">
        <v>40361.55859375</v>
      </c>
      <c r="D59" s="16">
        <v>2044.5</v>
      </c>
      <c r="E59" s="16">
        <v>2221.1</v>
      </c>
      <c r="F59" s="16">
        <v>2043.22116939333</v>
      </c>
      <c r="G59" s="16">
        <v>2043.22116939333</v>
      </c>
      <c r="H59" s="16">
        <v>0</v>
      </c>
      <c r="I59" s="17">
        <v>3.0477373800000002E-4</v>
      </c>
      <c r="J59" s="17">
        <v>3.0477373800000002E-4</v>
      </c>
      <c r="K59" s="17">
        <v>4.2392476312000001E-2</v>
      </c>
      <c r="L59" s="17">
        <v>4.2392476312000001E-2</v>
      </c>
      <c r="M59" s="40"/>
      <c r="N59" s="15" t="s">
        <v>45</v>
      </c>
      <c r="O59" s="13">
        <v>4196</v>
      </c>
    </row>
    <row r="60" spans="1:15">
      <c r="A60" s="15" t="s">
        <v>30</v>
      </c>
      <c r="B60" s="13">
        <v>9</v>
      </c>
      <c r="C60" s="16">
        <v>41011.49609375</v>
      </c>
      <c r="D60" s="16">
        <v>2093.3000000000002</v>
      </c>
      <c r="E60" s="16">
        <v>1974.2</v>
      </c>
      <c r="F60" s="16">
        <v>2011.58311910523</v>
      </c>
      <c r="G60" s="16">
        <v>2011.58311910523</v>
      </c>
      <c r="H60" s="16">
        <v>0</v>
      </c>
      <c r="I60" s="17">
        <v>1.9474947781999999E-2</v>
      </c>
      <c r="J60" s="17">
        <v>1.9474947781999999E-2</v>
      </c>
      <c r="K60" s="17">
        <v>8.9092276220000006E-3</v>
      </c>
      <c r="L60" s="17">
        <v>8.9092276220000006E-3</v>
      </c>
      <c r="M60" s="40"/>
      <c r="N60" s="15" t="s">
        <v>46</v>
      </c>
      <c r="O60" s="13">
        <v>4196</v>
      </c>
    </row>
    <row r="61" spans="1:15">
      <c r="A61" s="15" t="s">
        <v>30</v>
      </c>
      <c r="B61" s="13">
        <v>10</v>
      </c>
      <c r="C61" s="16">
        <v>42360.78125</v>
      </c>
      <c r="D61" s="16">
        <v>2260.1</v>
      </c>
      <c r="E61" s="16">
        <v>2200.3000000000002</v>
      </c>
      <c r="F61" s="16">
        <v>2079.4181205654199</v>
      </c>
      <c r="G61" s="16">
        <v>2079.4181205654199</v>
      </c>
      <c r="H61" s="16">
        <v>0</v>
      </c>
      <c r="I61" s="17">
        <v>4.3060505107999997E-2</v>
      </c>
      <c r="J61" s="17">
        <v>4.3060505107999997E-2</v>
      </c>
      <c r="K61" s="17">
        <v>2.8808836851999999E-2</v>
      </c>
      <c r="L61" s="17">
        <v>2.8808836851999999E-2</v>
      </c>
      <c r="M61" s="40"/>
      <c r="N61" s="15" t="s">
        <v>47</v>
      </c>
      <c r="O61" s="13">
        <v>4196</v>
      </c>
    </row>
    <row r="62" spans="1:15">
      <c r="A62" s="15" t="s">
        <v>30</v>
      </c>
      <c r="B62" s="13">
        <v>11</v>
      </c>
      <c r="C62" s="16">
        <v>43706.640625</v>
      </c>
      <c r="D62" s="16">
        <v>2513.3000000000002</v>
      </c>
      <c r="E62" s="16">
        <v>2572.4</v>
      </c>
      <c r="F62" s="16">
        <v>2805.3226956261501</v>
      </c>
      <c r="G62" s="16">
        <v>2805.3226956261501</v>
      </c>
      <c r="H62" s="16">
        <v>0</v>
      </c>
      <c r="I62" s="17">
        <v>6.9595494667000005E-2</v>
      </c>
      <c r="J62" s="17">
        <v>6.9595494667000005E-2</v>
      </c>
      <c r="K62" s="17">
        <v>5.5510651959999997E-2</v>
      </c>
      <c r="L62" s="17">
        <v>5.5510651959999997E-2</v>
      </c>
      <c r="M62" s="40"/>
      <c r="N62" s="15" t="s">
        <v>48</v>
      </c>
      <c r="O62" s="13">
        <v>4196</v>
      </c>
    </row>
    <row r="63" spans="1:15">
      <c r="A63" s="15" t="s">
        <v>30</v>
      </c>
      <c r="B63" s="13">
        <v>12</v>
      </c>
      <c r="C63" s="16">
        <v>44511.7578125</v>
      </c>
      <c r="D63" s="16">
        <v>2796.3</v>
      </c>
      <c r="E63" s="16">
        <v>2886.9</v>
      </c>
      <c r="F63" s="16">
        <v>3181.3978417205799</v>
      </c>
      <c r="G63" s="16">
        <v>3181.3978417205799</v>
      </c>
      <c r="H63" s="16">
        <v>0</v>
      </c>
      <c r="I63" s="17">
        <v>9.1777369331999994E-2</v>
      </c>
      <c r="J63" s="17">
        <v>9.1777369331999994E-2</v>
      </c>
      <c r="K63" s="17">
        <v>7.0185376958999998E-2</v>
      </c>
      <c r="L63" s="17">
        <v>7.0185376958999998E-2</v>
      </c>
      <c r="M63" s="40"/>
      <c r="N63" s="15" t="s">
        <v>49</v>
      </c>
      <c r="O63" s="13">
        <v>4196</v>
      </c>
    </row>
    <row r="64" spans="1:15">
      <c r="A64" s="15" t="s">
        <v>30</v>
      </c>
      <c r="B64" s="13">
        <v>13</v>
      </c>
      <c r="C64" s="16">
        <v>45366.3046875</v>
      </c>
      <c r="D64" s="16">
        <v>3358.2</v>
      </c>
      <c r="E64" s="16">
        <v>3092</v>
      </c>
      <c r="F64" s="16">
        <v>3373.86724581824</v>
      </c>
      <c r="G64" s="16">
        <v>3383.0105795923901</v>
      </c>
      <c r="H64" s="16">
        <v>9.1433337741430005</v>
      </c>
      <c r="I64" s="17">
        <v>5.9129122000000003E-3</v>
      </c>
      <c r="J64" s="17">
        <v>3.7338526730000001E-3</v>
      </c>
      <c r="K64" s="17">
        <v>6.9354284936000002E-2</v>
      </c>
      <c r="L64" s="17">
        <v>6.7175225409000006E-2</v>
      </c>
      <c r="M64" s="40"/>
      <c r="N64" s="15" t="s">
        <v>50</v>
      </c>
      <c r="O64" s="13">
        <v>4196</v>
      </c>
    </row>
    <row r="65" spans="1:15">
      <c r="A65" s="15" t="s">
        <v>30</v>
      </c>
      <c r="B65" s="13">
        <v>14</v>
      </c>
      <c r="C65" s="16">
        <v>46416.32421875</v>
      </c>
      <c r="D65" s="16">
        <v>3483.2</v>
      </c>
      <c r="E65" s="16">
        <v>3410.7</v>
      </c>
      <c r="F65" s="16">
        <v>3440.3752924065602</v>
      </c>
      <c r="G65" s="16">
        <v>3568.4831477101702</v>
      </c>
      <c r="H65" s="16">
        <v>128.10785530360201</v>
      </c>
      <c r="I65" s="17">
        <v>2.0324868377E-2</v>
      </c>
      <c r="J65" s="17">
        <v>1.0206079026000001E-2</v>
      </c>
      <c r="K65" s="17">
        <v>3.760322872E-2</v>
      </c>
      <c r="L65" s="17">
        <v>7.0722813169999997E-3</v>
      </c>
      <c r="M65" s="40"/>
      <c r="N65" s="15" t="s">
        <v>51</v>
      </c>
      <c r="O65" s="13">
        <v>4196</v>
      </c>
    </row>
    <row r="66" spans="1:15">
      <c r="A66" s="15" t="s">
        <v>30</v>
      </c>
      <c r="B66" s="13">
        <v>15</v>
      </c>
      <c r="C66" s="16">
        <v>47400.06640625</v>
      </c>
      <c r="D66" s="16">
        <v>3544.7</v>
      </c>
      <c r="E66" s="16">
        <v>3500.7</v>
      </c>
      <c r="F66" s="16">
        <v>3463.0215448969602</v>
      </c>
      <c r="G66" s="16">
        <v>3603.2656303787198</v>
      </c>
      <c r="H66" s="16">
        <v>140.24408548176299</v>
      </c>
      <c r="I66" s="17">
        <v>1.3957490556999999E-2</v>
      </c>
      <c r="J66" s="17">
        <v>1.9465790061999999E-2</v>
      </c>
      <c r="K66" s="17">
        <v>2.4443667868999999E-2</v>
      </c>
      <c r="L66" s="17">
        <v>8.9796127499999993E-3</v>
      </c>
      <c r="M66" s="40"/>
      <c r="N66" s="15" t="s">
        <v>52</v>
      </c>
      <c r="O66" s="13">
        <v>4196</v>
      </c>
    </row>
    <row r="67" spans="1:15">
      <c r="A67" s="15" t="s">
        <v>30</v>
      </c>
      <c r="B67" s="13">
        <v>16</v>
      </c>
      <c r="C67" s="16">
        <v>48373.0078125</v>
      </c>
      <c r="D67" s="16">
        <v>3652.7</v>
      </c>
      <c r="E67" s="16">
        <v>3586.5</v>
      </c>
      <c r="F67" s="16">
        <v>3474.0988893006001</v>
      </c>
      <c r="G67" s="16">
        <v>3629.37212033166</v>
      </c>
      <c r="H67" s="16">
        <v>155.273231031058</v>
      </c>
      <c r="I67" s="17">
        <v>5.5595518749999998E-3</v>
      </c>
      <c r="J67" s="17">
        <v>4.2564611701000003E-2</v>
      </c>
      <c r="K67" s="17">
        <v>1.0217378534E-2</v>
      </c>
      <c r="L67" s="17">
        <v>2.6787681290999999E-2</v>
      </c>
      <c r="M67" s="40"/>
      <c r="N67" s="15" t="s">
        <v>53</v>
      </c>
      <c r="O67" s="13">
        <v>4196</v>
      </c>
    </row>
    <row r="68" spans="1:15">
      <c r="A68" s="15" t="s">
        <v>30</v>
      </c>
      <c r="B68" s="13">
        <v>17</v>
      </c>
      <c r="C68" s="16">
        <v>49556.7265625</v>
      </c>
      <c r="D68" s="16">
        <v>3563.1</v>
      </c>
      <c r="E68" s="16">
        <v>3584.1</v>
      </c>
      <c r="F68" s="16">
        <v>3504.8740102464899</v>
      </c>
      <c r="G68" s="16">
        <v>3625.0845536422698</v>
      </c>
      <c r="H68" s="16">
        <v>120.210543395779</v>
      </c>
      <c r="I68" s="17">
        <v>1.477229591E-2</v>
      </c>
      <c r="J68" s="17">
        <v>1.3876546651999999E-2</v>
      </c>
      <c r="K68" s="17">
        <v>9.7675294659999995E-3</v>
      </c>
      <c r="L68" s="17">
        <v>1.8881313096E-2</v>
      </c>
      <c r="M68" s="40"/>
      <c r="N68" s="15" t="s">
        <v>54</v>
      </c>
      <c r="O68" s="13">
        <v>4196</v>
      </c>
    </row>
    <row r="69" spans="1:15">
      <c r="A69" s="15" t="s">
        <v>30</v>
      </c>
      <c r="B69" s="13">
        <v>18</v>
      </c>
      <c r="C69" s="16">
        <v>49805.7734375</v>
      </c>
      <c r="D69" s="16">
        <v>3505.3</v>
      </c>
      <c r="E69" s="16">
        <v>3432.5</v>
      </c>
      <c r="F69" s="16">
        <v>3493.7092891319699</v>
      </c>
      <c r="G69" s="16">
        <v>3582.0993585650099</v>
      </c>
      <c r="H69" s="16">
        <v>88.390069433044005</v>
      </c>
      <c r="I69" s="17">
        <v>1.8302992984E-2</v>
      </c>
      <c r="J69" s="17">
        <v>2.7623238480000002E-3</v>
      </c>
      <c r="K69" s="17">
        <v>3.5652849990999998E-2</v>
      </c>
      <c r="L69" s="17">
        <v>1.4587533158E-2</v>
      </c>
      <c r="M69" s="40"/>
      <c r="N69" s="15" t="s">
        <v>55</v>
      </c>
      <c r="O69" s="13">
        <v>4196</v>
      </c>
    </row>
    <row r="70" spans="1:15">
      <c r="A70" s="15" t="s">
        <v>30</v>
      </c>
      <c r="B70" s="13">
        <v>19</v>
      </c>
      <c r="C70" s="16">
        <v>48927.2109375</v>
      </c>
      <c r="D70" s="16">
        <v>3247.4</v>
      </c>
      <c r="E70" s="16">
        <v>3228.3</v>
      </c>
      <c r="F70" s="16">
        <v>3394.66625820023</v>
      </c>
      <c r="G70" s="16">
        <v>3441.4714817754002</v>
      </c>
      <c r="H70" s="16">
        <v>46.805223575169002</v>
      </c>
      <c r="I70" s="17">
        <v>4.6251544750999997E-2</v>
      </c>
      <c r="J70" s="17">
        <v>3.5096820351999999E-2</v>
      </c>
      <c r="K70" s="17">
        <v>5.0803498992999997E-2</v>
      </c>
      <c r="L70" s="17">
        <v>3.9648774594E-2</v>
      </c>
      <c r="M70" s="40"/>
      <c r="N70" s="15" t="s">
        <v>56</v>
      </c>
      <c r="O70" s="13">
        <v>4196</v>
      </c>
    </row>
    <row r="71" spans="1:15">
      <c r="A71" s="15" t="s">
        <v>30</v>
      </c>
      <c r="B71" s="13">
        <v>20</v>
      </c>
      <c r="C71" s="16">
        <v>47537.7578125</v>
      </c>
      <c r="D71" s="16">
        <v>2786.5</v>
      </c>
      <c r="E71" s="16">
        <v>2592.4</v>
      </c>
      <c r="F71" s="16">
        <v>2981.8777210901899</v>
      </c>
      <c r="G71" s="16">
        <v>2981.8777210901899</v>
      </c>
      <c r="H71" s="16">
        <v>0</v>
      </c>
      <c r="I71" s="17">
        <v>4.6562850592999999E-2</v>
      </c>
      <c r="J71" s="17">
        <v>4.6562850592999999E-2</v>
      </c>
      <c r="K71" s="17">
        <v>9.282119187E-2</v>
      </c>
      <c r="L71" s="17">
        <v>9.282119187E-2</v>
      </c>
      <c r="M71" s="40"/>
      <c r="N71" s="15" t="s">
        <v>57</v>
      </c>
      <c r="O71" s="13">
        <v>4196</v>
      </c>
    </row>
    <row r="72" spans="1:15">
      <c r="A72" s="15" t="s">
        <v>30</v>
      </c>
      <c r="B72" s="13">
        <v>21</v>
      </c>
      <c r="C72" s="16">
        <v>47449.25</v>
      </c>
      <c r="D72" s="16">
        <v>2515.4</v>
      </c>
      <c r="E72" s="16">
        <v>2406.9</v>
      </c>
      <c r="F72" s="16">
        <v>2086.8827164650002</v>
      </c>
      <c r="G72" s="16">
        <v>2086.8827164650002</v>
      </c>
      <c r="H72" s="16">
        <v>0</v>
      </c>
      <c r="I72" s="17">
        <v>0.102125186733</v>
      </c>
      <c r="J72" s="17">
        <v>0.102125186733</v>
      </c>
      <c r="K72" s="17">
        <v>7.6267226770999993E-2</v>
      </c>
      <c r="L72" s="17">
        <v>7.6267226770999993E-2</v>
      </c>
      <c r="M72" s="40"/>
      <c r="N72" s="15" t="s">
        <v>58</v>
      </c>
      <c r="O72" s="13">
        <v>4196</v>
      </c>
    </row>
    <row r="73" spans="1:15">
      <c r="A73" s="15" t="s">
        <v>30</v>
      </c>
      <c r="B73" s="13">
        <v>22</v>
      </c>
      <c r="C73" s="16">
        <v>46226.375</v>
      </c>
      <c r="D73" s="16">
        <v>2176.6</v>
      </c>
      <c r="E73" s="16">
        <v>2363.8000000000002</v>
      </c>
      <c r="F73" s="16">
        <v>2120.9819285774201</v>
      </c>
      <c r="G73" s="16">
        <v>2120.9819285774201</v>
      </c>
      <c r="H73" s="16">
        <v>0</v>
      </c>
      <c r="I73" s="17">
        <v>1.3255021788000001E-2</v>
      </c>
      <c r="J73" s="17">
        <v>1.3255021788000001E-2</v>
      </c>
      <c r="K73" s="17">
        <v>5.7868939804999998E-2</v>
      </c>
      <c r="L73" s="17">
        <v>5.7868939804999998E-2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1703.2</v>
      </c>
      <c r="E74" s="16">
        <v>2118.1999999999998</v>
      </c>
      <c r="F74" s="16">
        <v>2304.9431716551999</v>
      </c>
      <c r="G74" s="16">
        <v>2304.9431716551999</v>
      </c>
      <c r="H74" s="16">
        <v>0</v>
      </c>
      <c r="I74" s="17">
        <v>0.14340876350199999</v>
      </c>
      <c r="J74" s="17">
        <v>0.14340876350199999</v>
      </c>
      <c r="K74" s="17">
        <v>4.4505045675E-2</v>
      </c>
      <c r="L74" s="17">
        <v>4.4505045675E-2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2146</v>
      </c>
      <c r="E75" s="16">
        <v>1954</v>
      </c>
      <c r="F75" s="16">
        <v>2860.9474998055598</v>
      </c>
      <c r="G75" s="16">
        <v>2860.9474998055598</v>
      </c>
      <c r="H75" s="16">
        <v>0</v>
      </c>
      <c r="I75" s="17">
        <v>0.17038786935299999</v>
      </c>
      <c r="J75" s="17">
        <v>0.17038786935299999</v>
      </c>
      <c r="K75" s="17">
        <v>0.21614573398600001</v>
      </c>
      <c r="L75" s="17">
        <v>0.21614573398600001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2583.3000000000002</v>
      </c>
      <c r="E76" s="16">
        <v>2537.9</v>
      </c>
      <c r="F76" s="16">
        <v>3244.9542056380401</v>
      </c>
      <c r="G76" s="16">
        <v>3248.6130945014902</v>
      </c>
      <c r="H76" s="16">
        <v>3.6588888634560002</v>
      </c>
      <c r="I76" s="17">
        <v>0.15855888810800001</v>
      </c>
      <c r="J76" s="17">
        <v>0.157686893622</v>
      </c>
      <c r="K76" s="17">
        <v>0.16937871651600001</v>
      </c>
      <c r="L76" s="17">
        <v>0.16850672203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2838.4</v>
      </c>
      <c r="E77" s="16">
        <v>2606.6999999999998</v>
      </c>
      <c r="F77" s="16">
        <v>3273.2327857822902</v>
      </c>
      <c r="G77" s="16">
        <v>3276.2783412445901</v>
      </c>
      <c r="H77" s="16">
        <v>3.0455554623059999</v>
      </c>
      <c r="I77" s="17">
        <v>0.10435613471000001</v>
      </c>
      <c r="J77" s="17">
        <v>0.103630311196</v>
      </c>
      <c r="K77" s="17">
        <v>0.159575391145</v>
      </c>
      <c r="L77" s="17">
        <v>0.158849567631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2958.6</v>
      </c>
      <c r="E78" s="16">
        <v>2742.7</v>
      </c>
      <c r="F78" s="16">
        <v>2970.0656367471502</v>
      </c>
      <c r="G78" s="16">
        <v>2970.0656367471502</v>
      </c>
      <c r="H78" s="16">
        <v>0</v>
      </c>
      <c r="I78" s="17">
        <v>2.7325159069999999E-3</v>
      </c>
      <c r="J78" s="17">
        <v>2.7325159069999999E-3</v>
      </c>
      <c r="K78" s="17">
        <v>5.4186281397999997E-2</v>
      </c>
      <c r="L78" s="17">
        <v>5.4186281397999997E-2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2927</v>
      </c>
      <c r="E79" s="16">
        <v>2795.9</v>
      </c>
      <c r="F79" s="16">
        <v>2674.2833741724698</v>
      </c>
      <c r="G79" s="16">
        <v>2686.3021522500799</v>
      </c>
      <c r="H79" s="16">
        <v>12.018778077612</v>
      </c>
      <c r="I79" s="17">
        <v>5.7363643409999998E-2</v>
      </c>
      <c r="J79" s="17">
        <v>6.0227985182000003E-2</v>
      </c>
      <c r="K79" s="17">
        <v>2.6119601465E-2</v>
      </c>
      <c r="L79" s="17">
        <v>2.8983943238E-2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2531.1</v>
      </c>
      <c r="E80" s="16">
        <v>2593.1</v>
      </c>
      <c r="F80" s="16">
        <v>2290.6230105506102</v>
      </c>
      <c r="G80" s="16">
        <v>2290.6230105506102</v>
      </c>
      <c r="H80" s="16">
        <v>0</v>
      </c>
      <c r="I80" s="17">
        <v>5.7311007971E-2</v>
      </c>
      <c r="J80" s="17">
        <v>5.7311007971E-2</v>
      </c>
      <c r="K80" s="17">
        <v>7.2086985091999997E-2</v>
      </c>
      <c r="L80" s="17">
        <v>7.2086985091999997E-2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2257</v>
      </c>
      <c r="E81" s="16">
        <v>2309.5</v>
      </c>
      <c r="F81" s="16">
        <v>2267.8066235828401</v>
      </c>
      <c r="G81" s="16">
        <v>2267.8066235828401</v>
      </c>
      <c r="H81" s="16">
        <v>0</v>
      </c>
      <c r="I81" s="17">
        <v>2.5754584320000001E-3</v>
      </c>
      <c r="J81" s="17">
        <v>2.5754584320000001E-3</v>
      </c>
      <c r="K81" s="17">
        <v>9.9364576780000009E-3</v>
      </c>
      <c r="L81" s="17">
        <v>9.9364576780000009E-3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2108</v>
      </c>
      <c r="E82" s="16">
        <v>2109.8000000000002</v>
      </c>
      <c r="F82" s="16">
        <v>2446.1790615442101</v>
      </c>
      <c r="G82" s="16">
        <v>2446.1790615442101</v>
      </c>
      <c r="H82" s="16">
        <v>0</v>
      </c>
      <c r="I82" s="17">
        <v>8.0595581873999997E-2</v>
      </c>
      <c r="J82" s="17">
        <v>8.0595581873999997E-2</v>
      </c>
      <c r="K82" s="17">
        <v>8.0166601892999997E-2</v>
      </c>
      <c r="L82" s="17">
        <v>8.0166601892999997E-2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1968.5</v>
      </c>
      <c r="E83" s="16">
        <v>2030.6</v>
      </c>
      <c r="F83" s="16">
        <v>2265.9008718660202</v>
      </c>
      <c r="G83" s="16">
        <v>2265.9008718660202</v>
      </c>
      <c r="H83" s="16">
        <v>0</v>
      </c>
      <c r="I83" s="17">
        <v>7.0877233523000002E-2</v>
      </c>
      <c r="J83" s="17">
        <v>7.0877233523000002E-2</v>
      </c>
      <c r="K83" s="17">
        <v>5.6077424181E-2</v>
      </c>
      <c r="L83" s="17">
        <v>5.6077424181E-2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1972.5</v>
      </c>
      <c r="E84" s="16">
        <v>1796.6</v>
      </c>
      <c r="F84" s="16">
        <v>2048.33191927809</v>
      </c>
      <c r="G84" s="16">
        <v>2049.0492741435601</v>
      </c>
      <c r="H84" s="16">
        <v>0.71735486547100002</v>
      </c>
      <c r="I84" s="17">
        <v>1.8243392311999999E-2</v>
      </c>
      <c r="J84" s="17">
        <v>1.8072430713999998E-2</v>
      </c>
      <c r="K84" s="17">
        <v>6.0164269338000002E-2</v>
      </c>
      <c r="L84" s="17">
        <v>5.9993307740000001E-2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1867.4</v>
      </c>
      <c r="E85" s="16">
        <v>1848.7</v>
      </c>
      <c r="F85" s="16">
        <v>2815.9671681628301</v>
      </c>
      <c r="G85" s="16">
        <v>2846.6497516152599</v>
      </c>
      <c r="H85" s="16">
        <v>30.682583452429999</v>
      </c>
      <c r="I85" s="17">
        <v>0.233376966543</v>
      </c>
      <c r="J85" s="17">
        <v>0.226064625396</v>
      </c>
      <c r="K85" s="17">
        <v>0.2378335919</v>
      </c>
      <c r="L85" s="17">
        <v>0.23052125075300001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1652.3</v>
      </c>
      <c r="E86" s="16">
        <v>1687.9</v>
      </c>
      <c r="F86" s="16">
        <v>2813.9948750693702</v>
      </c>
      <c r="G86" s="16">
        <v>2847.80201044348</v>
      </c>
      <c r="H86" s="16">
        <v>33.807135374106998</v>
      </c>
      <c r="I86" s="17">
        <v>0.28491468313700002</v>
      </c>
      <c r="J86" s="17">
        <v>0.27685769186499998</v>
      </c>
      <c r="K86" s="17">
        <v>0.27643041240299998</v>
      </c>
      <c r="L86" s="17">
        <v>0.26837342113099999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2016</v>
      </c>
      <c r="E87" s="16">
        <v>1436.4</v>
      </c>
      <c r="F87" s="16">
        <v>2294.1441363203999</v>
      </c>
      <c r="G87" s="16">
        <v>2324.22969060792</v>
      </c>
      <c r="H87" s="16">
        <v>30.085554287516</v>
      </c>
      <c r="I87" s="17">
        <v>7.3457981554999996E-2</v>
      </c>
      <c r="J87" s="17">
        <v>6.6287925718999996E-2</v>
      </c>
      <c r="K87" s="17">
        <v>0.21158953541600001</v>
      </c>
      <c r="L87" s="17">
        <v>0.20441947958000001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1803.3</v>
      </c>
      <c r="E88" s="16">
        <v>1557.7</v>
      </c>
      <c r="F88" s="16">
        <v>1626.7566488883199</v>
      </c>
      <c r="G88" s="16">
        <v>1626.7566488883199</v>
      </c>
      <c r="H88" s="16">
        <v>0</v>
      </c>
      <c r="I88" s="17">
        <v>4.2074201885000002E-2</v>
      </c>
      <c r="J88" s="17">
        <v>4.2074201885000002E-2</v>
      </c>
      <c r="K88" s="17">
        <v>1.6457733289999998E-2</v>
      </c>
      <c r="L88" s="17">
        <v>1.6457733289999998E-2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1322.1</v>
      </c>
      <c r="E89" s="16">
        <v>1406.3</v>
      </c>
      <c r="F89" s="16">
        <v>1032.85665450905</v>
      </c>
      <c r="G89" s="16">
        <v>1032.85665450905</v>
      </c>
      <c r="H89" s="16">
        <v>0</v>
      </c>
      <c r="I89" s="17">
        <v>6.8933113796000006E-2</v>
      </c>
      <c r="J89" s="17">
        <v>6.8933113796000006E-2</v>
      </c>
      <c r="K89" s="17">
        <v>8.8999844014999996E-2</v>
      </c>
      <c r="L89" s="17">
        <v>8.8999844014999996E-2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836</v>
      </c>
      <c r="E90" s="16">
        <v>1001.6</v>
      </c>
      <c r="F90" s="16">
        <v>654.09494202681901</v>
      </c>
      <c r="G90" s="16">
        <v>654.09494202681901</v>
      </c>
      <c r="H90" s="16">
        <v>0</v>
      </c>
      <c r="I90" s="17">
        <v>4.3352015722000002E-2</v>
      </c>
      <c r="J90" s="17">
        <v>4.3352015722000002E-2</v>
      </c>
      <c r="K90" s="17">
        <v>8.2818173967999995E-2</v>
      </c>
      <c r="L90" s="17">
        <v>8.2818173967999995E-2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469.6</v>
      </c>
      <c r="E91" s="16">
        <v>619.4</v>
      </c>
      <c r="F91" s="16">
        <v>402.169242638036</v>
      </c>
      <c r="G91" s="16">
        <v>402.169242638036</v>
      </c>
      <c r="H91" s="16">
        <v>0</v>
      </c>
      <c r="I91" s="17">
        <v>1.6070247225999999E-2</v>
      </c>
      <c r="J91" s="17">
        <v>1.6070247225999999E-2</v>
      </c>
      <c r="K91" s="17">
        <v>5.1770914527999999E-2</v>
      </c>
      <c r="L91" s="17">
        <v>5.1770914527999999E-2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343.2</v>
      </c>
      <c r="E92" s="16">
        <v>406.8</v>
      </c>
      <c r="F92" s="16">
        <v>287.89372316146</v>
      </c>
      <c r="G92" s="16">
        <v>287.89372316146</v>
      </c>
      <c r="H92" s="16">
        <v>0</v>
      </c>
      <c r="I92" s="17">
        <v>1.3180714212999999E-2</v>
      </c>
      <c r="J92" s="17">
        <v>1.3180714212999999E-2</v>
      </c>
      <c r="K92" s="17">
        <v>2.8338006871999999E-2</v>
      </c>
      <c r="L92" s="17">
        <v>2.8338006871999999E-2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292.5</v>
      </c>
      <c r="E93" s="16">
        <v>381.8</v>
      </c>
      <c r="F93" s="16">
        <v>292.56173107513803</v>
      </c>
      <c r="G93" s="16">
        <v>292.56173107513803</v>
      </c>
      <c r="H93" s="16">
        <v>0</v>
      </c>
      <c r="I93" s="17">
        <v>1.47118863531968E-5</v>
      </c>
      <c r="J93" s="17">
        <v>1.47118863531968E-5</v>
      </c>
      <c r="K93" s="17">
        <v>2.1267461612000001E-2</v>
      </c>
      <c r="L93" s="17">
        <v>2.1267461612000001E-2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290.2</v>
      </c>
      <c r="E94" s="16">
        <v>292.3</v>
      </c>
      <c r="F94" s="16">
        <v>207.26114089563501</v>
      </c>
      <c r="G94" s="16">
        <v>207.26114089563501</v>
      </c>
      <c r="H94" s="16">
        <v>0</v>
      </c>
      <c r="I94" s="17">
        <v>1.9766172331E-2</v>
      </c>
      <c r="J94" s="17">
        <v>1.9766172331E-2</v>
      </c>
      <c r="K94" s="17">
        <v>2.0266648976000001E-2</v>
      </c>
      <c r="L94" s="17">
        <v>2.0266648976000001E-2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286.8</v>
      </c>
      <c r="E95" s="16">
        <v>343.9</v>
      </c>
      <c r="F95" s="16">
        <v>157.81124019707701</v>
      </c>
      <c r="G95" s="16">
        <v>157.81124019707701</v>
      </c>
      <c r="H95" s="16">
        <v>0</v>
      </c>
      <c r="I95" s="17">
        <v>3.0740886511000001E-2</v>
      </c>
      <c r="J95" s="17">
        <v>3.0740886511000001E-2</v>
      </c>
      <c r="K95" s="17">
        <v>4.4349084795E-2</v>
      </c>
      <c r="L95" s="17">
        <v>4.4349084795E-2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298.39999999999998</v>
      </c>
      <c r="E96" s="16">
        <v>341.5</v>
      </c>
      <c r="F96" s="16">
        <v>88.056257744974005</v>
      </c>
      <c r="G96" s="16">
        <v>88.056257744974005</v>
      </c>
      <c r="H96" s="16">
        <v>0</v>
      </c>
      <c r="I96" s="17">
        <v>5.0129585855999997E-2</v>
      </c>
      <c r="J96" s="17">
        <v>5.0129585855999997E-2</v>
      </c>
      <c r="K96" s="17">
        <v>6.0401273178000002E-2</v>
      </c>
      <c r="L96" s="17">
        <v>6.0401273178000002E-2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305.39999999999998</v>
      </c>
      <c r="E97" s="16">
        <v>359</v>
      </c>
      <c r="F97" s="16">
        <v>84.498695732117994</v>
      </c>
      <c r="G97" s="16">
        <v>84.715451281735994</v>
      </c>
      <c r="H97" s="16">
        <v>0.216755549617</v>
      </c>
      <c r="I97" s="17">
        <v>5.2594029723000001E-2</v>
      </c>
      <c r="J97" s="17">
        <v>5.2645687385000001E-2</v>
      </c>
      <c r="K97" s="17">
        <v>6.5368100265999998E-2</v>
      </c>
      <c r="L97" s="17">
        <v>6.5419757928000005E-2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168.7</v>
      </c>
      <c r="E98" s="16">
        <v>290.39999999999998</v>
      </c>
      <c r="F98" s="16">
        <v>25.933585037848999</v>
      </c>
      <c r="G98" s="16">
        <v>25.933585037848999</v>
      </c>
      <c r="H98" s="16">
        <v>0</v>
      </c>
      <c r="I98" s="17">
        <v>3.402440776E-2</v>
      </c>
      <c r="J98" s="17">
        <v>3.402440776E-2</v>
      </c>
      <c r="K98" s="17">
        <v>6.3028220915000002E-2</v>
      </c>
      <c r="L98" s="17">
        <v>6.3028220915000002E-2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205.4</v>
      </c>
      <c r="E99" s="16">
        <v>207.4</v>
      </c>
      <c r="F99" s="16">
        <v>11.398273029631</v>
      </c>
      <c r="G99" s="16">
        <v>25.068080301338</v>
      </c>
      <c r="H99" s="16">
        <v>13.669807271707</v>
      </c>
      <c r="I99" s="17">
        <v>4.2977101929999997E-2</v>
      </c>
      <c r="J99" s="17">
        <v>4.6234920631000001E-2</v>
      </c>
      <c r="K99" s="17">
        <v>4.3453746352999999E-2</v>
      </c>
      <c r="L99" s="17">
        <v>4.6711565054000002E-2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186.7</v>
      </c>
      <c r="E100" s="16">
        <v>264.60000000000002</v>
      </c>
      <c r="F100" s="16">
        <v>45.349495594087998</v>
      </c>
      <c r="G100" s="16">
        <v>45.418067767331003</v>
      </c>
      <c r="H100" s="16">
        <v>6.8572173242000004E-2</v>
      </c>
      <c r="I100" s="17">
        <v>3.3670622552999997E-2</v>
      </c>
      <c r="J100" s="17">
        <v>3.3686964824999999E-2</v>
      </c>
      <c r="K100" s="17">
        <v>5.2235922838999999E-2</v>
      </c>
      <c r="L100" s="17">
        <v>5.2252265111E-2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222.2</v>
      </c>
      <c r="E101" s="16">
        <v>268.39999999999998</v>
      </c>
      <c r="F101" s="16">
        <v>174.31198210215399</v>
      </c>
      <c r="G101" s="16">
        <v>174.31198210215399</v>
      </c>
      <c r="H101" s="16">
        <v>0</v>
      </c>
      <c r="I101" s="17">
        <v>1.1412778335E-2</v>
      </c>
      <c r="J101" s="17">
        <v>1.1412778335E-2</v>
      </c>
      <c r="K101" s="17">
        <v>2.2423264512999998E-2</v>
      </c>
      <c r="L101" s="17">
        <v>2.2423264512999998E-2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200.3</v>
      </c>
      <c r="E102" s="16">
        <v>307.7</v>
      </c>
      <c r="F102" s="16">
        <v>301.62891856360102</v>
      </c>
      <c r="G102" s="16">
        <v>301.84022187218301</v>
      </c>
      <c r="H102" s="16">
        <v>0.21130330858099999</v>
      </c>
      <c r="I102" s="17">
        <v>2.4199290245000001E-2</v>
      </c>
      <c r="J102" s="17">
        <v>2.4148931974000001E-2</v>
      </c>
      <c r="K102" s="17">
        <v>1.396515283E-3</v>
      </c>
      <c r="L102" s="17">
        <v>1.446873554E-3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336.3</v>
      </c>
      <c r="E103" s="16">
        <v>249.8</v>
      </c>
      <c r="F103" s="16">
        <v>389.59443845028198</v>
      </c>
      <c r="G103" s="16">
        <v>389.59443845028198</v>
      </c>
      <c r="H103" s="16">
        <v>0</v>
      </c>
      <c r="I103" s="17">
        <v>1.2701248439E-2</v>
      </c>
      <c r="J103" s="17">
        <v>1.2701248439E-2</v>
      </c>
      <c r="K103" s="17">
        <v>3.3316119744999997E-2</v>
      </c>
      <c r="L103" s="17">
        <v>3.3316119744999997E-2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450.2</v>
      </c>
      <c r="E104" s="16">
        <v>353.6</v>
      </c>
      <c r="F104" s="16">
        <v>397.07966057892997</v>
      </c>
      <c r="G104" s="16">
        <v>397.07966057892997</v>
      </c>
      <c r="H104" s="16">
        <v>0</v>
      </c>
      <c r="I104" s="17">
        <v>1.2659756773E-2</v>
      </c>
      <c r="J104" s="17">
        <v>1.2659756773E-2</v>
      </c>
      <c r="K104" s="17">
        <v>1.0362168870000001E-2</v>
      </c>
      <c r="L104" s="17">
        <v>1.0362168870000001E-2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601.6</v>
      </c>
      <c r="E105" s="16">
        <v>492.1</v>
      </c>
      <c r="F105" s="16">
        <v>348.27178192438703</v>
      </c>
      <c r="G105" s="16">
        <v>348.27178192438703</v>
      </c>
      <c r="H105" s="16">
        <v>0</v>
      </c>
      <c r="I105" s="17">
        <v>6.0373741199999997E-2</v>
      </c>
      <c r="J105" s="17">
        <v>6.0373741199999997E-2</v>
      </c>
      <c r="K105" s="17">
        <v>3.4277459025999997E-2</v>
      </c>
      <c r="L105" s="17">
        <v>3.4277459025999997E-2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757.6</v>
      </c>
      <c r="E106" s="16">
        <v>706.1</v>
      </c>
      <c r="F106" s="16">
        <v>367.92954079328302</v>
      </c>
      <c r="G106" s="16">
        <v>367.92954079328302</v>
      </c>
      <c r="H106" s="16">
        <v>0</v>
      </c>
      <c r="I106" s="17">
        <v>9.2867125645000007E-2</v>
      </c>
      <c r="J106" s="17">
        <v>9.2867125645000007E-2</v>
      </c>
      <c r="K106" s="17">
        <v>8.0593531745999994E-2</v>
      </c>
      <c r="L106" s="17">
        <v>8.0593531745999994E-2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772.2</v>
      </c>
      <c r="E107" s="16">
        <v>787</v>
      </c>
      <c r="F107" s="16">
        <v>520.27628371781805</v>
      </c>
      <c r="G107" s="16">
        <v>520.27628371781805</v>
      </c>
      <c r="H107" s="16">
        <v>0</v>
      </c>
      <c r="I107" s="17">
        <v>6.0039017225999997E-2</v>
      </c>
      <c r="J107" s="17">
        <v>6.0039017225999997E-2</v>
      </c>
      <c r="K107" s="17">
        <v>6.3566185957999996E-2</v>
      </c>
      <c r="L107" s="17">
        <v>6.3566185957999996E-2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672.2</v>
      </c>
      <c r="E108" s="16">
        <v>637.9</v>
      </c>
      <c r="F108" s="16">
        <v>599.80405655973505</v>
      </c>
      <c r="G108" s="16">
        <v>599.80405655973505</v>
      </c>
      <c r="H108" s="16">
        <v>0</v>
      </c>
      <c r="I108" s="17">
        <v>1.7253561353000001E-2</v>
      </c>
      <c r="J108" s="17">
        <v>1.7253561353000001E-2</v>
      </c>
      <c r="K108" s="17">
        <v>9.0791094940000008E-3</v>
      </c>
      <c r="L108" s="17">
        <v>9.0791094940000008E-3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590.5</v>
      </c>
      <c r="E109" s="16">
        <v>576.29999999999995</v>
      </c>
      <c r="F109" s="16">
        <v>451.76052319273299</v>
      </c>
      <c r="G109" s="16">
        <v>451.76052319273299</v>
      </c>
      <c r="H109" s="16">
        <v>0</v>
      </c>
      <c r="I109" s="17">
        <v>3.3064698953000002E-2</v>
      </c>
      <c r="J109" s="17">
        <v>3.3064698953000002E-2</v>
      </c>
      <c r="K109" s="17">
        <v>2.9680523547000001E-2</v>
      </c>
      <c r="L109" s="17">
        <v>2.9680523547000001E-2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611.9</v>
      </c>
      <c r="E110" s="16">
        <v>539.70000000000005</v>
      </c>
      <c r="F110" s="16">
        <v>435.54726928541999</v>
      </c>
      <c r="G110" s="16">
        <v>435.54726928541999</v>
      </c>
      <c r="H110" s="16">
        <v>0</v>
      </c>
      <c r="I110" s="17">
        <v>4.2028772809999997E-2</v>
      </c>
      <c r="J110" s="17">
        <v>4.2028772809999997E-2</v>
      </c>
      <c r="K110" s="17">
        <v>2.4821909130999999E-2</v>
      </c>
      <c r="L110" s="17">
        <v>2.4821909130999999E-2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458.2</v>
      </c>
      <c r="E111" s="16">
        <v>575.6</v>
      </c>
      <c r="F111" s="16">
        <v>158.63120895325801</v>
      </c>
      <c r="G111" s="16">
        <v>158.67359957880601</v>
      </c>
      <c r="H111" s="16">
        <v>4.2390625547000002E-2</v>
      </c>
      <c r="I111" s="17">
        <v>7.1383794188999997E-2</v>
      </c>
      <c r="J111" s="17">
        <v>7.1393896816999994E-2</v>
      </c>
      <c r="K111" s="17">
        <v>9.9362821835000004E-2</v>
      </c>
      <c r="L111" s="17">
        <v>9.9372924461999995E-2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431.1</v>
      </c>
      <c r="E112" s="16">
        <v>418</v>
      </c>
      <c r="F112" s="16">
        <v>174.706706326594</v>
      </c>
      <c r="G112" s="16">
        <v>174.706706326594</v>
      </c>
      <c r="H112" s="16">
        <v>0</v>
      </c>
      <c r="I112" s="17">
        <v>6.1104216794999999E-2</v>
      </c>
      <c r="J112" s="17">
        <v>6.1104216794999999E-2</v>
      </c>
      <c r="K112" s="17">
        <v>5.7982195823000002E-2</v>
      </c>
      <c r="L112" s="17">
        <v>5.7982195823000002E-2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173.8</v>
      </c>
      <c r="E113" s="16">
        <v>353.3</v>
      </c>
      <c r="F113" s="16">
        <v>180.831966375761</v>
      </c>
      <c r="G113" s="16">
        <v>180.831966375761</v>
      </c>
      <c r="H113" s="16">
        <v>0</v>
      </c>
      <c r="I113" s="17">
        <v>1.675873778E-3</v>
      </c>
      <c r="J113" s="17">
        <v>1.675873778E-3</v>
      </c>
      <c r="K113" s="17">
        <v>4.1102963207999998E-2</v>
      </c>
      <c r="L113" s="17">
        <v>4.1102963207999998E-2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144.69999999999999</v>
      </c>
      <c r="E114" s="16">
        <v>143.1</v>
      </c>
      <c r="F114" s="16">
        <v>120.380072187179</v>
      </c>
      <c r="G114" s="16">
        <v>120.380072187179</v>
      </c>
      <c r="H114" s="16">
        <v>0</v>
      </c>
      <c r="I114" s="17">
        <v>5.7959789830000002E-3</v>
      </c>
      <c r="J114" s="17">
        <v>5.7959789830000002E-3</v>
      </c>
      <c r="K114" s="17">
        <v>5.4146634440000001E-3</v>
      </c>
      <c r="L114" s="17">
        <v>5.4146634440000001E-3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139.19999999999999</v>
      </c>
      <c r="E115" s="16">
        <v>138.69999999999999</v>
      </c>
      <c r="F115" s="16">
        <v>82.472393284524998</v>
      </c>
      <c r="G115" s="16">
        <v>82.472393284524998</v>
      </c>
      <c r="H115" s="16">
        <v>0</v>
      </c>
      <c r="I115" s="17">
        <v>1.3519448692000001E-2</v>
      </c>
      <c r="J115" s="17">
        <v>1.3519448692000001E-2</v>
      </c>
      <c r="K115" s="17">
        <v>1.3400287586999999E-2</v>
      </c>
      <c r="L115" s="17">
        <v>1.3400287586999999E-2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105.7</v>
      </c>
      <c r="E116" s="16">
        <v>134.9</v>
      </c>
      <c r="F116" s="16">
        <v>36.090521001517999</v>
      </c>
      <c r="G116" s="16">
        <v>36.130559886337998</v>
      </c>
      <c r="H116" s="16">
        <v>4.0038884820000002E-2</v>
      </c>
      <c r="I116" s="17">
        <v>1.6579942829000001E-2</v>
      </c>
      <c r="J116" s="17">
        <v>1.6589484985E-2</v>
      </c>
      <c r="K116" s="17">
        <v>2.3538951408999999E-2</v>
      </c>
      <c r="L116" s="17">
        <v>2.3548493564E-2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81.599999999999994</v>
      </c>
      <c r="E117" s="16">
        <v>104.3</v>
      </c>
      <c r="F117" s="16">
        <v>15.900732224866999</v>
      </c>
      <c r="G117" s="16">
        <v>16.973272430043998</v>
      </c>
      <c r="H117" s="16">
        <v>1.0725402051770001</v>
      </c>
      <c r="I117" s="17">
        <v>1.5401984644E-2</v>
      </c>
      <c r="J117" s="17">
        <v>1.5657594798E-2</v>
      </c>
      <c r="K117" s="17">
        <v>2.0811898847999999E-2</v>
      </c>
      <c r="L117" s="17">
        <v>2.1067509001999999E-2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82.2</v>
      </c>
      <c r="E118" s="16">
        <v>119.7</v>
      </c>
      <c r="F118" s="16">
        <v>9.9639288195019997</v>
      </c>
      <c r="G118" s="16">
        <v>10.639297020831</v>
      </c>
      <c r="H118" s="16">
        <v>0.675368201329</v>
      </c>
      <c r="I118" s="17">
        <v>1.7054504998999999E-2</v>
      </c>
      <c r="J118" s="17">
        <v>1.7215460243E-2</v>
      </c>
      <c r="K118" s="17">
        <v>2.5991587935000001E-2</v>
      </c>
      <c r="L118" s="17">
        <v>2.6152543178999999E-2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170.9</v>
      </c>
      <c r="E119" s="16">
        <v>213.2</v>
      </c>
      <c r="F119" s="16">
        <v>32.983566536367</v>
      </c>
      <c r="G119" s="16">
        <v>33.431949692366999</v>
      </c>
      <c r="H119" s="16">
        <v>0.44838315599900003</v>
      </c>
      <c r="I119" s="17">
        <v>3.2761689777000003E-2</v>
      </c>
      <c r="J119" s="17">
        <v>3.2868549443000002E-2</v>
      </c>
      <c r="K119" s="17">
        <v>4.2842719329000002E-2</v>
      </c>
      <c r="L119" s="17">
        <v>4.2949578995000001E-2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698.7</v>
      </c>
      <c r="E120" s="16">
        <v>680.1</v>
      </c>
      <c r="F120" s="16">
        <v>205.68724765868001</v>
      </c>
      <c r="G120" s="16">
        <v>205.68724765868001</v>
      </c>
      <c r="H120" s="16">
        <v>0</v>
      </c>
      <c r="I120" s="17">
        <v>0.117495889499</v>
      </c>
      <c r="J120" s="17">
        <v>0.117495889499</v>
      </c>
      <c r="K120" s="17">
        <v>0.11306309636300001</v>
      </c>
      <c r="L120" s="17">
        <v>0.11306309636300001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1454.3</v>
      </c>
      <c r="E121" s="16">
        <v>1586.7</v>
      </c>
      <c r="F121" s="16">
        <v>636.41434031437495</v>
      </c>
      <c r="G121" s="16">
        <v>636.41434031437495</v>
      </c>
      <c r="H121" s="16">
        <v>0</v>
      </c>
      <c r="I121" s="17">
        <v>0.19492031927600001</v>
      </c>
      <c r="J121" s="17">
        <v>0.19492031927600001</v>
      </c>
      <c r="K121" s="17">
        <v>0.22647418009600001</v>
      </c>
      <c r="L121" s="17">
        <v>0.22647418009600001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1694</v>
      </c>
      <c r="E122" s="16">
        <v>1984.3</v>
      </c>
      <c r="F122" s="16">
        <v>1733.6717946563299</v>
      </c>
      <c r="G122" s="16">
        <v>1733.6717946563299</v>
      </c>
      <c r="H122" s="16">
        <v>0</v>
      </c>
      <c r="I122" s="17">
        <v>9.4546698409999994E-3</v>
      </c>
      <c r="J122" s="17">
        <v>9.4546698409999994E-3</v>
      </c>
      <c r="K122" s="17">
        <v>5.9730268194E-2</v>
      </c>
      <c r="L122" s="17">
        <v>5.9730268194E-2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2035.3</v>
      </c>
      <c r="E123" s="16">
        <v>2167.4</v>
      </c>
      <c r="F123" s="16">
        <v>2853.7594495974599</v>
      </c>
      <c r="G123" s="16">
        <v>2853.7594495974599</v>
      </c>
      <c r="H123" s="16">
        <v>0</v>
      </c>
      <c r="I123" s="17">
        <v>0.195057066157</v>
      </c>
      <c r="J123" s="17">
        <v>0.195057066157</v>
      </c>
      <c r="K123" s="17">
        <v>0.16357470200099999</v>
      </c>
      <c r="L123" s="17">
        <v>0.16357470200099999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2738.8</v>
      </c>
      <c r="E124" s="16">
        <v>2501.3000000000002</v>
      </c>
      <c r="F124" s="16">
        <v>3131.7388412517998</v>
      </c>
      <c r="G124" s="16">
        <v>3131.7388412517998</v>
      </c>
      <c r="H124" s="16">
        <v>0</v>
      </c>
      <c r="I124" s="17">
        <v>9.3646053682000005E-2</v>
      </c>
      <c r="J124" s="17">
        <v>9.3646053682000005E-2</v>
      </c>
      <c r="K124" s="17">
        <v>0.15024757894400001</v>
      </c>
      <c r="L124" s="17">
        <v>0.15024757894400001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3141.1</v>
      </c>
      <c r="E125" s="16">
        <v>2800.5</v>
      </c>
      <c r="F125" s="16">
        <v>3346.7821446857602</v>
      </c>
      <c r="G125" s="16">
        <v>3455.8585730997702</v>
      </c>
      <c r="H125" s="16">
        <v>109.076428414011</v>
      </c>
      <c r="I125" s="17">
        <v>7.501395927E-2</v>
      </c>
      <c r="J125" s="17">
        <v>4.9018623614000001E-2</v>
      </c>
      <c r="K125" s="17">
        <v>0.156186504551</v>
      </c>
      <c r="L125" s="17">
        <v>0.13019116889499999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3163.4</v>
      </c>
      <c r="E126" s="16">
        <v>3085.6</v>
      </c>
      <c r="F126" s="16">
        <v>3328.7164838098201</v>
      </c>
      <c r="G126" s="16">
        <v>3546.86132776048</v>
      </c>
      <c r="H126" s="16">
        <v>218.14484395066799</v>
      </c>
      <c r="I126" s="17">
        <v>9.1387351706E-2</v>
      </c>
      <c r="J126" s="17">
        <v>3.9398590040000001E-2</v>
      </c>
      <c r="K126" s="17">
        <v>0.109928819771</v>
      </c>
      <c r="L126" s="17">
        <v>5.7940058104999997E-2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3269.5</v>
      </c>
      <c r="E127" s="16">
        <v>3143.8</v>
      </c>
      <c r="F127" s="16">
        <v>3301.5251916817701</v>
      </c>
      <c r="G127" s="16">
        <v>3510.1254238976398</v>
      </c>
      <c r="H127" s="16">
        <v>208.60023221587201</v>
      </c>
      <c r="I127" s="17">
        <v>5.7346383197E-2</v>
      </c>
      <c r="J127" s="17">
        <v>7.6323145090000004E-3</v>
      </c>
      <c r="K127" s="17">
        <v>8.7303485198999997E-2</v>
      </c>
      <c r="L127" s="17">
        <v>3.7589416511E-2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3203</v>
      </c>
      <c r="E128" s="16">
        <v>3144</v>
      </c>
      <c r="F128" s="16">
        <v>3230.5652774184</v>
      </c>
      <c r="G128" s="16">
        <v>3287.4652789442798</v>
      </c>
      <c r="H128" s="16">
        <v>56.900001525877997</v>
      </c>
      <c r="I128" s="17">
        <v>2.0129952082999999E-2</v>
      </c>
      <c r="J128" s="17">
        <v>6.5694178780000001E-3</v>
      </c>
      <c r="K128" s="17">
        <v>3.4190962569999997E-2</v>
      </c>
      <c r="L128" s="17">
        <v>2.0630428364E-2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3157.2</v>
      </c>
      <c r="E129" s="16">
        <v>3115.6</v>
      </c>
      <c r="F129" s="16">
        <v>3219.7493233330401</v>
      </c>
      <c r="G129" s="16">
        <v>3276.64450024711</v>
      </c>
      <c r="H129" s="16">
        <v>56.895176914068998</v>
      </c>
      <c r="I129" s="17">
        <v>2.8466277464999998E-2</v>
      </c>
      <c r="J129" s="17">
        <v>1.4906893072000001E-2</v>
      </c>
      <c r="K129" s="17">
        <v>3.8380481469E-2</v>
      </c>
      <c r="L129" s="17">
        <v>2.4821097076000002E-2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3091.1</v>
      </c>
      <c r="E130" s="16">
        <v>3130.1</v>
      </c>
      <c r="F130" s="16">
        <v>2961.77166973975</v>
      </c>
      <c r="G130" s="16">
        <v>2978.0897662226398</v>
      </c>
      <c r="H130" s="16">
        <v>16.318096482885998</v>
      </c>
      <c r="I130" s="17">
        <v>2.693284885E-2</v>
      </c>
      <c r="J130" s="17">
        <v>3.0821813694E-2</v>
      </c>
      <c r="K130" s="17">
        <v>3.6227415104000002E-2</v>
      </c>
      <c r="L130" s="17">
        <v>4.0116379947E-2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2990.4</v>
      </c>
      <c r="E131" s="16">
        <v>2950.7</v>
      </c>
      <c r="F131" s="16">
        <v>2695.86992116292</v>
      </c>
      <c r="G131" s="16">
        <v>2695.86992116292</v>
      </c>
      <c r="H131" s="16">
        <v>0</v>
      </c>
      <c r="I131" s="17">
        <v>7.0193059779999997E-2</v>
      </c>
      <c r="J131" s="17">
        <v>7.0193059779999997E-2</v>
      </c>
      <c r="K131" s="17">
        <v>6.0731667977999997E-2</v>
      </c>
      <c r="L131" s="17">
        <v>6.0731667977999997E-2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2446.1999999999998</v>
      </c>
      <c r="E132" s="16">
        <v>2555</v>
      </c>
      <c r="F132" s="16">
        <v>1973.4328888304999</v>
      </c>
      <c r="G132" s="16">
        <v>1973.4328888304999</v>
      </c>
      <c r="H132" s="16">
        <v>0</v>
      </c>
      <c r="I132" s="17">
        <v>0.112670903519</v>
      </c>
      <c r="J132" s="17">
        <v>0.112670903519</v>
      </c>
      <c r="K132" s="17">
        <v>0.13860036014499999</v>
      </c>
      <c r="L132" s="17">
        <v>0.13860036014499999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2174.6999999999998</v>
      </c>
      <c r="E133" s="16">
        <v>2159.3000000000002</v>
      </c>
      <c r="F133" s="16">
        <v>1856.21404430405</v>
      </c>
      <c r="G133" s="16">
        <v>1856.21404430405</v>
      </c>
      <c r="H133" s="16">
        <v>0</v>
      </c>
      <c r="I133" s="17">
        <v>7.5902277333999998E-2</v>
      </c>
      <c r="J133" s="17">
        <v>7.5902277333999998E-2</v>
      </c>
      <c r="K133" s="17">
        <v>7.2232115274999995E-2</v>
      </c>
      <c r="L133" s="17">
        <v>7.2232115274999995E-2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1685.2</v>
      </c>
      <c r="E134" s="16">
        <v>1838.2</v>
      </c>
      <c r="F134" s="16">
        <v>1885.4942250490201</v>
      </c>
      <c r="G134" s="16">
        <v>1885.4942250490201</v>
      </c>
      <c r="H134" s="16">
        <v>0</v>
      </c>
      <c r="I134" s="17">
        <v>4.7734562690000003E-2</v>
      </c>
      <c r="J134" s="17">
        <v>4.7734562690000003E-2</v>
      </c>
      <c r="K134" s="17">
        <v>1.1271264311E-2</v>
      </c>
      <c r="L134" s="17">
        <v>1.1271264311E-2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1484.1</v>
      </c>
      <c r="E135" s="16">
        <v>1457.5</v>
      </c>
      <c r="F135" s="16">
        <v>1444.7631963788101</v>
      </c>
      <c r="G135" s="16">
        <v>1444.7631963788101</v>
      </c>
      <c r="H135" s="16">
        <v>0</v>
      </c>
      <c r="I135" s="17">
        <v>9.3748340370000006E-3</v>
      </c>
      <c r="J135" s="17">
        <v>9.3748340370000006E-3</v>
      </c>
      <c r="K135" s="17">
        <v>3.035463208E-3</v>
      </c>
      <c r="L135" s="17">
        <v>3.035463208E-3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1391.5</v>
      </c>
      <c r="E136" s="16">
        <v>1226.8</v>
      </c>
      <c r="F136" s="16">
        <v>838.21129379206195</v>
      </c>
      <c r="G136" s="16">
        <v>838.21129379206195</v>
      </c>
      <c r="H136" s="16">
        <v>0</v>
      </c>
      <c r="I136" s="17">
        <v>0.13186098813300001</v>
      </c>
      <c r="J136" s="17">
        <v>0.13186098813300001</v>
      </c>
      <c r="K136" s="17">
        <v>9.2609319876999996E-2</v>
      </c>
      <c r="L136" s="17">
        <v>9.2609319876999996E-2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1039.8</v>
      </c>
      <c r="E137" s="16">
        <v>1211.9000000000001</v>
      </c>
      <c r="F137" s="16">
        <v>579.54886168461906</v>
      </c>
      <c r="G137" s="16">
        <v>579.54886168461906</v>
      </c>
      <c r="H137" s="16">
        <v>0</v>
      </c>
      <c r="I137" s="17">
        <v>0.109688069188</v>
      </c>
      <c r="J137" s="17">
        <v>0.109688069188</v>
      </c>
      <c r="K137" s="17">
        <v>0.15070332181000001</v>
      </c>
      <c r="L137" s="17">
        <v>0.15070332181000001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761.7</v>
      </c>
      <c r="E138" s="16">
        <v>1002</v>
      </c>
      <c r="F138" s="16">
        <v>566.25666230704496</v>
      </c>
      <c r="G138" s="16">
        <v>566.25666230704496</v>
      </c>
      <c r="H138" s="16">
        <v>0</v>
      </c>
      <c r="I138" s="17">
        <v>4.6578488486999997E-2</v>
      </c>
      <c r="J138" s="17">
        <v>4.6578488486999997E-2</v>
      </c>
      <c r="K138" s="17">
        <v>0.103847315942</v>
      </c>
      <c r="L138" s="17">
        <v>0.103847315942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718.1</v>
      </c>
      <c r="E139" s="16">
        <v>878.2</v>
      </c>
      <c r="F139" s="16">
        <v>707.87942175366004</v>
      </c>
      <c r="G139" s="16">
        <v>707.87942175366004</v>
      </c>
      <c r="H139" s="16">
        <v>0</v>
      </c>
      <c r="I139" s="17">
        <v>2.435790811E-3</v>
      </c>
      <c r="J139" s="17">
        <v>2.435790811E-3</v>
      </c>
      <c r="K139" s="17">
        <v>4.0591176893E-2</v>
      </c>
      <c r="L139" s="17">
        <v>4.0591176893E-2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793.6</v>
      </c>
      <c r="E140" s="16">
        <v>826.7</v>
      </c>
      <c r="F140" s="16">
        <v>703.63357281932394</v>
      </c>
      <c r="G140" s="16">
        <v>703.63357281932394</v>
      </c>
      <c r="H140" s="16">
        <v>0</v>
      </c>
      <c r="I140" s="17">
        <v>2.1440997898000001E-2</v>
      </c>
      <c r="J140" s="17">
        <v>2.1440997898000001E-2</v>
      </c>
      <c r="K140" s="17">
        <v>2.9329463103000001E-2</v>
      </c>
      <c r="L140" s="17">
        <v>2.9329463103000001E-2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917.9</v>
      </c>
      <c r="E141" s="16">
        <v>938.6</v>
      </c>
      <c r="F141" s="16">
        <v>723.15735604439305</v>
      </c>
      <c r="G141" s="16">
        <v>723.15735604439305</v>
      </c>
      <c r="H141" s="16">
        <v>0</v>
      </c>
      <c r="I141" s="17">
        <v>4.6411497606000003E-2</v>
      </c>
      <c r="J141" s="17">
        <v>4.6411497606000003E-2</v>
      </c>
      <c r="K141" s="17">
        <v>5.1344767386000002E-2</v>
      </c>
      <c r="L141" s="17">
        <v>5.1344767386000002E-2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1031.7</v>
      </c>
      <c r="E142" s="16">
        <v>1125</v>
      </c>
      <c r="F142" s="16">
        <v>578.86765468437602</v>
      </c>
      <c r="G142" s="16">
        <v>578.86765468437602</v>
      </c>
      <c r="H142" s="16">
        <v>0</v>
      </c>
      <c r="I142" s="17">
        <v>0.107920006033</v>
      </c>
      <c r="J142" s="17">
        <v>0.107920006033</v>
      </c>
      <c r="K142" s="17">
        <v>0.13015546837799999</v>
      </c>
      <c r="L142" s="17">
        <v>0.13015546837799999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1200.7</v>
      </c>
      <c r="E143" s="16">
        <v>1391.6</v>
      </c>
      <c r="F143" s="16">
        <v>565.75819243781802</v>
      </c>
      <c r="G143" s="16">
        <v>565.75819243781802</v>
      </c>
      <c r="H143" s="16">
        <v>0</v>
      </c>
      <c r="I143" s="17">
        <v>0.15132073583399999</v>
      </c>
      <c r="J143" s="17">
        <v>0.15132073583399999</v>
      </c>
      <c r="K143" s="17">
        <v>0.196816446034</v>
      </c>
      <c r="L143" s="17">
        <v>0.196816446034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1636.4</v>
      </c>
      <c r="E144" s="16">
        <v>1931.7</v>
      </c>
      <c r="F144" s="16">
        <v>1195.3289048713</v>
      </c>
      <c r="G144" s="16">
        <v>1196.21455599925</v>
      </c>
      <c r="H144" s="16">
        <v>0.88565112795199996</v>
      </c>
      <c r="I144" s="17">
        <v>0.104905968541</v>
      </c>
      <c r="J144" s="17">
        <v>0.105117038877</v>
      </c>
      <c r="K144" s="17">
        <v>0.175282517636</v>
      </c>
      <c r="L144" s="17">
        <v>0.17549358797100001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2169.8000000000002</v>
      </c>
      <c r="E145" s="16">
        <v>2532.6999999999998</v>
      </c>
      <c r="F145" s="16">
        <v>2175.51942920387</v>
      </c>
      <c r="G145" s="16">
        <v>2175.51942920387</v>
      </c>
      <c r="H145" s="16">
        <v>0</v>
      </c>
      <c r="I145" s="17">
        <v>1.3630670170000001E-3</v>
      </c>
      <c r="J145" s="17">
        <v>1.3630670170000001E-3</v>
      </c>
      <c r="K145" s="17">
        <v>8.5124063582999995E-2</v>
      </c>
      <c r="L145" s="17">
        <v>8.5124063582999995E-2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2465.4</v>
      </c>
      <c r="E146" s="16">
        <v>2665.3</v>
      </c>
      <c r="F146" s="16">
        <v>2961.3614918390899</v>
      </c>
      <c r="G146" s="16">
        <v>2961.3614918390899</v>
      </c>
      <c r="H146" s="16">
        <v>0</v>
      </c>
      <c r="I146" s="17">
        <v>0.11819863961800001</v>
      </c>
      <c r="J146" s="17">
        <v>0.11819863961800001</v>
      </c>
      <c r="K146" s="17">
        <v>7.0558029512999998E-2</v>
      </c>
      <c r="L146" s="17">
        <v>7.0558029512999998E-2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3014.3</v>
      </c>
      <c r="E147" s="16">
        <v>2810.8</v>
      </c>
      <c r="F147" s="16">
        <v>3154.2880874350799</v>
      </c>
      <c r="G147" s="16">
        <v>3157.0618651467398</v>
      </c>
      <c r="H147" s="16">
        <v>2.7737777116559998</v>
      </c>
      <c r="I147" s="17">
        <v>3.4023323437999999E-2</v>
      </c>
      <c r="J147" s="17">
        <v>3.3362270599000002E-2</v>
      </c>
      <c r="K147" s="17">
        <v>8.2521893503999993E-2</v>
      </c>
      <c r="L147" s="17">
        <v>8.1860840665999995E-2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3321.5</v>
      </c>
      <c r="E148" s="16">
        <v>3176.9</v>
      </c>
      <c r="F148" s="16">
        <v>3090.4014495644601</v>
      </c>
      <c r="G148" s="16">
        <v>3129.8706727348399</v>
      </c>
      <c r="H148" s="16">
        <v>39.469223170379003</v>
      </c>
      <c r="I148" s="17">
        <v>4.5669525087E-2</v>
      </c>
      <c r="J148" s="17">
        <v>5.5075917644000001E-2</v>
      </c>
      <c r="K148" s="17">
        <v>1.1208133285E-2</v>
      </c>
      <c r="L148" s="17">
        <v>2.0614525841999999E-2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3348.9</v>
      </c>
      <c r="E149" s="16">
        <v>3357.4</v>
      </c>
      <c r="F149" s="16">
        <v>3115.1628958034498</v>
      </c>
      <c r="G149" s="16">
        <v>3202.0901205476098</v>
      </c>
      <c r="H149" s="16">
        <v>86.92722474416</v>
      </c>
      <c r="I149" s="17">
        <v>3.4988055160000003E-2</v>
      </c>
      <c r="J149" s="17">
        <v>5.5704743612E-2</v>
      </c>
      <c r="K149" s="17">
        <v>3.7013793959000001E-2</v>
      </c>
      <c r="L149" s="17">
        <v>5.7730482409999999E-2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3282.5</v>
      </c>
      <c r="E150" s="16">
        <v>3360.2</v>
      </c>
      <c r="F150" s="16">
        <v>3081.8822179142198</v>
      </c>
      <c r="G150" s="16">
        <v>3291.16223170175</v>
      </c>
      <c r="H150" s="16">
        <v>209.28001378752401</v>
      </c>
      <c r="I150" s="17">
        <v>2.0644022159999999E-3</v>
      </c>
      <c r="J150" s="17">
        <v>4.7811673519000002E-2</v>
      </c>
      <c r="K150" s="17">
        <v>1.6453233626E-2</v>
      </c>
      <c r="L150" s="17">
        <v>6.6329309362000002E-2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3346.1</v>
      </c>
      <c r="E151" s="16">
        <v>3332.9</v>
      </c>
      <c r="F151" s="16">
        <v>3075.2795697747501</v>
      </c>
      <c r="G151" s="16">
        <v>3333.9854408189999</v>
      </c>
      <c r="H151" s="16">
        <v>258.70587104424698</v>
      </c>
      <c r="I151" s="17">
        <v>2.8871685359999999E-3</v>
      </c>
      <c r="J151" s="17">
        <v>6.4542523884999994E-2</v>
      </c>
      <c r="K151" s="17">
        <v>2.58684656E-4</v>
      </c>
      <c r="L151" s="17">
        <v>6.1396670691999999E-2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3352.3</v>
      </c>
      <c r="E152" s="16">
        <v>3326.8</v>
      </c>
      <c r="F152" s="16">
        <v>3063.3848543958202</v>
      </c>
      <c r="G152" s="16">
        <v>3429.5973132239501</v>
      </c>
      <c r="H152" s="16">
        <v>366.21245882812502</v>
      </c>
      <c r="I152" s="17">
        <v>1.8421666640000001E-2</v>
      </c>
      <c r="J152" s="17">
        <v>6.8854896472999999E-2</v>
      </c>
      <c r="K152" s="17">
        <v>2.4498883036999999E-2</v>
      </c>
      <c r="L152" s="17">
        <v>6.2777680077000006E-2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3390.6</v>
      </c>
      <c r="E153" s="16">
        <v>3335.9</v>
      </c>
      <c r="F153" s="16">
        <v>3075.3110928362698</v>
      </c>
      <c r="G153" s="16">
        <v>3411.49744470821</v>
      </c>
      <c r="H153" s="16">
        <v>336.186351871939</v>
      </c>
      <c r="I153" s="17">
        <v>4.9803252399999998E-3</v>
      </c>
      <c r="J153" s="17">
        <v>7.5140349657000005E-2</v>
      </c>
      <c r="K153" s="17">
        <v>1.8016550215999998E-2</v>
      </c>
      <c r="L153" s="17">
        <v>6.2104124681000003E-2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3430.9</v>
      </c>
      <c r="E154" s="16">
        <v>3376.5</v>
      </c>
      <c r="F154" s="16">
        <v>3295.3139020465801</v>
      </c>
      <c r="G154" s="16">
        <v>3439.4701769192998</v>
      </c>
      <c r="H154" s="16">
        <v>144.156274872719</v>
      </c>
      <c r="I154" s="17">
        <v>2.0424635170000001E-3</v>
      </c>
      <c r="J154" s="17">
        <v>3.2313178730000003E-2</v>
      </c>
      <c r="K154" s="17">
        <v>1.5007191830000001E-2</v>
      </c>
      <c r="L154" s="17">
        <v>1.9348450417E-2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3445</v>
      </c>
      <c r="E155" s="16">
        <v>3388.3</v>
      </c>
      <c r="F155" s="16">
        <v>3286.3102638628202</v>
      </c>
      <c r="G155" s="16">
        <v>3390.2955155309</v>
      </c>
      <c r="H155" s="16">
        <v>103.985251668079</v>
      </c>
      <c r="I155" s="17">
        <v>1.3037293724000001E-2</v>
      </c>
      <c r="J155" s="17">
        <v>3.7819288878999997E-2</v>
      </c>
      <c r="K155" s="17">
        <v>4.7557567400000002E-4</v>
      </c>
      <c r="L155" s="17">
        <v>2.4306419478999999E-2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3365.8</v>
      </c>
      <c r="E156" s="16">
        <v>3361.6</v>
      </c>
      <c r="F156" s="16">
        <v>3134.7133951399101</v>
      </c>
      <c r="G156" s="16">
        <v>3146.9197286393901</v>
      </c>
      <c r="H156" s="16">
        <v>12.206333499484</v>
      </c>
      <c r="I156" s="17">
        <v>5.2164030351999999E-2</v>
      </c>
      <c r="J156" s="17">
        <v>5.5073070747999997E-2</v>
      </c>
      <c r="K156" s="17">
        <v>5.1163077064000001E-2</v>
      </c>
      <c r="L156" s="17">
        <v>5.4072117459000001E-2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3066.7</v>
      </c>
      <c r="E157" s="16">
        <v>3116.7</v>
      </c>
      <c r="F157" s="16">
        <v>3161.8685208447801</v>
      </c>
      <c r="G157" s="16">
        <v>3161.8685208447801</v>
      </c>
      <c r="H157" s="16">
        <v>0</v>
      </c>
      <c r="I157" s="17">
        <v>2.2680772365000001E-2</v>
      </c>
      <c r="J157" s="17">
        <v>2.2680772365000001E-2</v>
      </c>
      <c r="K157" s="17">
        <v>1.0764661783E-2</v>
      </c>
      <c r="L157" s="17">
        <v>1.0764661783E-2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2932.3</v>
      </c>
      <c r="E158" s="16">
        <v>2944.1</v>
      </c>
      <c r="F158" s="16">
        <v>3222.57830622143</v>
      </c>
      <c r="G158" s="16">
        <v>3222.57830622143</v>
      </c>
      <c r="H158" s="16">
        <v>0</v>
      </c>
      <c r="I158" s="17">
        <v>6.9179767926000002E-2</v>
      </c>
      <c r="J158" s="17">
        <v>6.9179767926000002E-2</v>
      </c>
      <c r="K158" s="17">
        <v>6.6367565828999997E-2</v>
      </c>
      <c r="L158" s="17">
        <v>6.6367565828999997E-2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2984.4</v>
      </c>
      <c r="E159" s="16">
        <v>2877.5</v>
      </c>
      <c r="F159" s="16">
        <v>3225.7890606429601</v>
      </c>
      <c r="G159" s="16">
        <v>3257.9627302911499</v>
      </c>
      <c r="H159" s="16">
        <v>32.173669648195002</v>
      </c>
      <c r="I159" s="17">
        <v>6.5196074901999995E-2</v>
      </c>
      <c r="J159" s="17">
        <v>5.7528374794999997E-2</v>
      </c>
      <c r="K159" s="17">
        <v>9.0672719324999998E-2</v>
      </c>
      <c r="L159" s="17">
        <v>8.3005019218999998E-2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3008.4</v>
      </c>
      <c r="E160" s="16">
        <v>2950.7</v>
      </c>
      <c r="F160" s="16">
        <v>3164.2418495631</v>
      </c>
      <c r="G160" s="16">
        <v>3297.4795927810701</v>
      </c>
      <c r="H160" s="16">
        <v>133.23774321797001</v>
      </c>
      <c r="I160" s="17">
        <v>6.8894087888E-2</v>
      </c>
      <c r="J160" s="17">
        <v>3.7140574252E-2</v>
      </c>
      <c r="K160" s="17">
        <v>8.2645279498999996E-2</v>
      </c>
      <c r="L160" s="17">
        <v>5.0891765863000003E-2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2999</v>
      </c>
      <c r="E161" s="16">
        <v>2900.9</v>
      </c>
      <c r="F161" s="16">
        <v>2785.7811818318401</v>
      </c>
      <c r="G161" s="16">
        <v>3057.86453483582</v>
      </c>
      <c r="H161" s="16">
        <v>272.08335300397601</v>
      </c>
      <c r="I161" s="17">
        <v>1.4028726128E-2</v>
      </c>
      <c r="J161" s="17">
        <v>5.0814780306E-2</v>
      </c>
      <c r="K161" s="17">
        <v>3.7408135088999997E-2</v>
      </c>
      <c r="L161" s="17">
        <v>2.7435371346E-2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2976.6</v>
      </c>
      <c r="E162" s="16">
        <v>2907.1</v>
      </c>
      <c r="F162" s="16">
        <v>2609.5899264159998</v>
      </c>
      <c r="G162" s="16">
        <v>2796.6573277960902</v>
      </c>
      <c r="H162" s="16">
        <v>187.06740138009101</v>
      </c>
      <c r="I162" s="17">
        <v>4.2884335606000003E-2</v>
      </c>
      <c r="J162" s="17">
        <v>8.7466652426999997E-2</v>
      </c>
      <c r="K162" s="17">
        <v>2.6320941896999999E-2</v>
      </c>
      <c r="L162" s="17">
        <v>7.0903258718000003E-2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2926.9</v>
      </c>
      <c r="E163" s="16">
        <v>2892.8</v>
      </c>
      <c r="F163" s="16">
        <v>2756.6046330535401</v>
      </c>
      <c r="G163" s="16">
        <v>2786.9138835080498</v>
      </c>
      <c r="H163" s="16">
        <v>30.309250454505001</v>
      </c>
      <c r="I163" s="17">
        <v>3.3361800879000002E-2</v>
      </c>
      <c r="J163" s="17">
        <v>4.0585168481000002E-2</v>
      </c>
      <c r="K163" s="17">
        <v>2.5235013463E-2</v>
      </c>
      <c r="L163" s="17">
        <v>3.2458381064000001E-2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2849.5</v>
      </c>
      <c r="E164" s="16">
        <v>2966.4</v>
      </c>
      <c r="F164" s="16">
        <v>2776.6011521191099</v>
      </c>
      <c r="G164" s="16">
        <v>2781.4378806220202</v>
      </c>
      <c r="H164" s="16">
        <v>4.8367285029079996</v>
      </c>
      <c r="I164" s="17">
        <v>1.6220714818000002E-2</v>
      </c>
      <c r="J164" s="17">
        <v>1.7373414651999999E-2</v>
      </c>
      <c r="K164" s="17">
        <v>4.4080581357E-2</v>
      </c>
      <c r="L164" s="17">
        <v>4.5233281191000001E-2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2827.6</v>
      </c>
      <c r="E165" s="16">
        <v>2837</v>
      </c>
      <c r="F165" s="16">
        <v>2887.2557791996001</v>
      </c>
      <c r="G165" s="16">
        <v>2916.4943580818199</v>
      </c>
      <c r="H165" s="16">
        <v>29.238578882216999</v>
      </c>
      <c r="I165" s="17">
        <v>2.1185500018999999E-2</v>
      </c>
      <c r="J165" s="17">
        <v>1.4217297235000001E-2</v>
      </c>
      <c r="K165" s="17">
        <v>1.8945271230000001E-2</v>
      </c>
      <c r="L165" s="17">
        <v>1.1977068446E-2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2821.7</v>
      </c>
      <c r="E166" s="16">
        <v>2865.3</v>
      </c>
      <c r="F166" s="16">
        <v>2889.07111242165</v>
      </c>
      <c r="G166" s="16">
        <v>2930.8332600635999</v>
      </c>
      <c r="H166" s="16">
        <v>41.762147641943002</v>
      </c>
      <c r="I166" s="17">
        <v>2.60088799E-2</v>
      </c>
      <c r="J166" s="17">
        <v>1.6056032511999999E-2</v>
      </c>
      <c r="K166" s="17">
        <v>1.5618031473E-2</v>
      </c>
      <c r="L166" s="17">
        <v>5.6651840850000003E-3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3049.2</v>
      </c>
      <c r="E167" s="16">
        <v>2929.6</v>
      </c>
      <c r="F167" s="16">
        <v>2951.9264554523902</v>
      </c>
      <c r="G167" s="16">
        <v>3086.5659845225</v>
      </c>
      <c r="H167" s="16">
        <v>134.63952907010901</v>
      </c>
      <c r="I167" s="17">
        <v>8.9051440709999995E-3</v>
      </c>
      <c r="J167" s="17">
        <v>2.3182446268999998E-2</v>
      </c>
      <c r="K167" s="17">
        <v>3.7408480581999998E-2</v>
      </c>
      <c r="L167" s="17">
        <v>5.3208902410000003E-3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3257.7</v>
      </c>
      <c r="E168" s="16">
        <v>3326.6</v>
      </c>
      <c r="F168" s="16">
        <v>3366.2232547844901</v>
      </c>
      <c r="G168" s="16">
        <v>3417.1043608517102</v>
      </c>
      <c r="H168" s="16">
        <v>50.881106067216997</v>
      </c>
      <c r="I168" s="17">
        <v>3.7989599821000003E-2</v>
      </c>
      <c r="J168" s="17">
        <v>2.5863502093E-2</v>
      </c>
      <c r="K168" s="17">
        <v>2.1569199439999999E-2</v>
      </c>
      <c r="L168" s="17">
        <v>9.4431017119999995E-3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3470.1</v>
      </c>
      <c r="E169" s="16">
        <v>3459.5</v>
      </c>
      <c r="F169" s="16">
        <v>3252.2546054067602</v>
      </c>
      <c r="G169" s="16">
        <v>3577.0391329405002</v>
      </c>
      <c r="H169" s="16">
        <v>324.78452753374103</v>
      </c>
      <c r="I169" s="17">
        <v>2.5485970672000001E-2</v>
      </c>
      <c r="J169" s="17">
        <v>5.1917396232E-2</v>
      </c>
      <c r="K169" s="17">
        <v>2.8012186115000001E-2</v>
      </c>
      <c r="L169" s="17">
        <v>4.9391180788999997E-2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3587</v>
      </c>
      <c r="E170" s="16">
        <v>3554</v>
      </c>
      <c r="F170" s="16">
        <v>3303.0394877512399</v>
      </c>
      <c r="G170" s="16">
        <v>3632.9234233008501</v>
      </c>
      <c r="H170" s="16">
        <v>329.88393554960697</v>
      </c>
      <c r="I170" s="17">
        <v>1.0944571806E-2</v>
      </c>
      <c r="J170" s="17">
        <v>6.7674097293999994E-2</v>
      </c>
      <c r="K170" s="17">
        <v>1.8809204789999999E-2</v>
      </c>
      <c r="L170" s="17">
        <v>5.9809464309999998E-2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3662.2</v>
      </c>
      <c r="E171" s="16">
        <v>3617.5</v>
      </c>
      <c r="F171" s="16">
        <v>3465.1550404838399</v>
      </c>
      <c r="G171" s="16">
        <v>3667.3340615548</v>
      </c>
      <c r="H171" s="16">
        <v>202.17902107096501</v>
      </c>
      <c r="I171" s="17">
        <v>1.2235609039999999E-3</v>
      </c>
      <c r="J171" s="17">
        <v>4.6960190541999999E-2</v>
      </c>
      <c r="K171" s="17">
        <v>1.1876563764E-2</v>
      </c>
      <c r="L171" s="17">
        <v>3.6307187682000003E-2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3673.8</v>
      </c>
      <c r="E172" s="16">
        <v>3678.4</v>
      </c>
      <c r="F172" s="16">
        <v>3418.3440857495798</v>
      </c>
      <c r="G172" s="16">
        <v>3668.3787089665698</v>
      </c>
      <c r="H172" s="16">
        <v>250.03462321698601</v>
      </c>
      <c r="I172" s="17">
        <v>1.2920140679999999E-3</v>
      </c>
      <c r="J172" s="17">
        <v>6.0880818458000002E-2</v>
      </c>
      <c r="K172" s="17">
        <v>2.3882962420000002E-3</v>
      </c>
      <c r="L172" s="17">
        <v>6.1977100631000002E-2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3666</v>
      </c>
      <c r="E173" s="16">
        <v>3670.9</v>
      </c>
      <c r="F173" s="16">
        <v>3322.3215830701902</v>
      </c>
      <c r="G173" s="16">
        <v>3645.5726159583201</v>
      </c>
      <c r="H173" s="16">
        <v>323.25103288812801</v>
      </c>
      <c r="I173" s="17">
        <v>4.8682993419999999E-3</v>
      </c>
      <c r="J173" s="17">
        <v>8.1906200412000002E-2</v>
      </c>
      <c r="K173" s="17">
        <v>6.036078179E-3</v>
      </c>
      <c r="L173" s="17">
        <v>8.3073979248999993E-2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3664.7</v>
      </c>
      <c r="E174" s="16">
        <v>3653.9</v>
      </c>
      <c r="F174" s="16">
        <v>3288.4905225755001</v>
      </c>
      <c r="G174" s="16">
        <v>3611.1345749918601</v>
      </c>
      <c r="H174" s="16">
        <v>322.64405241636001</v>
      </c>
      <c r="I174" s="17">
        <v>1.2765830553999999E-2</v>
      </c>
      <c r="J174" s="17">
        <v>8.9659074695999999E-2</v>
      </c>
      <c r="K174" s="17">
        <v>1.0191950668999999E-2</v>
      </c>
      <c r="L174" s="17">
        <v>8.7085194810000002E-2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3624.4</v>
      </c>
      <c r="E175" s="16">
        <v>3630.3</v>
      </c>
      <c r="F175" s="16">
        <v>3276.7376300792098</v>
      </c>
      <c r="G175" s="16">
        <v>3498.9222985670299</v>
      </c>
      <c r="H175" s="16">
        <v>222.184668487816</v>
      </c>
      <c r="I175" s="17">
        <v>2.9904123315E-2</v>
      </c>
      <c r="J175" s="17">
        <v>8.2855664900000001E-2</v>
      </c>
      <c r="K175" s="17">
        <v>3.1310224364000001E-2</v>
      </c>
      <c r="L175" s="17">
        <v>8.4261765948E-2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3513.8</v>
      </c>
      <c r="E176" s="16">
        <v>3546.6</v>
      </c>
      <c r="F176" s="16">
        <v>3222.07880493538</v>
      </c>
      <c r="G176" s="16">
        <v>3371.8770205349401</v>
      </c>
      <c r="H176" s="16">
        <v>149.798215599564</v>
      </c>
      <c r="I176" s="17">
        <v>3.3823398347000003E-2</v>
      </c>
      <c r="J176" s="17">
        <v>6.9523640386999999E-2</v>
      </c>
      <c r="K176" s="17">
        <v>4.1640366887999998E-2</v>
      </c>
      <c r="L176" s="17">
        <v>7.7340608928000001E-2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3491.2</v>
      </c>
      <c r="E177" s="16">
        <v>3458.7</v>
      </c>
      <c r="F177" s="16">
        <v>3124.5364672635801</v>
      </c>
      <c r="G177" s="16">
        <v>3180.8725200949798</v>
      </c>
      <c r="H177" s="16">
        <v>56.336052831395001</v>
      </c>
      <c r="I177" s="17">
        <v>7.3957931340000005E-2</v>
      </c>
      <c r="J177" s="17">
        <v>8.7384064045000001E-2</v>
      </c>
      <c r="K177" s="17">
        <v>6.6212459461999995E-2</v>
      </c>
      <c r="L177" s="17">
        <v>7.9638592167000005E-2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3408.9</v>
      </c>
      <c r="E178" s="16">
        <v>3472.7</v>
      </c>
      <c r="F178" s="16">
        <v>3257.96647536198</v>
      </c>
      <c r="G178" s="16">
        <v>3292.93361200545</v>
      </c>
      <c r="H178" s="16">
        <v>34.967136643461998</v>
      </c>
      <c r="I178" s="17">
        <v>2.7637366061E-2</v>
      </c>
      <c r="J178" s="17">
        <v>3.5970811399999997E-2</v>
      </c>
      <c r="K178" s="17">
        <v>4.2842323162999997E-2</v>
      </c>
      <c r="L178" s="17">
        <v>5.1175768502000001E-2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3237.8</v>
      </c>
      <c r="E179" s="16">
        <v>3303.9</v>
      </c>
      <c r="F179" s="16">
        <v>3287.1572175217698</v>
      </c>
      <c r="G179" s="16">
        <v>3316.26940432019</v>
      </c>
      <c r="H179" s="16">
        <v>29.112186798420002</v>
      </c>
      <c r="I179" s="17">
        <v>1.8701001982E-2</v>
      </c>
      <c r="J179" s="17">
        <v>1.1762921238999999E-2</v>
      </c>
      <c r="K179" s="17">
        <v>2.9479037939999998E-3</v>
      </c>
      <c r="L179" s="17">
        <v>3.9901769489999999E-3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3193.9</v>
      </c>
      <c r="E180" s="16">
        <v>3061.2</v>
      </c>
      <c r="F180" s="16">
        <v>2926.7112932728401</v>
      </c>
      <c r="G180" s="16">
        <v>2936.1270595000801</v>
      </c>
      <c r="H180" s="16">
        <v>9.4157662272449993</v>
      </c>
      <c r="I180" s="17">
        <v>6.1433017277999998E-2</v>
      </c>
      <c r="J180" s="17">
        <v>6.3677003509000005E-2</v>
      </c>
      <c r="K180" s="17">
        <v>2.9807659795E-2</v>
      </c>
      <c r="L180" s="17">
        <v>3.2051646025999997E-2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2933.8</v>
      </c>
      <c r="E181" s="16">
        <v>2859.1</v>
      </c>
      <c r="F181" s="16">
        <v>2553.1963558133498</v>
      </c>
      <c r="G181" s="16">
        <v>2553.1963558133498</v>
      </c>
      <c r="H181" s="16">
        <v>0</v>
      </c>
      <c r="I181" s="17">
        <v>9.0706302237000005E-2</v>
      </c>
      <c r="J181" s="17">
        <v>9.0706302237000005E-2</v>
      </c>
      <c r="K181" s="17">
        <v>7.2903633028000001E-2</v>
      </c>
      <c r="L181" s="17">
        <v>7.2903633028000001E-2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2347.1</v>
      </c>
      <c r="E182" s="16">
        <v>2396.8000000000002</v>
      </c>
      <c r="F182" s="16">
        <v>2438.6550574143398</v>
      </c>
      <c r="G182" s="16">
        <v>2443.3484718802902</v>
      </c>
      <c r="H182" s="16">
        <v>4.6934144659500001</v>
      </c>
      <c r="I182" s="17">
        <v>2.2938148684000001E-2</v>
      </c>
      <c r="J182" s="17">
        <v>2.1819603768E-2</v>
      </c>
      <c r="K182" s="17">
        <v>1.1093534766E-2</v>
      </c>
      <c r="L182" s="17">
        <v>9.9749898499999993E-3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1987.1</v>
      </c>
      <c r="E183" s="16">
        <v>1940.3</v>
      </c>
      <c r="F183" s="16">
        <v>2257.6228621116602</v>
      </c>
      <c r="G183" s="16">
        <v>2356.7015264157699</v>
      </c>
      <c r="H183" s="16">
        <v>99.078664304108997</v>
      </c>
      <c r="I183" s="17">
        <v>8.8084253197000001E-2</v>
      </c>
      <c r="J183" s="17">
        <v>6.4471606794000005E-2</v>
      </c>
      <c r="K183" s="17">
        <v>9.9237732701000003E-2</v>
      </c>
      <c r="L183" s="17">
        <v>7.5625086298999999E-2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1702.8</v>
      </c>
      <c r="E184" s="16">
        <v>1568.2</v>
      </c>
      <c r="F184" s="16">
        <v>1821.7325180625801</v>
      </c>
      <c r="G184" s="16">
        <v>1988.6898058453701</v>
      </c>
      <c r="H184" s="16">
        <v>166.95728778278701</v>
      </c>
      <c r="I184" s="17">
        <v>6.8133890811000006E-2</v>
      </c>
      <c r="J184" s="17">
        <v>2.8344260739E-2</v>
      </c>
      <c r="K184" s="17">
        <v>0.100212060496</v>
      </c>
      <c r="L184" s="17">
        <v>6.0422430424000001E-2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1625.1</v>
      </c>
      <c r="E185" s="16">
        <v>1473.3</v>
      </c>
      <c r="F185" s="16">
        <v>1477.31871688607</v>
      </c>
      <c r="G185" s="16">
        <v>1653.80979087228</v>
      </c>
      <c r="H185" s="16">
        <v>176.491073986201</v>
      </c>
      <c r="I185" s="17">
        <v>6.8421808559999998E-3</v>
      </c>
      <c r="J185" s="17">
        <v>3.5219562229000002E-2</v>
      </c>
      <c r="K185" s="17">
        <v>4.3019492580999998E-2</v>
      </c>
      <c r="L185" s="17">
        <v>9.57749496E-4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1621.8</v>
      </c>
      <c r="E186" s="16">
        <v>1687.6</v>
      </c>
      <c r="F186" s="16">
        <v>1182.89298279321</v>
      </c>
      <c r="G186" s="16">
        <v>1273.9942869336701</v>
      </c>
      <c r="H186" s="16">
        <v>91.101304140463</v>
      </c>
      <c r="I186" s="17">
        <v>8.2889826755000007E-2</v>
      </c>
      <c r="J186" s="17">
        <v>0.10460129104</v>
      </c>
      <c r="K186" s="17">
        <v>9.8571428279999998E-2</v>
      </c>
      <c r="L186" s="17">
        <v>0.12028289256499999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1385.3</v>
      </c>
      <c r="E187" s="16">
        <v>1553.5</v>
      </c>
      <c r="F187" s="16">
        <v>958.68874321647297</v>
      </c>
      <c r="G187" s="16">
        <v>1021.3811110177299</v>
      </c>
      <c r="H187" s="16">
        <v>62.692367801259998</v>
      </c>
      <c r="I187" s="17">
        <v>8.6729954476000001E-2</v>
      </c>
      <c r="J187" s="17">
        <v>0.101670938222</v>
      </c>
      <c r="K187" s="17">
        <v>0.126815750472</v>
      </c>
      <c r="L187" s="17">
        <v>0.14175673421900001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1027.9000000000001</v>
      </c>
      <c r="E188" s="16">
        <v>1138</v>
      </c>
      <c r="F188" s="16">
        <v>1130.93565654338</v>
      </c>
      <c r="G188" s="16">
        <v>1133.98433369536</v>
      </c>
      <c r="H188" s="16">
        <v>3.048677151972</v>
      </c>
      <c r="I188" s="17">
        <v>2.5282253025E-2</v>
      </c>
      <c r="J188" s="17">
        <v>2.4555685543999999E-2</v>
      </c>
      <c r="K188" s="17">
        <v>9.5702247400000003E-4</v>
      </c>
      <c r="L188" s="17">
        <v>1.683589956E-3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1147.5999999999999</v>
      </c>
      <c r="E189" s="16">
        <v>1089.7</v>
      </c>
      <c r="F189" s="16">
        <v>931.04606993536504</v>
      </c>
      <c r="G189" s="16">
        <v>931.04606993536504</v>
      </c>
      <c r="H189" s="16">
        <v>0</v>
      </c>
      <c r="I189" s="17">
        <v>5.1609611549999997E-2</v>
      </c>
      <c r="J189" s="17">
        <v>5.1609611549999997E-2</v>
      </c>
      <c r="K189" s="17">
        <v>3.7810755495999999E-2</v>
      </c>
      <c r="L189" s="17">
        <v>3.7810755495999999E-2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1352.1</v>
      </c>
      <c r="E190" s="16">
        <v>1333.6</v>
      </c>
      <c r="F190" s="16">
        <v>1530.19412410055</v>
      </c>
      <c r="G190" s="16">
        <v>1530.19412410055</v>
      </c>
      <c r="H190" s="16">
        <v>0</v>
      </c>
      <c r="I190" s="17">
        <v>4.2443785533000003E-2</v>
      </c>
      <c r="J190" s="17">
        <v>4.2443785533000003E-2</v>
      </c>
      <c r="K190" s="17">
        <v>4.6852746448999998E-2</v>
      </c>
      <c r="L190" s="17">
        <v>4.6852746448999998E-2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1248.4000000000001</v>
      </c>
      <c r="E191" s="16">
        <v>1501</v>
      </c>
      <c r="F191" s="16">
        <v>1797.6443837777001</v>
      </c>
      <c r="G191" s="16">
        <v>1797.6443837777001</v>
      </c>
      <c r="H191" s="16">
        <v>0</v>
      </c>
      <c r="I191" s="17">
        <v>0.130897136267</v>
      </c>
      <c r="J191" s="17">
        <v>0.130897136267</v>
      </c>
      <c r="K191" s="17">
        <v>7.0696945609E-2</v>
      </c>
      <c r="L191" s="17">
        <v>7.0696945609E-2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1847.7</v>
      </c>
      <c r="E192" s="16">
        <v>1450.3</v>
      </c>
      <c r="F192" s="16">
        <v>1987.09719754089</v>
      </c>
      <c r="G192" s="16">
        <v>1987.09719754089</v>
      </c>
      <c r="H192" s="16">
        <v>0</v>
      </c>
      <c r="I192" s="17">
        <v>3.3221448411999997E-2</v>
      </c>
      <c r="J192" s="17">
        <v>3.3221448411999997E-2</v>
      </c>
      <c r="K192" s="17">
        <v>0.127930695314</v>
      </c>
      <c r="L192" s="17">
        <v>0.127930695314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2358.4</v>
      </c>
      <c r="E193" s="16">
        <v>2241</v>
      </c>
      <c r="F193" s="16">
        <v>2159.0516930977501</v>
      </c>
      <c r="G193" s="16">
        <v>2159.0516930977501</v>
      </c>
      <c r="H193" s="16">
        <v>0</v>
      </c>
      <c r="I193" s="17">
        <v>4.7509129385000001E-2</v>
      </c>
      <c r="J193" s="17">
        <v>4.7509129385000001E-2</v>
      </c>
      <c r="K193" s="17">
        <v>1.953010174E-2</v>
      </c>
      <c r="L193" s="17">
        <v>1.953010174E-2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2201.8000000000002</v>
      </c>
      <c r="E194" s="16">
        <v>2373.6</v>
      </c>
      <c r="F194" s="16">
        <v>2625.3560070027202</v>
      </c>
      <c r="G194" s="16">
        <v>2625.3560070027202</v>
      </c>
      <c r="H194" s="16">
        <v>0</v>
      </c>
      <c r="I194" s="17">
        <v>0.100942804338</v>
      </c>
      <c r="J194" s="17">
        <v>0.100942804338</v>
      </c>
      <c r="K194" s="17">
        <v>5.9999048380000003E-2</v>
      </c>
      <c r="L194" s="17">
        <v>5.9999048380000003E-2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2296.6</v>
      </c>
      <c r="E195" s="16">
        <v>2220</v>
      </c>
      <c r="F195" s="16">
        <v>2798.75750460667</v>
      </c>
      <c r="G195" s="16">
        <v>2798.75750460667</v>
      </c>
      <c r="H195" s="16">
        <v>0</v>
      </c>
      <c r="I195" s="17">
        <v>0.11967528708400001</v>
      </c>
      <c r="J195" s="17">
        <v>0.11967528708400001</v>
      </c>
      <c r="K195" s="17">
        <v>0.13793076849499999</v>
      </c>
      <c r="L195" s="17">
        <v>0.13793076849499999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2627.8</v>
      </c>
      <c r="E196" s="16">
        <v>2403.4</v>
      </c>
      <c r="F196" s="16">
        <v>2856.68623783473</v>
      </c>
      <c r="G196" s="16">
        <v>2904.2258846159798</v>
      </c>
      <c r="H196" s="16">
        <v>47.539646781244002</v>
      </c>
      <c r="I196" s="17">
        <v>6.5878428173000006E-2</v>
      </c>
      <c r="J196" s="17">
        <v>5.4548674412000002E-2</v>
      </c>
      <c r="K196" s="17">
        <v>0.119357932463</v>
      </c>
      <c r="L196" s="17">
        <v>0.108028178702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2498.3000000000002</v>
      </c>
      <c r="E197" s="16">
        <v>2416.6999999999998</v>
      </c>
      <c r="F197" s="16">
        <v>2821.1514689074202</v>
      </c>
      <c r="G197" s="16">
        <v>2878.0232943931501</v>
      </c>
      <c r="H197" s="16">
        <v>56.871825485734</v>
      </c>
      <c r="I197" s="17">
        <v>9.0496495327000007E-2</v>
      </c>
      <c r="J197" s="17">
        <v>7.6942676097999999E-2</v>
      </c>
      <c r="K197" s="17">
        <v>0.109943587796</v>
      </c>
      <c r="L197" s="17">
        <v>9.6389768567000003E-2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2416.1</v>
      </c>
      <c r="E198" s="16">
        <v>2222.8000000000002</v>
      </c>
      <c r="F198" s="16">
        <v>2790.6823682448899</v>
      </c>
      <c r="G198" s="16">
        <v>2847.5821800676499</v>
      </c>
      <c r="H198" s="16">
        <v>56.899811822754998</v>
      </c>
      <c r="I198" s="17">
        <v>0.102831787432</v>
      </c>
      <c r="J198" s="17">
        <v>8.9271298437000005E-2</v>
      </c>
      <c r="K198" s="17">
        <v>0.14889947094</v>
      </c>
      <c r="L198" s="17">
        <v>0.13533898194499999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2269.6</v>
      </c>
      <c r="E199" s="16">
        <v>2166</v>
      </c>
      <c r="F199" s="16">
        <v>2217.32374083072</v>
      </c>
      <c r="G199" s="16">
        <v>2248.4287669871901</v>
      </c>
      <c r="H199" s="16">
        <v>31.105026156470998</v>
      </c>
      <c r="I199" s="17">
        <v>5.0455750739999998E-3</v>
      </c>
      <c r="J199" s="17">
        <v>1.2458593699999999E-2</v>
      </c>
      <c r="K199" s="17">
        <v>1.9644606049999999E-2</v>
      </c>
      <c r="L199" s="17">
        <v>1.2231587423E-2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2046.9</v>
      </c>
      <c r="E200" s="16">
        <v>1989.4</v>
      </c>
      <c r="F200" s="16">
        <v>1980.6849400507199</v>
      </c>
      <c r="G200" s="16">
        <v>1983.27643156825</v>
      </c>
      <c r="H200" s="16">
        <v>2.591491517533</v>
      </c>
      <c r="I200" s="17">
        <v>1.516290954E-2</v>
      </c>
      <c r="J200" s="17">
        <v>1.5780519529999999E-2</v>
      </c>
      <c r="K200" s="17">
        <v>1.459382371E-3</v>
      </c>
      <c r="L200" s="17">
        <v>2.076992361E-3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1628.5</v>
      </c>
      <c r="E201" s="16">
        <v>1769.6</v>
      </c>
      <c r="F201" s="16">
        <v>1849.9480648413</v>
      </c>
      <c r="G201" s="16">
        <v>1849.9480648413</v>
      </c>
      <c r="H201" s="16">
        <v>0</v>
      </c>
      <c r="I201" s="17">
        <v>5.2775992574000001E-2</v>
      </c>
      <c r="J201" s="17">
        <v>5.2775992574000001E-2</v>
      </c>
      <c r="K201" s="17">
        <v>1.9148728513E-2</v>
      </c>
      <c r="L201" s="17">
        <v>1.9148728513E-2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1376.3</v>
      </c>
      <c r="E202" s="16">
        <v>1391.9</v>
      </c>
      <c r="F202" s="16">
        <v>1251.6740902854001</v>
      </c>
      <c r="G202" s="16">
        <v>1251.6740902854001</v>
      </c>
      <c r="H202" s="16">
        <v>0</v>
      </c>
      <c r="I202" s="17">
        <v>2.9701122428999999E-2</v>
      </c>
      <c r="J202" s="17">
        <v>2.9701122428999999E-2</v>
      </c>
      <c r="K202" s="17">
        <v>3.3418948931000003E-2</v>
      </c>
      <c r="L202" s="17">
        <v>3.3418948931000003E-2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1352.2</v>
      </c>
      <c r="E203" s="16">
        <v>1164</v>
      </c>
      <c r="F203" s="16">
        <v>1103.8173267530101</v>
      </c>
      <c r="G203" s="16">
        <v>1103.8173267530101</v>
      </c>
      <c r="H203" s="16">
        <v>0</v>
      </c>
      <c r="I203" s="17">
        <v>5.9195108018000001E-2</v>
      </c>
      <c r="J203" s="17">
        <v>5.9195108018000001E-2</v>
      </c>
      <c r="K203" s="17">
        <v>1.434286779E-2</v>
      </c>
      <c r="L203" s="17">
        <v>1.434286779E-2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742.1</v>
      </c>
      <c r="E204" s="16">
        <v>965.7</v>
      </c>
      <c r="F204" s="16">
        <v>1320.8634128112899</v>
      </c>
      <c r="G204" s="16">
        <v>1320.8634128112899</v>
      </c>
      <c r="H204" s="16">
        <v>0</v>
      </c>
      <c r="I204" s="17">
        <v>0.13793217655100001</v>
      </c>
      <c r="J204" s="17">
        <v>0.13793217655100001</v>
      </c>
      <c r="K204" s="17">
        <v>8.4643330030999997E-2</v>
      </c>
      <c r="L204" s="17">
        <v>8.4643330030999997E-2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703.7</v>
      </c>
      <c r="E205" s="16">
        <v>598.4</v>
      </c>
      <c r="F205" s="16">
        <v>1346.5708656675999</v>
      </c>
      <c r="G205" s="16">
        <v>1346.5708656675999</v>
      </c>
      <c r="H205" s="16">
        <v>0</v>
      </c>
      <c r="I205" s="17">
        <v>0.153210406498</v>
      </c>
      <c r="J205" s="17">
        <v>0.153210406498</v>
      </c>
      <c r="K205" s="17">
        <v>0.17830573538300001</v>
      </c>
      <c r="L205" s="17">
        <v>0.17830573538300001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915.8</v>
      </c>
      <c r="E206" s="16">
        <v>661.2</v>
      </c>
      <c r="F206" s="16">
        <v>1307.0855709515699</v>
      </c>
      <c r="G206" s="16">
        <v>1307.0855709515699</v>
      </c>
      <c r="H206" s="16">
        <v>0</v>
      </c>
      <c r="I206" s="17">
        <v>9.3252042647999994E-2</v>
      </c>
      <c r="J206" s="17">
        <v>9.3252042647999994E-2</v>
      </c>
      <c r="K206" s="17">
        <v>0.15392887772899999</v>
      </c>
      <c r="L206" s="17">
        <v>0.15392887772899999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970.8</v>
      </c>
      <c r="E207" s="16">
        <v>827.1</v>
      </c>
      <c r="F207" s="16">
        <v>1330.39359435956</v>
      </c>
      <c r="G207" s="16">
        <v>1330.39359435956</v>
      </c>
      <c r="H207" s="16">
        <v>0</v>
      </c>
      <c r="I207" s="17">
        <v>8.5699140694999995E-2</v>
      </c>
      <c r="J207" s="17">
        <v>8.5699140694999995E-2</v>
      </c>
      <c r="K207" s="17">
        <v>0.119946042507</v>
      </c>
      <c r="L207" s="17">
        <v>0.119946042507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1014.2</v>
      </c>
      <c r="E208" s="16">
        <v>962.6</v>
      </c>
      <c r="F208" s="16">
        <v>1308.2253840896799</v>
      </c>
      <c r="G208" s="16">
        <v>1308.2253840896799</v>
      </c>
      <c r="H208" s="16">
        <v>0</v>
      </c>
      <c r="I208" s="17">
        <v>7.0072779811000005E-2</v>
      </c>
      <c r="J208" s="17">
        <v>7.0072779811000005E-2</v>
      </c>
      <c r="K208" s="17">
        <v>8.2370205931000001E-2</v>
      </c>
      <c r="L208" s="17">
        <v>8.2370205931000001E-2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1240.0999999999999</v>
      </c>
      <c r="E209" s="16">
        <v>1156</v>
      </c>
      <c r="F209" s="16">
        <v>1492.699247214</v>
      </c>
      <c r="G209" s="16">
        <v>1492.699247214</v>
      </c>
      <c r="H209" s="16">
        <v>0</v>
      </c>
      <c r="I209" s="17">
        <v>6.0200011252000002E-2</v>
      </c>
      <c r="J209" s="17">
        <v>6.0200011252000002E-2</v>
      </c>
      <c r="K209" s="17">
        <v>8.0242909249999994E-2</v>
      </c>
      <c r="L209" s="17">
        <v>8.0242909249999994E-2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1431</v>
      </c>
      <c r="E210" s="16">
        <v>1402</v>
      </c>
      <c r="F210" s="16">
        <v>1831.0051344532401</v>
      </c>
      <c r="G210" s="16">
        <v>1845.5748349867899</v>
      </c>
      <c r="H210" s="16">
        <v>14.569700533549</v>
      </c>
      <c r="I210" s="17">
        <v>9.8802391559999994E-2</v>
      </c>
      <c r="J210" s="17">
        <v>9.5330108306E-2</v>
      </c>
      <c r="K210" s="17">
        <v>0.105713735697</v>
      </c>
      <c r="L210" s="17">
        <v>0.10224145244299999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1730.7</v>
      </c>
      <c r="E211" s="16">
        <v>1626.6</v>
      </c>
      <c r="F211" s="16">
        <v>2251.34070828415</v>
      </c>
      <c r="G211" s="16">
        <v>2335.5966258154999</v>
      </c>
      <c r="H211" s="16">
        <v>84.255917531351002</v>
      </c>
      <c r="I211" s="17">
        <v>0.144160301671</v>
      </c>
      <c r="J211" s="17">
        <v>0.12408024506199999</v>
      </c>
      <c r="K211" s="17">
        <v>0.16896964390200001</v>
      </c>
      <c r="L211" s="17">
        <v>0.148889587293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2022.8</v>
      </c>
      <c r="E212" s="16">
        <v>1876.6</v>
      </c>
      <c r="F212" s="16">
        <v>2226.8349715706699</v>
      </c>
      <c r="G212" s="16">
        <v>2463.66042037752</v>
      </c>
      <c r="H212" s="16">
        <v>236.82544880685001</v>
      </c>
      <c r="I212" s="17">
        <v>0.105066830404</v>
      </c>
      <c r="J212" s="17">
        <v>4.8626065673999998E-2</v>
      </c>
      <c r="K212" s="17">
        <v>0.139909537744</v>
      </c>
      <c r="L212" s="17">
        <v>8.3468773014000006E-2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2373.1999999999998</v>
      </c>
      <c r="E213" s="16">
        <v>2131.1999999999998</v>
      </c>
      <c r="F213" s="16">
        <v>2409.6983661142999</v>
      </c>
      <c r="G213" s="16">
        <v>2459.95090299818</v>
      </c>
      <c r="H213" s="16">
        <v>50.252536883883998</v>
      </c>
      <c r="I213" s="17">
        <v>2.0674667062999998E-2</v>
      </c>
      <c r="J213" s="17">
        <v>8.6983713330000007E-3</v>
      </c>
      <c r="K213" s="17">
        <v>7.8348642277000002E-2</v>
      </c>
      <c r="L213" s="17">
        <v>6.6372346547E-2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2367.1</v>
      </c>
      <c r="E214" s="16">
        <v>2418.4</v>
      </c>
      <c r="F214" s="16">
        <v>2287.6514352529598</v>
      </c>
      <c r="G214" s="16">
        <v>2329.1550356835801</v>
      </c>
      <c r="H214" s="16">
        <v>41.503600430620999</v>
      </c>
      <c r="I214" s="17">
        <v>9.043127816E-3</v>
      </c>
      <c r="J214" s="17">
        <v>1.8934357661E-2</v>
      </c>
      <c r="K214" s="17">
        <v>2.1269057272E-2</v>
      </c>
      <c r="L214" s="17">
        <v>3.1160287116999998E-2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2558.1999999999998</v>
      </c>
      <c r="E215" s="16">
        <v>2513</v>
      </c>
      <c r="F215" s="16">
        <v>2086.6279144703799</v>
      </c>
      <c r="G215" s="16">
        <v>2086.6279144703799</v>
      </c>
      <c r="H215" s="16">
        <v>0</v>
      </c>
      <c r="I215" s="17">
        <v>0.112386102366</v>
      </c>
      <c r="J215" s="17">
        <v>0.112386102366</v>
      </c>
      <c r="K215" s="17">
        <v>0.10161393840000001</v>
      </c>
      <c r="L215" s="17">
        <v>0.10161393840000001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2720.4</v>
      </c>
      <c r="E216" s="16">
        <v>2847.9</v>
      </c>
      <c r="F216" s="16">
        <v>2074.9945945189102</v>
      </c>
      <c r="G216" s="16">
        <v>2074.9945945189102</v>
      </c>
      <c r="H216" s="16">
        <v>0</v>
      </c>
      <c r="I216" s="17">
        <v>0.153814443632</v>
      </c>
      <c r="J216" s="17">
        <v>0.153814443632</v>
      </c>
      <c r="K216" s="17">
        <v>0.184200525615</v>
      </c>
      <c r="L216" s="17">
        <v>0.184200525615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2816.5</v>
      </c>
      <c r="E217" s="16">
        <v>3020.6</v>
      </c>
      <c r="F217" s="16">
        <v>2815.8863132841798</v>
      </c>
      <c r="G217" s="16">
        <v>2815.8863132841798</v>
      </c>
      <c r="H217" s="16">
        <v>0</v>
      </c>
      <c r="I217" s="17">
        <v>1.4625517500000001E-4</v>
      </c>
      <c r="J217" s="17">
        <v>1.4625517500000001E-4</v>
      </c>
      <c r="K217" s="17">
        <v>4.8787818568999997E-2</v>
      </c>
      <c r="L217" s="17">
        <v>4.8787818568999997E-2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2899.4</v>
      </c>
      <c r="E218" s="16">
        <v>3071.4</v>
      </c>
      <c r="F218" s="16">
        <v>3143.3582727083099</v>
      </c>
      <c r="G218" s="16">
        <v>3280.89118970871</v>
      </c>
      <c r="H218" s="16">
        <v>137.53291700039799</v>
      </c>
      <c r="I218" s="17">
        <v>9.0917824048000001E-2</v>
      </c>
      <c r="J218" s="17">
        <v>5.8140675097000001E-2</v>
      </c>
      <c r="K218" s="17">
        <v>4.9926403648000002E-2</v>
      </c>
      <c r="L218" s="17">
        <v>1.7149254696E-2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3290.9</v>
      </c>
      <c r="E219" s="16">
        <v>3047.4</v>
      </c>
      <c r="F219" s="16">
        <v>2900.6895098039099</v>
      </c>
      <c r="G219" s="16">
        <v>3484.9819260787999</v>
      </c>
      <c r="H219" s="16">
        <v>584.29241627488705</v>
      </c>
      <c r="I219" s="17">
        <v>4.6254033860000002E-2</v>
      </c>
      <c r="J219" s="17">
        <v>9.2995827024E-2</v>
      </c>
      <c r="K219" s="17">
        <v>0.104285492392</v>
      </c>
      <c r="L219" s="17">
        <v>3.4964368491999999E-2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3479.9</v>
      </c>
      <c r="E220" s="16">
        <v>3389.2</v>
      </c>
      <c r="F220" s="16">
        <v>2955.6862425908398</v>
      </c>
      <c r="G220" s="16">
        <v>3477.82427385966</v>
      </c>
      <c r="H220" s="16">
        <v>522.13803126882499</v>
      </c>
      <c r="I220" s="17">
        <v>4.9469164400000004E-4</v>
      </c>
      <c r="J220" s="17">
        <v>0.124931782032</v>
      </c>
      <c r="K220" s="17">
        <v>2.112113295E-2</v>
      </c>
      <c r="L220" s="17">
        <v>0.10331595743700001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3493</v>
      </c>
      <c r="E221" s="16">
        <v>3461.1</v>
      </c>
      <c r="F221" s="16">
        <v>3034.0163930818699</v>
      </c>
      <c r="G221" s="16">
        <v>3419.6403143310499</v>
      </c>
      <c r="H221" s="16">
        <v>385.62392124918802</v>
      </c>
      <c r="I221" s="17">
        <v>1.7483242533000001E-2</v>
      </c>
      <c r="J221" s="17">
        <v>0.109385988302</v>
      </c>
      <c r="K221" s="17">
        <v>9.8807639819999994E-3</v>
      </c>
      <c r="L221" s="17">
        <v>0.10178350975100001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3455</v>
      </c>
      <c r="E222" s="16">
        <v>3428.3</v>
      </c>
      <c r="F222" s="16">
        <v>3019.8398994287099</v>
      </c>
      <c r="G222" s="16">
        <v>3406.9394367514701</v>
      </c>
      <c r="H222" s="16">
        <v>387.09953732276102</v>
      </c>
      <c r="I222" s="17">
        <v>1.1453899724999999E-2</v>
      </c>
      <c r="J222" s="17">
        <v>0.10370831758100001</v>
      </c>
      <c r="K222" s="17">
        <v>5.0906966749999999E-3</v>
      </c>
      <c r="L222" s="17">
        <v>9.7345114529999999E-2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3347.6</v>
      </c>
      <c r="E223" s="16">
        <v>3336.1</v>
      </c>
      <c r="F223" s="16">
        <v>2898.57839841225</v>
      </c>
      <c r="G223" s="16">
        <v>3097.4567258488601</v>
      </c>
      <c r="H223" s="16">
        <v>198.87832743661301</v>
      </c>
      <c r="I223" s="17">
        <v>5.9614698319999999E-2</v>
      </c>
      <c r="J223" s="17">
        <v>0.10701182116000001</v>
      </c>
      <c r="K223" s="17">
        <v>5.6873992886000001E-2</v>
      </c>
      <c r="L223" s="17">
        <v>0.10427111572599999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3231.2</v>
      </c>
      <c r="E224" s="16">
        <v>3264.6</v>
      </c>
      <c r="F224" s="16">
        <v>2401.1282118159902</v>
      </c>
      <c r="G224" s="16">
        <v>2407.78816239551</v>
      </c>
      <c r="H224" s="16">
        <v>6.6599505795200002</v>
      </c>
      <c r="I224" s="17">
        <v>0.19623733022000001</v>
      </c>
      <c r="J224" s="17">
        <v>0.197824544371</v>
      </c>
      <c r="K224" s="17">
        <v>0.204197292088</v>
      </c>
      <c r="L224" s="17">
        <v>0.20578450624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2832.9</v>
      </c>
      <c r="E225" s="16">
        <v>2823.9</v>
      </c>
      <c r="F225" s="16">
        <v>2045.59344926565</v>
      </c>
      <c r="G225" s="16">
        <v>2045.59344926565</v>
      </c>
      <c r="H225" s="16">
        <v>0</v>
      </c>
      <c r="I225" s="17">
        <v>0.187632638401</v>
      </c>
      <c r="J225" s="17">
        <v>0.187632638401</v>
      </c>
      <c r="K225" s="17">
        <v>0.18548773849700001</v>
      </c>
      <c r="L225" s="17">
        <v>0.18548773849700001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2499</v>
      </c>
      <c r="E226" s="16">
        <v>2768.5</v>
      </c>
      <c r="F226" s="16">
        <v>2017.7457666139101</v>
      </c>
      <c r="G226" s="16">
        <v>2017.7457666139101</v>
      </c>
      <c r="H226" s="16">
        <v>0</v>
      </c>
      <c r="I226" s="17">
        <v>0.11469357325600001</v>
      </c>
      <c r="J226" s="17">
        <v>0.11469357325600001</v>
      </c>
      <c r="K226" s="17">
        <v>0.17892140929100001</v>
      </c>
      <c r="L226" s="17">
        <v>0.17892140929100001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2197.3000000000002</v>
      </c>
      <c r="E227" s="16">
        <v>2454</v>
      </c>
      <c r="F227" s="16">
        <v>1585.0534515802401</v>
      </c>
      <c r="G227" s="16">
        <v>1585.0534515802401</v>
      </c>
      <c r="H227" s="16">
        <v>0</v>
      </c>
      <c r="I227" s="17">
        <v>0.14591195148200001</v>
      </c>
      <c r="J227" s="17">
        <v>0.14591195148200001</v>
      </c>
      <c r="K227" s="17">
        <v>0.207089263207</v>
      </c>
      <c r="L227" s="17">
        <v>0.207089263207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2177.6</v>
      </c>
      <c r="E228" s="16">
        <v>2167.9</v>
      </c>
      <c r="F228" s="16">
        <v>979.19361309194301</v>
      </c>
      <c r="G228" s="16">
        <v>979.19361309194301</v>
      </c>
      <c r="H228" s="16">
        <v>0</v>
      </c>
      <c r="I228" s="17">
        <v>0.28560686055899998</v>
      </c>
      <c r="J228" s="17">
        <v>0.28560686055899998</v>
      </c>
      <c r="K228" s="17">
        <v>0.28329513510600002</v>
      </c>
      <c r="L228" s="17">
        <v>0.28329513510600002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1581.5</v>
      </c>
      <c r="E229" s="16">
        <v>2014.7</v>
      </c>
      <c r="F229" s="16">
        <v>1094.00447186679</v>
      </c>
      <c r="G229" s="16">
        <v>1094.00447186679</v>
      </c>
      <c r="H229" s="16">
        <v>0</v>
      </c>
      <c r="I229" s="17">
        <v>0.116181012424</v>
      </c>
      <c r="J229" s="17">
        <v>0.116181012424</v>
      </c>
      <c r="K229" s="17">
        <v>0.21942219450200001</v>
      </c>
      <c r="L229" s="17">
        <v>0.21942219450200001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1330.9</v>
      </c>
      <c r="E230" s="16">
        <v>1650.7</v>
      </c>
      <c r="F230" s="16">
        <v>1241.84708563089</v>
      </c>
      <c r="G230" s="16">
        <v>1241.84708563089</v>
      </c>
      <c r="H230" s="16">
        <v>0</v>
      </c>
      <c r="I230" s="17">
        <v>2.1223287503999998E-2</v>
      </c>
      <c r="J230" s="17">
        <v>2.1223287503999998E-2</v>
      </c>
      <c r="K230" s="17">
        <v>9.7438730782999999E-2</v>
      </c>
      <c r="L230" s="17">
        <v>9.7438730782999999E-2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1504.7</v>
      </c>
      <c r="E231" s="16">
        <v>1520.5</v>
      </c>
      <c r="F231" s="16">
        <v>1413.6060246903</v>
      </c>
      <c r="G231" s="16">
        <v>1413.6060246903</v>
      </c>
      <c r="H231" s="16">
        <v>0</v>
      </c>
      <c r="I231" s="17">
        <v>2.1709717661000001E-2</v>
      </c>
      <c r="J231" s="17">
        <v>2.1709717661000001E-2</v>
      </c>
      <c r="K231" s="17">
        <v>2.5475208605000001E-2</v>
      </c>
      <c r="L231" s="17">
        <v>2.5475208605000001E-2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1673.8</v>
      </c>
      <c r="E232" s="16">
        <v>1710.7</v>
      </c>
      <c r="F232" s="16">
        <v>1650.8908576163001</v>
      </c>
      <c r="G232" s="16">
        <v>1650.8908576163001</v>
      </c>
      <c r="H232" s="16">
        <v>0</v>
      </c>
      <c r="I232" s="17">
        <v>5.4597574790000002E-3</v>
      </c>
      <c r="J232" s="17">
        <v>5.4597574790000002E-3</v>
      </c>
      <c r="K232" s="17">
        <v>1.4253847088E-2</v>
      </c>
      <c r="L232" s="17">
        <v>1.4253847088E-2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1972.3</v>
      </c>
      <c r="E233" s="16">
        <v>1914</v>
      </c>
      <c r="F233" s="16">
        <v>1918.7637580554499</v>
      </c>
      <c r="G233" s="16">
        <v>1940.79015446072</v>
      </c>
      <c r="H233" s="16">
        <v>22.026396405265999</v>
      </c>
      <c r="I233" s="17">
        <v>7.5094960770000002E-3</v>
      </c>
      <c r="J233" s="17">
        <v>1.2758875582E-2</v>
      </c>
      <c r="K233" s="17">
        <v>6.3846888600000004E-3</v>
      </c>
      <c r="L233" s="17">
        <v>1.135309355E-3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2102.1</v>
      </c>
      <c r="E234" s="16">
        <v>2183.1</v>
      </c>
      <c r="F234" s="16">
        <v>2229.5939181174199</v>
      </c>
      <c r="G234" s="16">
        <v>2310.8425199964299</v>
      </c>
      <c r="H234" s="16">
        <v>81.248601879004994</v>
      </c>
      <c r="I234" s="17">
        <v>4.9747979025999998E-2</v>
      </c>
      <c r="J234" s="17">
        <v>3.0384632535000001E-2</v>
      </c>
      <c r="K234" s="17">
        <v>3.0443879883999998E-2</v>
      </c>
      <c r="L234" s="17">
        <v>1.1080533393000001E-2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2382.6999999999998</v>
      </c>
      <c r="E235" s="16">
        <v>2316.6999999999998</v>
      </c>
      <c r="F235" s="16">
        <v>2298.8371751272498</v>
      </c>
      <c r="G235" s="16">
        <v>2489.91195291943</v>
      </c>
      <c r="H235" s="16">
        <v>191.07477779217501</v>
      </c>
      <c r="I235" s="17">
        <v>2.5550989731999998E-2</v>
      </c>
      <c r="J235" s="17">
        <v>1.9986373897E-2</v>
      </c>
      <c r="K235" s="17">
        <v>4.1280255699999997E-2</v>
      </c>
      <c r="L235" s="17">
        <v>4.2571079289999997E-3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2676.8</v>
      </c>
      <c r="E236" s="16">
        <v>2537.8000000000002</v>
      </c>
      <c r="F236" s="16">
        <v>2261.8025606462302</v>
      </c>
      <c r="G236" s="16">
        <v>2564.2679920885298</v>
      </c>
      <c r="H236" s="16">
        <v>302.46543144230498</v>
      </c>
      <c r="I236" s="17">
        <v>2.6818877004E-2</v>
      </c>
      <c r="J236" s="17">
        <v>9.8903107567000006E-2</v>
      </c>
      <c r="K236" s="17">
        <v>6.3079104110000004E-3</v>
      </c>
      <c r="L236" s="17">
        <v>6.5776320151000003E-2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2772.9</v>
      </c>
      <c r="E237" s="16">
        <v>2775</v>
      </c>
      <c r="F237" s="16">
        <v>2545.9922070657199</v>
      </c>
      <c r="G237" s="16">
        <v>2598.29221011748</v>
      </c>
      <c r="H237" s="16">
        <v>52.300003051757002</v>
      </c>
      <c r="I237" s="17">
        <v>4.1612914652000003E-2</v>
      </c>
      <c r="J237" s="17">
        <v>5.4077167048000002E-2</v>
      </c>
      <c r="K237" s="17">
        <v>4.2113391297000001E-2</v>
      </c>
      <c r="L237" s="17">
        <v>5.4577643692000001E-2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2897.3</v>
      </c>
      <c r="E238" s="16">
        <v>2941.8</v>
      </c>
      <c r="F238" s="16">
        <v>2585.7589834515102</v>
      </c>
      <c r="G238" s="16">
        <v>2644.1143201366899</v>
      </c>
      <c r="H238" s="16">
        <v>58.355336685179999</v>
      </c>
      <c r="I238" s="17">
        <v>6.0339771177999997E-2</v>
      </c>
      <c r="J238" s="17">
        <v>7.4247144077000005E-2</v>
      </c>
      <c r="K238" s="17">
        <v>7.0945109595E-2</v>
      </c>
      <c r="L238" s="17">
        <v>8.4852482494000001E-2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3023.2</v>
      </c>
      <c r="E239" s="16">
        <v>3034.4</v>
      </c>
      <c r="F239" s="16">
        <v>2848.59788118191</v>
      </c>
      <c r="G239" s="16">
        <v>2902.4847848494301</v>
      </c>
      <c r="H239" s="16">
        <v>53.886903667516002</v>
      </c>
      <c r="I239" s="17">
        <v>2.8769117051999998E-2</v>
      </c>
      <c r="J239" s="17">
        <v>4.1611563111999997E-2</v>
      </c>
      <c r="K239" s="17">
        <v>3.1438325821999999E-2</v>
      </c>
      <c r="L239" s="17">
        <v>4.4280771881999997E-2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3161.9</v>
      </c>
      <c r="E240" s="16">
        <v>3199.8</v>
      </c>
      <c r="F240" s="16">
        <v>3073.6196043791902</v>
      </c>
      <c r="G240" s="16">
        <v>3128.9493958642702</v>
      </c>
      <c r="H240" s="16">
        <v>55.329791485087</v>
      </c>
      <c r="I240" s="17">
        <v>7.8528608519999998E-3</v>
      </c>
      <c r="J240" s="17">
        <v>2.1039179126999999E-2</v>
      </c>
      <c r="K240" s="17">
        <v>1.6885272672000001E-2</v>
      </c>
      <c r="L240" s="17">
        <v>3.0071590948E-2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3262.9</v>
      </c>
      <c r="E241" s="16">
        <v>3339.9</v>
      </c>
      <c r="F241" s="16">
        <v>3253.76900777623</v>
      </c>
      <c r="G241" s="16">
        <v>3343.13159812291</v>
      </c>
      <c r="H241" s="16">
        <v>89.362590346683007</v>
      </c>
      <c r="I241" s="17">
        <v>1.9120971907E-2</v>
      </c>
      <c r="J241" s="17">
        <v>2.1761182610000001E-3</v>
      </c>
      <c r="K241" s="17">
        <v>7.7016161100000005E-4</v>
      </c>
      <c r="L241" s="17">
        <v>2.0526928555999999E-2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3377.6</v>
      </c>
      <c r="E242" s="16">
        <v>3438.4</v>
      </c>
      <c r="F242" s="16">
        <v>3351.9557717452599</v>
      </c>
      <c r="G242" s="16">
        <v>3778.6078721788199</v>
      </c>
      <c r="H242" s="16">
        <v>426.65210043355899</v>
      </c>
      <c r="I242" s="17">
        <v>9.5569082978E-2</v>
      </c>
      <c r="J242" s="17">
        <v>6.1115891930000003E-3</v>
      </c>
      <c r="K242" s="17">
        <v>8.1079092510999998E-2</v>
      </c>
      <c r="L242" s="17">
        <v>2.0601579660000001E-2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3467.3</v>
      </c>
      <c r="E243" s="16">
        <v>3479.1</v>
      </c>
      <c r="F243" s="16">
        <v>3283.16922792267</v>
      </c>
      <c r="G243" s="16">
        <v>3788.5865331988898</v>
      </c>
      <c r="H243" s="16">
        <v>505.41730527621201</v>
      </c>
      <c r="I243" s="17">
        <v>7.6569717157999997E-2</v>
      </c>
      <c r="J243" s="17">
        <v>4.3882452830000002E-2</v>
      </c>
      <c r="K243" s="17">
        <v>7.3757515061000006E-2</v>
      </c>
      <c r="L243" s="17">
        <v>4.6694654927E-2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3629.5</v>
      </c>
      <c r="E244" s="16">
        <v>3533.6</v>
      </c>
      <c r="F244" s="16">
        <v>3248.8274202903899</v>
      </c>
      <c r="G244" s="16">
        <v>3810.4927570258301</v>
      </c>
      <c r="H244" s="16">
        <v>561.66533673543097</v>
      </c>
      <c r="I244" s="17">
        <v>4.3134594142999999E-2</v>
      </c>
      <c r="J244" s="17">
        <v>9.0722731102999998E-2</v>
      </c>
      <c r="K244" s="17">
        <v>6.5989694237999996E-2</v>
      </c>
      <c r="L244" s="17">
        <v>6.7867631008000001E-2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3615.2</v>
      </c>
      <c r="E245" s="16">
        <v>3628.1</v>
      </c>
      <c r="F245" s="16">
        <v>3174.4312702331599</v>
      </c>
      <c r="G245" s="16">
        <v>3813.6125040350998</v>
      </c>
      <c r="H245" s="16">
        <v>639.18123380194095</v>
      </c>
      <c r="I245" s="17">
        <v>4.7286106776000002E-2</v>
      </c>
      <c r="J245" s="17">
        <v>0.105044978495</v>
      </c>
      <c r="K245" s="17">
        <v>4.4211750245999999E-2</v>
      </c>
      <c r="L245" s="17">
        <v>0.108119335025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3625.8</v>
      </c>
      <c r="E246" s="16">
        <v>3615.3</v>
      </c>
      <c r="F246" s="16">
        <v>3112.9540953286</v>
      </c>
      <c r="G246" s="16">
        <v>3801.7298967531001</v>
      </c>
      <c r="H246" s="16">
        <v>688.77580142449995</v>
      </c>
      <c r="I246" s="17">
        <v>4.1928002085999998E-2</v>
      </c>
      <c r="J246" s="17">
        <v>0.122222570226</v>
      </c>
      <c r="K246" s="17">
        <v>4.4430385308000003E-2</v>
      </c>
      <c r="L246" s="17">
        <v>0.119720187004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3597.6</v>
      </c>
      <c r="E247" s="16">
        <v>3626.5</v>
      </c>
      <c r="F247" s="16">
        <v>3104.5696983010998</v>
      </c>
      <c r="G247" s="16">
        <v>3791.0496006223898</v>
      </c>
      <c r="H247" s="16">
        <v>686.47990232128598</v>
      </c>
      <c r="I247" s="17">
        <v>4.6103336659000002E-2</v>
      </c>
      <c r="J247" s="17">
        <v>0.11750007190099999</v>
      </c>
      <c r="K247" s="17">
        <v>3.9215824742999998E-2</v>
      </c>
      <c r="L247" s="17">
        <v>0.12438758381700001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3577</v>
      </c>
      <c r="E248" s="16">
        <v>3601.9</v>
      </c>
      <c r="F248" s="16">
        <v>3125.8674350456699</v>
      </c>
      <c r="G248" s="16">
        <v>3801.1852264701001</v>
      </c>
      <c r="H248" s="16">
        <v>675.31779142443497</v>
      </c>
      <c r="I248" s="17">
        <v>5.3428318986999998E-2</v>
      </c>
      <c r="J248" s="17">
        <v>0.107514910618</v>
      </c>
      <c r="K248" s="17">
        <v>4.7494095916999997E-2</v>
      </c>
      <c r="L248" s="17">
        <v>0.11344913368700001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3531.3</v>
      </c>
      <c r="E249" s="16">
        <v>3548.1</v>
      </c>
      <c r="F249" s="16">
        <v>3131.2233154208502</v>
      </c>
      <c r="G249" s="16">
        <v>3753.5439467536098</v>
      </c>
      <c r="H249" s="16">
        <v>622.32063133275403</v>
      </c>
      <c r="I249" s="17">
        <v>5.2965668910999998E-2</v>
      </c>
      <c r="J249" s="17">
        <v>9.5347160289999996E-2</v>
      </c>
      <c r="K249" s="17">
        <v>4.8961855755999997E-2</v>
      </c>
      <c r="L249" s="17">
        <v>9.9350973445000004E-2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3432.1</v>
      </c>
      <c r="E250" s="16">
        <v>3482.4</v>
      </c>
      <c r="F250" s="16">
        <v>3296.4572480431898</v>
      </c>
      <c r="G250" s="16">
        <v>3677.9517656962098</v>
      </c>
      <c r="H250" s="16">
        <v>381.494517653012</v>
      </c>
      <c r="I250" s="17">
        <v>5.8591936533000002E-2</v>
      </c>
      <c r="J250" s="17">
        <v>3.2326680636999998E-2</v>
      </c>
      <c r="K250" s="17">
        <v>4.6604329287999999E-2</v>
      </c>
      <c r="L250" s="17">
        <v>4.4314287882000002E-2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3232.9</v>
      </c>
      <c r="E251" s="16">
        <v>3329.1</v>
      </c>
      <c r="F251" s="16">
        <v>3342.2779887453798</v>
      </c>
      <c r="G251" s="16">
        <v>3609.1222828801501</v>
      </c>
      <c r="H251" s="16">
        <v>266.84429413476698</v>
      </c>
      <c r="I251" s="17">
        <v>8.9662126519999996E-2</v>
      </c>
      <c r="J251" s="17">
        <v>2.6067204181E-2</v>
      </c>
      <c r="K251" s="17">
        <v>6.6735529761000001E-2</v>
      </c>
      <c r="L251" s="17">
        <v>3.1406074220000002E-3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3099.9</v>
      </c>
      <c r="E252" s="16">
        <v>2973.2</v>
      </c>
      <c r="F252" s="16">
        <v>3331.5677001878998</v>
      </c>
      <c r="G252" s="16">
        <v>3440.9559487957399</v>
      </c>
      <c r="H252" s="16">
        <v>109.38824860784899</v>
      </c>
      <c r="I252" s="17">
        <v>8.1281208006E-2</v>
      </c>
      <c r="J252" s="17">
        <v>5.5211558671999998E-2</v>
      </c>
      <c r="K252" s="17">
        <v>0.11147663222</v>
      </c>
      <c r="L252" s="17">
        <v>8.5406982884999996E-2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2709.2</v>
      </c>
      <c r="E253" s="16">
        <v>2651.5</v>
      </c>
      <c r="F253" s="16">
        <v>3234.7508613873201</v>
      </c>
      <c r="G253" s="16">
        <v>3291.3607867791902</v>
      </c>
      <c r="H253" s="16">
        <v>56.609925391871997</v>
      </c>
      <c r="I253" s="17">
        <v>0.13874184622899999</v>
      </c>
      <c r="J253" s="17">
        <v>0.12525044360900001</v>
      </c>
      <c r="K253" s="17">
        <v>0.15249303784000001</v>
      </c>
      <c r="L253" s="17">
        <v>0.13900163522100001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2284.4</v>
      </c>
      <c r="E254" s="16">
        <v>2236.1</v>
      </c>
      <c r="F254" s="16">
        <v>2927.5388645304602</v>
      </c>
      <c r="G254" s="16">
        <v>2991.9086552514</v>
      </c>
      <c r="H254" s="16">
        <v>64.369790720938994</v>
      </c>
      <c r="I254" s="17">
        <v>0.16861502746599999</v>
      </c>
      <c r="J254" s="17">
        <v>0.15327427658000001</v>
      </c>
      <c r="K254" s="17">
        <v>0.180125990288</v>
      </c>
      <c r="L254" s="17">
        <v>0.16478523940100001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2311.8000000000002</v>
      </c>
      <c r="E255" s="16">
        <v>1840.9</v>
      </c>
      <c r="F255" s="16">
        <v>2532.3340921909298</v>
      </c>
      <c r="G255" s="16">
        <v>2579.6429464880598</v>
      </c>
      <c r="H255" s="16">
        <v>47.308854297133998</v>
      </c>
      <c r="I255" s="17">
        <v>6.3832923375999995E-2</v>
      </c>
      <c r="J255" s="17">
        <v>5.255817259E-2</v>
      </c>
      <c r="K255" s="17">
        <v>0.17605885283299999</v>
      </c>
      <c r="L255" s="17">
        <v>0.164784102047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2094</v>
      </c>
      <c r="E256" s="16">
        <v>2002.2</v>
      </c>
      <c r="F256" s="16">
        <v>2261.3192396015602</v>
      </c>
      <c r="G256" s="16">
        <v>2261.3192396015602</v>
      </c>
      <c r="H256" s="16">
        <v>0</v>
      </c>
      <c r="I256" s="17">
        <v>3.9875891230000002E-2</v>
      </c>
      <c r="J256" s="17">
        <v>3.9875891230000002E-2</v>
      </c>
      <c r="K256" s="17">
        <v>6.1753870257E-2</v>
      </c>
      <c r="L256" s="17">
        <v>6.1753870257E-2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2380</v>
      </c>
      <c r="E257" s="16">
        <v>2295.6999999999998</v>
      </c>
      <c r="F257" s="16">
        <v>2271.2846473725599</v>
      </c>
      <c r="G257" s="16">
        <v>2271.2846473725599</v>
      </c>
      <c r="H257" s="16">
        <v>0</v>
      </c>
      <c r="I257" s="17">
        <v>2.5909283275999999E-2</v>
      </c>
      <c r="J257" s="17">
        <v>2.5909283275999999E-2</v>
      </c>
      <c r="K257" s="17">
        <v>5.818720835E-3</v>
      </c>
      <c r="L257" s="17">
        <v>5.818720835E-3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2524.3000000000002</v>
      </c>
      <c r="E258" s="16">
        <v>2714.6</v>
      </c>
      <c r="F258" s="16">
        <v>2767.2085654277298</v>
      </c>
      <c r="G258" s="16">
        <v>2809.5422792138002</v>
      </c>
      <c r="H258" s="16">
        <v>42.333713786072003</v>
      </c>
      <c r="I258" s="17">
        <v>6.7979570832E-2</v>
      </c>
      <c r="J258" s="17">
        <v>5.7890506536000003E-2</v>
      </c>
      <c r="K258" s="17">
        <v>2.2626853959E-2</v>
      </c>
      <c r="L258" s="17">
        <v>1.2537789662999999E-2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2753</v>
      </c>
      <c r="E259" s="16">
        <v>2802.8</v>
      </c>
      <c r="F259" s="16">
        <v>3245.2557084488199</v>
      </c>
      <c r="G259" s="16">
        <v>3268.2596897252402</v>
      </c>
      <c r="H259" s="16">
        <v>23.003981276419001</v>
      </c>
      <c r="I259" s="17">
        <v>0.122797828819</v>
      </c>
      <c r="J259" s="17">
        <v>0.117315469125</v>
      </c>
      <c r="K259" s="17">
        <v>0.110929382679</v>
      </c>
      <c r="L259" s="17">
        <v>0.105447022985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3120.9</v>
      </c>
      <c r="E260" s="16">
        <v>2979.1</v>
      </c>
      <c r="F260" s="16">
        <v>3427.9462535709799</v>
      </c>
      <c r="G260" s="16">
        <v>3432.1279195043799</v>
      </c>
      <c r="H260" s="16">
        <v>4.1816659333970003</v>
      </c>
      <c r="I260" s="17">
        <v>7.4172526096999994E-2</v>
      </c>
      <c r="J260" s="17">
        <v>7.3175942223000001E-2</v>
      </c>
      <c r="K260" s="17">
        <v>0.107966615706</v>
      </c>
      <c r="L260" s="17">
        <v>0.106970031832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3325.7</v>
      </c>
      <c r="E261" s="16">
        <v>3158.7</v>
      </c>
      <c r="F261" s="16">
        <v>3378.1640341606799</v>
      </c>
      <c r="G261" s="16">
        <v>3394.8721129891301</v>
      </c>
      <c r="H261" s="16">
        <v>16.708078828453001</v>
      </c>
      <c r="I261" s="17">
        <v>1.6485250949999999E-2</v>
      </c>
      <c r="J261" s="17">
        <v>1.2503344652E-2</v>
      </c>
      <c r="K261" s="17">
        <v>5.6285060291999998E-2</v>
      </c>
      <c r="L261" s="17">
        <v>5.2303153993999998E-2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3561.1</v>
      </c>
      <c r="E262" s="16">
        <v>3515.5</v>
      </c>
      <c r="F262" s="16">
        <v>3437.5215498990501</v>
      </c>
      <c r="G262" s="16">
        <v>3494.9774043401098</v>
      </c>
      <c r="H262" s="16">
        <v>57.455854441059998</v>
      </c>
      <c r="I262" s="17">
        <v>1.5758483236000001E-2</v>
      </c>
      <c r="J262" s="17">
        <v>2.9451489537000001E-2</v>
      </c>
      <c r="K262" s="17">
        <v>4.8909903859999998E-3</v>
      </c>
      <c r="L262" s="17">
        <v>1.8583996687E-2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3456.8</v>
      </c>
      <c r="E263" s="16">
        <v>3606</v>
      </c>
      <c r="F263" s="16">
        <v>3481.31150137246</v>
      </c>
      <c r="G263" s="16">
        <v>3526.5787831115699</v>
      </c>
      <c r="H263" s="16">
        <v>45.267281739114999</v>
      </c>
      <c r="I263" s="17">
        <v>1.6629833916000002E-2</v>
      </c>
      <c r="J263" s="17">
        <v>5.841635217E-3</v>
      </c>
      <c r="K263" s="17">
        <v>1.8927840059000001E-2</v>
      </c>
      <c r="L263" s="17">
        <v>2.9716038757000001E-2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3631.3</v>
      </c>
      <c r="E264" s="16">
        <v>3555.3</v>
      </c>
      <c r="F264" s="16">
        <v>3395.34584445973</v>
      </c>
      <c r="G264" s="16">
        <v>3453.2490581024999</v>
      </c>
      <c r="H264" s="16">
        <v>57.903213642769003</v>
      </c>
      <c r="I264" s="17">
        <v>4.2433494255000002E-2</v>
      </c>
      <c r="J264" s="17">
        <v>5.6233116191E-2</v>
      </c>
      <c r="K264" s="17">
        <v>2.4321006171000002E-2</v>
      </c>
      <c r="L264" s="17">
        <v>3.8120628107000003E-2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3661.4</v>
      </c>
      <c r="E265" s="16">
        <v>3681.9</v>
      </c>
      <c r="F265" s="16">
        <v>3514.4467968423201</v>
      </c>
      <c r="G265" s="16">
        <v>3604.4487426206802</v>
      </c>
      <c r="H265" s="16">
        <v>90.001945778362995</v>
      </c>
      <c r="I265" s="17">
        <v>1.3572749613E-2</v>
      </c>
      <c r="J265" s="17">
        <v>3.5022212381999998E-2</v>
      </c>
      <c r="K265" s="17">
        <v>1.8458354951999999E-2</v>
      </c>
      <c r="L265" s="17">
        <v>3.9907817721000001E-2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3635</v>
      </c>
      <c r="E266" s="16">
        <v>3723.1</v>
      </c>
      <c r="F266" s="16">
        <v>3514.5317267667101</v>
      </c>
      <c r="G266" s="16">
        <v>3731.3155903583101</v>
      </c>
      <c r="H266" s="16">
        <v>216.78386359160001</v>
      </c>
      <c r="I266" s="17">
        <v>2.2954144507999999E-2</v>
      </c>
      <c r="J266" s="17">
        <v>2.8710265307999999E-2</v>
      </c>
      <c r="K266" s="17">
        <v>1.9579576640000001E-3</v>
      </c>
      <c r="L266" s="17">
        <v>4.9706452152000001E-2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3716.2</v>
      </c>
      <c r="E267" s="16">
        <v>3676.9</v>
      </c>
      <c r="F267" s="16">
        <v>3483.85646761608</v>
      </c>
      <c r="G267" s="16">
        <v>3726.2550748952199</v>
      </c>
      <c r="H267" s="16">
        <v>242.398607279137</v>
      </c>
      <c r="I267" s="17">
        <v>2.3963476869999999E-3</v>
      </c>
      <c r="J267" s="17">
        <v>5.5372624495000002E-2</v>
      </c>
      <c r="K267" s="17">
        <v>1.1762410604E-2</v>
      </c>
      <c r="L267" s="17">
        <v>4.6006561578000003E-2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3760.7</v>
      </c>
      <c r="E268" s="16">
        <v>3742.3</v>
      </c>
      <c r="F268" s="16">
        <v>3480.9148067004598</v>
      </c>
      <c r="G268" s="16">
        <v>3751.7609120263</v>
      </c>
      <c r="H268" s="16">
        <v>270.846105325834</v>
      </c>
      <c r="I268" s="17">
        <v>2.130383215E-3</v>
      </c>
      <c r="J268" s="17">
        <v>6.6679026047999995E-2</v>
      </c>
      <c r="K268" s="17">
        <v>2.2547454780000001E-3</v>
      </c>
      <c r="L268" s="17">
        <v>6.2293897353999997E-2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3752.4</v>
      </c>
      <c r="E269" s="16">
        <v>3761.7</v>
      </c>
      <c r="F269" s="16">
        <v>3450.0188239393401</v>
      </c>
      <c r="G269" s="16">
        <v>3750.5616485426199</v>
      </c>
      <c r="H269" s="16">
        <v>300.54282460327698</v>
      </c>
      <c r="I269" s="17">
        <v>4.3811998500000002E-4</v>
      </c>
      <c r="J269" s="17">
        <v>7.2064150633999999E-2</v>
      </c>
      <c r="K269" s="17">
        <v>2.654516553E-3</v>
      </c>
      <c r="L269" s="17">
        <v>7.4280547202000002E-2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3725.1</v>
      </c>
      <c r="E270" s="16">
        <v>3721.2</v>
      </c>
      <c r="F270" s="16">
        <v>3335.2451819939702</v>
      </c>
      <c r="G270" s="16">
        <v>3795.9290927717402</v>
      </c>
      <c r="H270" s="16">
        <v>460.68391077776801</v>
      </c>
      <c r="I270" s="17">
        <v>1.6880146036999999E-2</v>
      </c>
      <c r="J270" s="17">
        <v>9.2911062441000003E-2</v>
      </c>
      <c r="K270" s="17">
        <v>1.7809602662000001E-2</v>
      </c>
      <c r="L270" s="17">
        <v>9.1981605815999998E-2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3717.9</v>
      </c>
      <c r="E271" s="16">
        <v>3696.1</v>
      </c>
      <c r="F271" s="16">
        <v>3237.3860160048598</v>
      </c>
      <c r="G271" s="16">
        <v>3778.7774308353</v>
      </c>
      <c r="H271" s="16">
        <v>541.39141483043704</v>
      </c>
      <c r="I271" s="17">
        <v>1.4508443955E-2</v>
      </c>
      <c r="J271" s="17">
        <v>0.11451715538399999</v>
      </c>
      <c r="K271" s="17">
        <v>1.9703868167999999E-2</v>
      </c>
      <c r="L271" s="17">
        <v>0.109321731171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3704.3</v>
      </c>
      <c r="E272" s="16">
        <v>3677.9</v>
      </c>
      <c r="F272" s="16">
        <v>3235.2537495097399</v>
      </c>
      <c r="G272" s="16">
        <v>3706.12598564572</v>
      </c>
      <c r="H272" s="16">
        <v>470.87223613597502</v>
      </c>
      <c r="I272" s="17">
        <v>4.35172937E-4</v>
      </c>
      <c r="J272" s="17">
        <v>0.111784139773</v>
      </c>
      <c r="K272" s="17">
        <v>6.7268793240000003E-3</v>
      </c>
      <c r="L272" s="17">
        <v>0.10549243338600001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3578.6</v>
      </c>
      <c r="E273" s="16">
        <v>3549.1</v>
      </c>
      <c r="F273" s="16">
        <v>3311.642902903</v>
      </c>
      <c r="G273" s="16">
        <v>3543.71850240919</v>
      </c>
      <c r="H273" s="16">
        <v>232.07559950619</v>
      </c>
      <c r="I273" s="17">
        <v>8.3130356499999999E-3</v>
      </c>
      <c r="J273" s="17">
        <v>6.3621805789999999E-2</v>
      </c>
      <c r="K273" s="17">
        <v>1.2825304069999999E-3</v>
      </c>
      <c r="L273" s="17">
        <v>5.6591300546999998E-2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3268.4</v>
      </c>
      <c r="E274" s="16">
        <v>3303.6</v>
      </c>
      <c r="F274" s="16">
        <v>3372.4396876324199</v>
      </c>
      <c r="G274" s="16">
        <v>3475.6838542641499</v>
      </c>
      <c r="H274" s="16">
        <v>103.244166631732</v>
      </c>
      <c r="I274" s="17">
        <v>4.9400346583E-2</v>
      </c>
      <c r="J274" s="17">
        <v>2.4794968452999999E-2</v>
      </c>
      <c r="K274" s="17">
        <v>4.1011404734000001E-2</v>
      </c>
      <c r="L274" s="17">
        <v>1.6406026604E-2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2957.9</v>
      </c>
      <c r="E275" s="16">
        <v>2942.1</v>
      </c>
      <c r="F275" s="16">
        <v>3174.16705991973</v>
      </c>
      <c r="G275" s="16">
        <v>3212.6724833276498</v>
      </c>
      <c r="H275" s="16">
        <v>38.505423407918002</v>
      </c>
      <c r="I275" s="17">
        <v>6.0717941689E-2</v>
      </c>
      <c r="J275" s="17">
        <v>5.1541244021999999E-2</v>
      </c>
      <c r="K275" s="17">
        <v>6.4483432632000001E-2</v>
      </c>
      <c r="L275" s="17">
        <v>5.5306734965999998E-2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2553.9</v>
      </c>
      <c r="E276" s="16">
        <v>2398.4</v>
      </c>
      <c r="F276" s="16">
        <v>2658.1502884266802</v>
      </c>
      <c r="G276" s="16">
        <v>2704.0173739581601</v>
      </c>
      <c r="H276" s="16">
        <v>45.867085531485998</v>
      </c>
      <c r="I276" s="17">
        <v>3.5776304565E-2</v>
      </c>
      <c r="J276" s="17">
        <v>2.4845159299999999E-2</v>
      </c>
      <c r="K276" s="17">
        <v>7.2835408473999996E-2</v>
      </c>
      <c r="L276" s="17">
        <v>6.1904263208999999E-2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2022.6</v>
      </c>
      <c r="E277" s="16">
        <v>1875.8</v>
      </c>
      <c r="F277" s="16">
        <v>2389.6282925287901</v>
      </c>
      <c r="G277" s="16">
        <v>2446.5282940546699</v>
      </c>
      <c r="H277" s="16">
        <v>56.900001525877997</v>
      </c>
      <c r="I277" s="17">
        <v>0.101031528611</v>
      </c>
      <c r="J277" s="17">
        <v>8.7470994405999994E-2</v>
      </c>
      <c r="K277" s="17">
        <v>0.136017229278</v>
      </c>
      <c r="L277" s="17">
        <v>0.122456695073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1375.6</v>
      </c>
      <c r="E278" s="16">
        <v>1300.9000000000001</v>
      </c>
      <c r="F278" s="16">
        <v>1801.3995888489501</v>
      </c>
      <c r="G278" s="16">
        <v>1821.6873918973099</v>
      </c>
      <c r="H278" s="16">
        <v>20.287803048358001</v>
      </c>
      <c r="I278" s="17">
        <v>0.106312533817</v>
      </c>
      <c r="J278" s="17">
        <v>0.101477499725</v>
      </c>
      <c r="K278" s="17">
        <v>0.124115203026</v>
      </c>
      <c r="L278" s="17">
        <v>0.11928016893399999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1228.0999999999999</v>
      </c>
      <c r="E279" s="16">
        <v>874.7</v>
      </c>
      <c r="F279" s="16">
        <v>1039.89813569488</v>
      </c>
      <c r="G279" s="16">
        <v>1039.89813569488</v>
      </c>
      <c r="H279" s="16">
        <v>0</v>
      </c>
      <c r="I279" s="17">
        <v>4.4852684534000001E-2</v>
      </c>
      <c r="J279" s="17">
        <v>4.4852684534000001E-2</v>
      </c>
      <c r="K279" s="17">
        <v>3.9370385054999998E-2</v>
      </c>
      <c r="L279" s="17">
        <v>3.9370385054999998E-2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904.3</v>
      </c>
      <c r="E280" s="16">
        <v>923.7</v>
      </c>
      <c r="F280" s="16">
        <v>409.168968396151</v>
      </c>
      <c r="G280" s="16">
        <v>409.168968396151</v>
      </c>
      <c r="H280" s="16">
        <v>0</v>
      </c>
      <c r="I280" s="17">
        <v>0.118000722498</v>
      </c>
      <c r="J280" s="17">
        <v>0.118000722498</v>
      </c>
      <c r="K280" s="17">
        <v>0.122624173404</v>
      </c>
      <c r="L280" s="17">
        <v>0.122624173404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817.8</v>
      </c>
      <c r="E281" s="16">
        <v>973.7</v>
      </c>
      <c r="F281" s="16">
        <v>570.266876290607</v>
      </c>
      <c r="G281" s="16">
        <v>570.266876290607</v>
      </c>
      <c r="H281" s="16">
        <v>0</v>
      </c>
      <c r="I281" s="17">
        <v>5.8992641493999999E-2</v>
      </c>
      <c r="J281" s="17">
        <v>5.8992641493999999E-2</v>
      </c>
      <c r="K281" s="17">
        <v>9.6147074287000006E-2</v>
      </c>
      <c r="L281" s="17">
        <v>9.6147074287000006E-2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838.9</v>
      </c>
      <c r="E282" s="16">
        <v>1195.0999999999999</v>
      </c>
      <c r="F282" s="16">
        <v>916.07235890886204</v>
      </c>
      <c r="G282" s="16">
        <v>916.07235890886204</v>
      </c>
      <c r="H282" s="16">
        <v>0</v>
      </c>
      <c r="I282" s="17">
        <v>1.8391887251000001E-2</v>
      </c>
      <c r="J282" s="17">
        <v>1.8391887251000001E-2</v>
      </c>
      <c r="K282" s="17">
        <v>6.6498484529999999E-2</v>
      </c>
      <c r="L282" s="17">
        <v>6.6498484529999999E-2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1428.1</v>
      </c>
      <c r="E283" s="16">
        <v>1448.8</v>
      </c>
      <c r="F283" s="16">
        <v>1837.0817516125601</v>
      </c>
      <c r="G283" s="16">
        <v>1837.0817516125601</v>
      </c>
      <c r="H283" s="16">
        <v>0</v>
      </c>
      <c r="I283" s="17">
        <v>9.7469435559999998E-2</v>
      </c>
      <c r="J283" s="17">
        <v>9.7469435559999998E-2</v>
      </c>
      <c r="K283" s="17">
        <v>9.2536165778999993E-2</v>
      </c>
      <c r="L283" s="17">
        <v>9.2536165778999993E-2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1986.1</v>
      </c>
      <c r="E284" s="16">
        <v>1904.5</v>
      </c>
      <c r="F284" s="16">
        <v>2631.82097488509</v>
      </c>
      <c r="G284" s="16">
        <v>2631.82097488509</v>
      </c>
      <c r="H284" s="16">
        <v>0</v>
      </c>
      <c r="I284" s="17">
        <v>0.15388965083</v>
      </c>
      <c r="J284" s="17">
        <v>0.15388965083</v>
      </c>
      <c r="K284" s="17">
        <v>0.17333674329900001</v>
      </c>
      <c r="L284" s="17">
        <v>0.17333674329900001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2574.1999999999998</v>
      </c>
      <c r="E285" s="16">
        <v>2385.6</v>
      </c>
      <c r="F285" s="16">
        <v>3037.9629118878602</v>
      </c>
      <c r="G285" s="16">
        <v>3042.33260062112</v>
      </c>
      <c r="H285" s="16">
        <v>4.3696887332610004</v>
      </c>
      <c r="I285" s="17">
        <v>0.11156639671599999</v>
      </c>
      <c r="J285" s="17">
        <v>0.110525002833</v>
      </c>
      <c r="K285" s="17">
        <v>0.15651396582900001</v>
      </c>
      <c r="L285" s="17">
        <v>0.155472571946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3111.1</v>
      </c>
      <c r="E286" s="16">
        <v>2855</v>
      </c>
      <c r="F286" s="16">
        <v>3392.82002616401</v>
      </c>
      <c r="G286" s="16">
        <v>3392.82002616401</v>
      </c>
      <c r="H286" s="16">
        <v>0</v>
      </c>
      <c r="I286" s="17">
        <v>6.7140139695000003E-2</v>
      </c>
      <c r="J286" s="17">
        <v>6.7140139695000003E-2</v>
      </c>
      <c r="K286" s="17">
        <v>0.12817445809399999</v>
      </c>
      <c r="L286" s="17">
        <v>0.12817445809399999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3291.9</v>
      </c>
      <c r="E287" s="16">
        <v>3228</v>
      </c>
      <c r="F287" s="16">
        <v>3433.3190384229001</v>
      </c>
      <c r="G287" s="16">
        <v>3448.6024832005</v>
      </c>
      <c r="H287" s="16">
        <v>15.283444777593999</v>
      </c>
      <c r="I287" s="17">
        <v>3.7345682364000002E-2</v>
      </c>
      <c r="J287" s="17">
        <v>3.3703298003000003E-2</v>
      </c>
      <c r="K287" s="17">
        <v>5.2574471687000003E-2</v>
      </c>
      <c r="L287" s="17">
        <v>4.8932087325999997E-2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3469.4</v>
      </c>
      <c r="E288" s="16">
        <v>3284.8</v>
      </c>
      <c r="F288" s="16">
        <v>3457.29578716278</v>
      </c>
      <c r="G288" s="16">
        <v>3461.93434270647</v>
      </c>
      <c r="H288" s="16">
        <v>4.6385555436869996</v>
      </c>
      <c r="I288" s="17">
        <v>1.7792319569999999E-3</v>
      </c>
      <c r="J288" s="17">
        <v>2.8847027729999998E-3</v>
      </c>
      <c r="K288" s="17">
        <v>4.2215048308999997E-2</v>
      </c>
      <c r="L288" s="17">
        <v>4.1109577493000003E-2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3432.7</v>
      </c>
      <c r="E289" s="16">
        <v>3493.1</v>
      </c>
      <c r="F289" s="16">
        <v>3252.1973121537098</v>
      </c>
      <c r="G289" s="16">
        <v>3252.1973121537098</v>
      </c>
      <c r="H289" s="16">
        <v>0</v>
      </c>
      <c r="I289" s="17">
        <v>4.3017799772000001E-2</v>
      </c>
      <c r="J289" s="17">
        <v>4.3017799772000001E-2</v>
      </c>
      <c r="K289" s="17">
        <v>5.7412461355E-2</v>
      </c>
      <c r="L289" s="17">
        <v>5.7412461355E-2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3501.3</v>
      </c>
      <c r="E290" s="16">
        <v>3417.8</v>
      </c>
      <c r="F290" s="16">
        <v>3396.4981579335599</v>
      </c>
      <c r="G290" s="16">
        <v>3396.4981579335599</v>
      </c>
      <c r="H290" s="16">
        <v>0</v>
      </c>
      <c r="I290" s="17">
        <v>2.4976606783999999E-2</v>
      </c>
      <c r="J290" s="17">
        <v>2.4976606783999999E-2</v>
      </c>
      <c r="K290" s="17">
        <v>5.0767021129999998E-3</v>
      </c>
      <c r="L290" s="17">
        <v>5.0767021129999998E-3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3392.7</v>
      </c>
      <c r="E291" s="16">
        <v>3452.4</v>
      </c>
      <c r="F291" s="16">
        <v>3431.2937358141999</v>
      </c>
      <c r="G291" s="16">
        <v>3483.2649537849402</v>
      </c>
      <c r="H291" s="16">
        <v>51.971217970749002</v>
      </c>
      <c r="I291" s="17">
        <v>2.1583640082000002E-2</v>
      </c>
      <c r="J291" s="17">
        <v>9.1977444739999997E-3</v>
      </c>
      <c r="K291" s="17">
        <v>7.3558040469999999E-3</v>
      </c>
      <c r="L291" s="17">
        <v>5.0300915599999999E-3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3508.9</v>
      </c>
      <c r="E292" s="16">
        <v>3438.5</v>
      </c>
      <c r="F292" s="16">
        <v>3404.6844070484799</v>
      </c>
      <c r="G292" s="16">
        <v>3542.6874037212801</v>
      </c>
      <c r="H292" s="16">
        <v>138.00299667280501</v>
      </c>
      <c r="I292" s="17">
        <v>8.0522887799999998E-3</v>
      </c>
      <c r="J292" s="17">
        <v>2.4836890598000001E-2</v>
      </c>
      <c r="K292" s="17">
        <v>2.4830172477999998E-2</v>
      </c>
      <c r="L292" s="17">
        <v>8.0590068989999999E-3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3467.1</v>
      </c>
      <c r="E293" s="16">
        <v>3429.1</v>
      </c>
      <c r="F293" s="16">
        <v>3354.04535979097</v>
      </c>
      <c r="G293" s="16">
        <v>3617.6234804831602</v>
      </c>
      <c r="H293" s="16">
        <v>263.57812069219102</v>
      </c>
      <c r="I293" s="17">
        <v>3.5873088770999997E-2</v>
      </c>
      <c r="J293" s="17">
        <v>2.6943431888999999E-2</v>
      </c>
      <c r="K293" s="17">
        <v>4.4929332811999997E-2</v>
      </c>
      <c r="L293" s="17">
        <v>1.7887187847E-2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3423</v>
      </c>
      <c r="E294" s="16">
        <v>3379.2</v>
      </c>
      <c r="F294" s="16">
        <v>3433.8241597481301</v>
      </c>
      <c r="G294" s="16">
        <v>3509.5437688912298</v>
      </c>
      <c r="H294" s="16">
        <v>75.719609143095994</v>
      </c>
      <c r="I294" s="17">
        <v>2.0625302404000002E-2</v>
      </c>
      <c r="J294" s="17">
        <v>2.5796376899999999E-3</v>
      </c>
      <c r="K294" s="17">
        <v>3.1063815274000001E-2</v>
      </c>
      <c r="L294" s="17">
        <v>1.3018150559E-2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3570.7</v>
      </c>
      <c r="E295" s="16">
        <v>3428.5</v>
      </c>
      <c r="F295" s="16">
        <v>3494.8666941515598</v>
      </c>
      <c r="G295" s="16">
        <v>3521.8716259299399</v>
      </c>
      <c r="H295" s="16">
        <v>27.004931778376999</v>
      </c>
      <c r="I295" s="17">
        <v>1.1636886098E-2</v>
      </c>
      <c r="J295" s="17">
        <v>1.8072761164999999E-2</v>
      </c>
      <c r="K295" s="17">
        <v>2.2252532395E-2</v>
      </c>
      <c r="L295" s="17">
        <v>1.5816657328E-2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3376.1</v>
      </c>
      <c r="E296" s="16">
        <v>3464.1</v>
      </c>
      <c r="F296" s="16">
        <v>3463.58252782822</v>
      </c>
      <c r="G296" s="16">
        <v>3485.6472599283902</v>
      </c>
      <c r="H296" s="16">
        <v>22.064732100168001</v>
      </c>
      <c r="I296" s="17">
        <v>2.6107545263999998E-2</v>
      </c>
      <c r="J296" s="17">
        <v>2.0849029511000001E-2</v>
      </c>
      <c r="K296" s="17">
        <v>5.1351906399999996E-3</v>
      </c>
      <c r="L296" s="17">
        <v>1.2332511199999999E-4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3239.1</v>
      </c>
      <c r="E297" s="16">
        <v>3166.7</v>
      </c>
      <c r="F297" s="16">
        <v>3401.9013834148</v>
      </c>
      <c r="G297" s="16">
        <v>3401.9013834148</v>
      </c>
      <c r="H297" s="16">
        <v>0</v>
      </c>
      <c r="I297" s="17">
        <v>3.8799185750999998E-2</v>
      </c>
      <c r="J297" s="17">
        <v>3.8799185750999998E-2</v>
      </c>
      <c r="K297" s="17">
        <v>5.6053713872999997E-2</v>
      </c>
      <c r="L297" s="17">
        <v>5.6053713872999997E-2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3095.6</v>
      </c>
      <c r="E298" s="16">
        <v>3031.3</v>
      </c>
      <c r="F298" s="16">
        <v>3287.9626847712202</v>
      </c>
      <c r="G298" s="16">
        <v>3287.9626847712202</v>
      </c>
      <c r="H298" s="16">
        <v>0</v>
      </c>
      <c r="I298" s="17">
        <v>4.5844300469000003E-2</v>
      </c>
      <c r="J298" s="17">
        <v>4.5844300469000003E-2</v>
      </c>
      <c r="K298" s="17">
        <v>6.1168418677E-2</v>
      </c>
      <c r="L298" s="17">
        <v>6.1168418677E-2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2767.3</v>
      </c>
      <c r="E299" s="16">
        <v>2704</v>
      </c>
      <c r="F299" s="16">
        <v>3021.7018369780599</v>
      </c>
      <c r="G299" s="16">
        <v>3021.7018369780599</v>
      </c>
      <c r="H299" s="16">
        <v>0</v>
      </c>
      <c r="I299" s="17">
        <v>6.0629608431000001E-2</v>
      </c>
      <c r="J299" s="17">
        <v>6.0629608431000001E-2</v>
      </c>
      <c r="K299" s="17">
        <v>7.5715404427000005E-2</v>
      </c>
      <c r="L299" s="17">
        <v>7.5715404427000005E-2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2373.4</v>
      </c>
      <c r="E300" s="16">
        <v>2288.9</v>
      </c>
      <c r="F300" s="16">
        <v>2365.1482626321599</v>
      </c>
      <c r="G300" s="16">
        <v>2365.1482626321599</v>
      </c>
      <c r="H300" s="16">
        <v>0</v>
      </c>
      <c r="I300" s="17">
        <v>1.9665722989999999E-3</v>
      </c>
      <c r="J300" s="17">
        <v>1.9665722989999999E-3</v>
      </c>
      <c r="K300" s="17">
        <v>1.8171654583000001E-2</v>
      </c>
      <c r="L300" s="17">
        <v>1.8171654583000001E-2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2021.6</v>
      </c>
      <c r="E301" s="16">
        <v>1794</v>
      </c>
      <c r="F301" s="16">
        <v>2286.7361506997199</v>
      </c>
      <c r="G301" s="16">
        <v>2286.7361506997199</v>
      </c>
      <c r="H301" s="16">
        <v>0</v>
      </c>
      <c r="I301" s="17">
        <v>6.3187833816999994E-2</v>
      </c>
      <c r="J301" s="17">
        <v>6.3187833816999994E-2</v>
      </c>
      <c r="K301" s="17">
        <v>0.117429969184</v>
      </c>
      <c r="L301" s="17">
        <v>0.117429969184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1393.6</v>
      </c>
      <c r="E302" s="16">
        <v>1414.4</v>
      </c>
      <c r="F302" s="16">
        <v>2051.9970051161499</v>
      </c>
      <c r="G302" s="16">
        <v>2051.9970051161499</v>
      </c>
      <c r="H302" s="16">
        <v>0</v>
      </c>
      <c r="I302" s="17">
        <v>0.15691063038899999</v>
      </c>
      <c r="J302" s="17">
        <v>0.15691063038899999</v>
      </c>
      <c r="K302" s="17">
        <v>0.151953528388</v>
      </c>
      <c r="L302" s="17">
        <v>0.151953528388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1309.7</v>
      </c>
      <c r="E303" s="16">
        <v>1028</v>
      </c>
      <c r="F303" s="16">
        <v>1272.3832419840501</v>
      </c>
      <c r="G303" s="16">
        <v>1272.3832419840501</v>
      </c>
      <c r="H303" s="16">
        <v>0</v>
      </c>
      <c r="I303" s="17">
        <v>8.8934123010000008E-3</v>
      </c>
      <c r="J303" s="17">
        <v>8.8934123010000008E-3</v>
      </c>
      <c r="K303" s="17">
        <v>5.8241954713999997E-2</v>
      </c>
      <c r="L303" s="17">
        <v>5.8241954713999997E-2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1274.4000000000001</v>
      </c>
      <c r="E304" s="16">
        <v>1175.9000000000001</v>
      </c>
      <c r="F304" s="16">
        <v>693.02729133221897</v>
      </c>
      <c r="G304" s="16">
        <v>693.02729133221897</v>
      </c>
      <c r="H304" s="16">
        <v>0</v>
      </c>
      <c r="I304" s="17">
        <v>0.138554029711</v>
      </c>
      <c r="J304" s="17">
        <v>0.138554029711</v>
      </c>
      <c r="K304" s="17">
        <v>0.115079291865</v>
      </c>
      <c r="L304" s="17">
        <v>0.115079291865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1144.5</v>
      </c>
      <c r="E305" s="16">
        <v>1370</v>
      </c>
      <c r="F305" s="16">
        <v>592.89209226435298</v>
      </c>
      <c r="G305" s="16">
        <v>592.89209226435298</v>
      </c>
      <c r="H305" s="16">
        <v>0</v>
      </c>
      <c r="I305" s="17">
        <v>0.13146041652400001</v>
      </c>
      <c r="J305" s="17">
        <v>0.13146041652400001</v>
      </c>
      <c r="K305" s="17">
        <v>0.18520207524599999</v>
      </c>
      <c r="L305" s="17">
        <v>0.18520207524599999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1165.3</v>
      </c>
      <c r="E306" s="16">
        <v>1536.1</v>
      </c>
      <c r="F306" s="16">
        <v>1096.5034108176501</v>
      </c>
      <c r="G306" s="16">
        <v>1096.5034108176501</v>
      </c>
      <c r="H306" s="16">
        <v>0</v>
      </c>
      <c r="I306" s="17">
        <v>1.6395755285999999E-2</v>
      </c>
      <c r="J306" s="17">
        <v>1.6395755285999999E-2</v>
      </c>
      <c r="K306" s="17">
        <v>0.104765631358</v>
      </c>
      <c r="L306" s="17">
        <v>0.104765631358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1503.1</v>
      </c>
      <c r="E307" s="16">
        <v>1582.2</v>
      </c>
      <c r="F307" s="16">
        <v>1677.6365363258799</v>
      </c>
      <c r="G307" s="16">
        <v>1677.6365363258799</v>
      </c>
      <c r="H307" s="16">
        <v>0</v>
      </c>
      <c r="I307" s="17">
        <v>4.1595933347E-2</v>
      </c>
      <c r="J307" s="17">
        <v>4.1595933347E-2</v>
      </c>
      <c r="K307" s="17">
        <v>2.2744646407E-2</v>
      </c>
      <c r="L307" s="17">
        <v>2.2744646407E-2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1937.3</v>
      </c>
      <c r="E308" s="16">
        <v>1927.6</v>
      </c>
      <c r="F308" s="16">
        <v>2287.1154884211201</v>
      </c>
      <c r="G308" s="16">
        <v>2287.1154884211201</v>
      </c>
      <c r="H308" s="16">
        <v>0</v>
      </c>
      <c r="I308" s="17">
        <v>8.3368800862000006E-2</v>
      </c>
      <c r="J308" s="17">
        <v>8.3368800862000006E-2</v>
      </c>
      <c r="K308" s="17">
        <v>8.5680526315000005E-2</v>
      </c>
      <c r="L308" s="17">
        <v>8.5680526315000005E-2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2383.3000000000002</v>
      </c>
      <c r="E309" s="16">
        <v>2257.6</v>
      </c>
      <c r="F309" s="16">
        <v>2809.8405633290599</v>
      </c>
      <c r="G309" s="16">
        <v>2809.8405633290599</v>
      </c>
      <c r="H309" s="16">
        <v>0</v>
      </c>
      <c r="I309" s="17">
        <v>0.10165409040200001</v>
      </c>
      <c r="J309" s="17">
        <v>0.10165409040200001</v>
      </c>
      <c r="K309" s="17">
        <v>0.13161119240399999</v>
      </c>
      <c r="L309" s="17">
        <v>0.13161119240399999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2648.6</v>
      </c>
      <c r="E310" s="16">
        <v>2435.6</v>
      </c>
      <c r="F310" s="16">
        <v>2908.6662653583999</v>
      </c>
      <c r="G310" s="16">
        <v>2908.6662653583999</v>
      </c>
      <c r="H310" s="16">
        <v>0</v>
      </c>
      <c r="I310" s="17">
        <v>6.1979567530000002E-2</v>
      </c>
      <c r="J310" s="17">
        <v>6.1979567530000002E-2</v>
      </c>
      <c r="K310" s="17">
        <v>0.11274219860699999</v>
      </c>
      <c r="L310" s="17">
        <v>0.11274219860699999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2985.4</v>
      </c>
      <c r="E311" s="16">
        <v>2828.9</v>
      </c>
      <c r="F311" s="16">
        <v>3180.6013560824899</v>
      </c>
      <c r="G311" s="16">
        <v>3180.6013560824899</v>
      </c>
      <c r="H311" s="16">
        <v>0</v>
      </c>
      <c r="I311" s="17">
        <v>4.6520818893999998E-2</v>
      </c>
      <c r="J311" s="17">
        <v>4.6520818893999998E-2</v>
      </c>
      <c r="K311" s="17">
        <v>8.3818245013999995E-2</v>
      </c>
      <c r="L311" s="17">
        <v>8.3818245013999995E-2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3074.7</v>
      </c>
      <c r="E312" s="16">
        <v>3120.1</v>
      </c>
      <c r="F312" s="16">
        <v>3111.3020034747701</v>
      </c>
      <c r="G312" s="16">
        <v>3111.3020034747701</v>
      </c>
      <c r="H312" s="16">
        <v>0</v>
      </c>
      <c r="I312" s="17">
        <v>8.7230704180000004E-3</v>
      </c>
      <c r="J312" s="17">
        <v>8.7230704180000004E-3</v>
      </c>
      <c r="K312" s="17">
        <v>2.0967579889999998E-3</v>
      </c>
      <c r="L312" s="17">
        <v>2.0967579889999998E-3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3312.1</v>
      </c>
      <c r="E313" s="16">
        <v>3246.4</v>
      </c>
      <c r="F313" s="16">
        <v>3100.9732428720299</v>
      </c>
      <c r="G313" s="16">
        <v>3100.9732428720299</v>
      </c>
      <c r="H313" s="16">
        <v>0</v>
      </c>
      <c r="I313" s="17">
        <v>5.0316195692999999E-2</v>
      </c>
      <c r="J313" s="17">
        <v>5.0316195692999999E-2</v>
      </c>
      <c r="K313" s="17">
        <v>3.4658426387999999E-2</v>
      </c>
      <c r="L313" s="17">
        <v>3.4658426387999999E-2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3198.2</v>
      </c>
      <c r="E314" s="16">
        <v>3276.5</v>
      </c>
      <c r="F314" s="16">
        <v>3048.3447643449599</v>
      </c>
      <c r="G314" s="16">
        <v>3048.3447643449599</v>
      </c>
      <c r="H314" s="16">
        <v>0</v>
      </c>
      <c r="I314" s="17">
        <v>3.5713831185000003E-2</v>
      </c>
      <c r="J314" s="17">
        <v>3.5713831185000003E-2</v>
      </c>
      <c r="K314" s="17">
        <v>5.4374460356E-2</v>
      </c>
      <c r="L314" s="17">
        <v>5.4374460356E-2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3132.9</v>
      </c>
      <c r="E315" s="16">
        <v>3184.4</v>
      </c>
      <c r="F315" s="16">
        <v>3068.9622795549999</v>
      </c>
      <c r="G315" s="16">
        <v>3068.9622795549999</v>
      </c>
      <c r="H315" s="16">
        <v>0</v>
      </c>
      <c r="I315" s="17">
        <v>1.5237778943E-2</v>
      </c>
      <c r="J315" s="17">
        <v>1.5237778943E-2</v>
      </c>
      <c r="K315" s="17">
        <v>2.7511372841000001E-2</v>
      </c>
      <c r="L315" s="17">
        <v>2.7511372841000001E-2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3128.5</v>
      </c>
      <c r="E316" s="16">
        <v>3163.1</v>
      </c>
      <c r="F316" s="16">
        <v>2913.7505211194398</v>
      </c>
      <c r="G316" s="16">
        <v>2913.7505211194398</v>
      </c>
      <c r="H316" s="16">
        <v>0</v>
      </c>
      <c r="I316" s="17">
        <v>5.1179570753000003E-2</v>
      </c>
      <c r="J316" s="17">
        <v>5.1179570753000003E-2</v>
      </c>
      <c r="K316" s="17">
        <v>5.9425519274999998E-2</v>
      </c>
      <c r="L316" s="17">
        <v>5.9425519274999998E-2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3110.4</v>
      </c>
      <c r="E317" s="16">
        <v>3119.1</v>
      </c>
      <c r="F317" s="16">
        <v>3032.1493949543101</v>
      </c>
      <c r="G317" s="16">
        <v>3032.1493949543101</v>
      </c>
      <c r="H317" s="16">
        <v>0</v>
      </c>
      <c r="I317" s="17">
        <v>1.8648857255000002E-2</v>
      </c>
      <c r="J317" s="17">
        <v>1.8648857255000002E-2</v>
      </c>
      <c r="K317" s="17">
        <v>2.0722260496999999E-2</v>
      </c>
      <c r="L317" s="17">
        <v>2.0722260496999999E-2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3146.1</v>
      </c>
      <c r="E318" s="16">
        <v>3187.1</v>
      </c>
      <c r="F318" s="16">
        <v>2958.1491976810798</v>
      </c>
      <c r="G318" s="16">
        <v>2958.1491976810798</v>
      </c>
      <c r="H318" s="16">
        <v>0</v>
      </c>
      <c r="I318" s="17">
        <v>4.4792850885999998E-2</v>
      </c>
      <c r="J318" s="17">
        <v>4.4792850885999998E-2</v>
      </c>
      <c r="K318" s="17">
        <v>5.4564061562999998E-2</v>
      </c>
      <c r="L318" s="17">
        <v>5.4564061562999998E-2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3220.5</v>
      </c>
      <c r="E319" s="16">
        <v>3147.1</v>
      </c>
      <c r="F319" s="16">
        <v>2763.2435713089799</v>
      </c>
      <c r="G319" s="16">
        <v>2763.2435713089799</v>
      </c>
      <c r="H319" s="16">
        <v>0</v>
      </c>
      <c r="I319" s="17">
        <v>0.108974363367</v>
      </c>
      <c r="J319" s="17">
        <v>0.108974363367</v>
      </c>
      <c r="K319" s="17">
        <v>9.1481513033999998E-2</v>
      </c>
      <c r="L319" s="17">
        <v>9.1481513033999998E-2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3099.7</v>
      </c>
      <c r="E320" s="16">
        <v>3126</v>
      </c>
      <c r="F320" s="16">
        <v>2566.65187642521</v>
      </c>
      <c r="G320" s="16">
        <v>2566.65187642521</v>
      </c>
      <c r="H320" s="16">
        <v>0</v>
      </c>
      <c r="I320" s="17">
        <v>0.12703720771499999</v>
      </c>
      <c r="J320" s="17">
        <v>0.12703720771499999</v>
      </c>
      <c r="K320" s="17">
        <v>0.13330508188099999</v>
      </c>
      <c r="L320" s="17">
        <v>0.13330508188099999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2953.5</v>
      </c>
      <c r="E321" s="16">
        <v>3065.3</v>
      </c>
      <c r="F321" s="16">
        <v>2577.89924940745</v>
      </c>
      <c r="G321" s="16">
        <v>2577.89924940745</v>
      </c>
      <c r="H321" s="16">
        <v>0</v>
      </c>
      <c r="I321" s="17">
        <v>8.9514001570999993E-2</v>
      </c>
      <c r="J321" s="17">
        <v>8.9514001570999993E-2</v>
      </c>
      <c r="K321" s="17">
        <v>0.116158424831</v>
      </c>
      <c r="L321" s="17">
        <v>0.116158424831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2826.1</v>
      </c>
      <c r="E322" s="16">
        <v>2896.6</v>
      </c>
      <c r="F322" s="16">
        <v>2862.1051596238899</v>
      </c>
      <c r="G322" s="16">
        <v>2862.1051596238899</v>
      </c>
      <c r="H322" s="16">
        <v>0</v>
      </c>
      <c r="I322" s="17">
        <v>8.5808292710000001E-3</v>
      </c>
      <c r="J322" s="17">
        <v>8.5808292710000001E-3</v>
      </c>
      <c r="K322" s="17">
        <v>8.2208866479999993E-3</v>
      </c>
      <c r="L322" s="17">
        <v>8.2208866479999993E-3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2275.8000000000002</v>
      </c>
      <c r="E323" s="16">
        <v>2442.4</v>
      </c>
      <c r="F323" s="16">
        <v>2882.63255588532</v>
      </c>
      <c r="G323" s="16">
        <v>2882.63255588532</v>
      </c>
      <c r="H323" s="16">
        <v>0</v>
      </c>
      <c r="I323" s="17">
        <v>0.144621676807</v>
      </c>
      <c r="J323" s="17">
        <v>0.144621676807</v>
      </c>
      <c r="K323" s="17">
        <v>0.10491719635000001</v>
      </c>
      <c r="L323" s="17">
        <v>0.10491719635000001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2024.7</v>
      </c>
      <c r="E324" s="16">
        <v>1804.8</v>
      </c>
      <c r="F324" s="16">
        <v>2267.7852263386999</v>
      </c>
      <c r="G324" s="16">
        <v>2267.7852263386999</v>
      </c>
      <c r="H324" s="16">
        <v>0</v>
      </c>
      <c r="I324" s="17">
        <v>5.7932608754999997E-2</v>
      </c>
      <c r="J324" s="17">
        <v>5.7932608754999997E-2</v>
      </c>
      <c r="K324" s="17">
        <v>0.110339663093</v>
      </c>
      <c r="L324" s="17">
        <v>0.110339663093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1868.7</v>
      </c>
      <c r="E325" s="16">
        <v>1619</v>
      </c>
      <c r="F325" s="16">
        <v>2012.8264313009099</v>
      </c>
      <c r="G325" s="16">
        <v>2013.39003012445</v>
      </c>
      <c r="H325" s="16">
        <v>0.56359882354699997</v>
      </c>
      <c r="I325" s="17">
        <v>3.4482847980000002E-2</v>
      </c>
      <c r="J325" s="17">
        <v>3.4348529861000003E-2</v>
      </c>
      <c r="K325" s="17">
        <v>9.3991904224E-2</v>
      </c>
      <c r="L325" s="17">
        <v>9.3857586105999993E-2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1287.8</v>
      </c>
      <c r="E326" s="16">
        <v>1400.1</v>
      </c>
      <c r="F326" s="16">
        <v>1638.5215192768301</v>
      </c>
      <c r="G326" s="16">
        <v>1638.5215192768301</v>
      </c>
      <c r="H326" s="16">
        <v>0</v>
      </c>
      <c r="I326" s="17">
        <v>8.3584728139999995E-2</v>
      </c>
      <c r="J326" s="17">
        <v>8.3584728139999995E-2</v>
      </c>
      <c r="K326" s="17">
        <v>5.6821143774000001E-2</v>
      </c>
      <c r="L326" s="17">
        <v>5.6821143774000001E-2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1109.9000000000001</v>
      </c>
      <c r="E327" s="16">
        <v>997.3</v>
      </c>
      <c r="F327" s="16">
        <v>919.84242130996404</v>
      </c>
      <c r="G327" s="16">
        <v>919.84242130996404</v>
      </c>
      <c r="H327" s="16">
        <v>0</v>
      </c>
      <c r="I327" s="17">
        <v>4.5294942489999997E-2</v>
      </c>
      <c r="J327" s="17">
        <v>4.5294942489999997E-2</v>
      </c>
      <c r="K327" s="17">
        <v>1.8459861460000001E-2</v>
      </c>
      <c r="L327" s="17">
        <v>1.8459861460000001E-2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991.6</v>
      </c>
      <c r="E328" s="16">
        <v>912.3</v>
      </c>
      <c r="F328" s="16">
        <v>348.01905337112498</v>
      </c>
      <c r="G328" s="16">
        <v>348.01905337112498</v>
      </c>
      <c r="H328" s="16">
        <v>0</v>
      </c>
      <c r="I328" s="17">
        <v>0.15337963456299999</v>
      </c>
      <c r="J328" s="17">
        <v>0.15337963456299999</v>
      </c>
      <c r="K328" s="17">
        <v>0.13448068318100001</v>
      </c>
      <c r="L328" s="17">
        <v>0.13448068318100001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822.4</v>
      </c>
      <c r="E329" s="16">
        <v>993</v>
      </c>
      <c r="F329" s="16">
        <v>300.983638068461</v>
      </c>
      <c r="G329" s="16">
        <v>300.983638068461</v>
      </c>
      <c r="H329" s="16">
        <v>0</v>
      </c>
      <c r="I329" s="17">
        <v>0.12426510055499999</v>
      </c>
      <c r="J329" s="17">
        <v>0.12426510055499999</v>
      </c>
      <c r="K329" s="17">
        <v>0.16492286985900001</v>
      </c>
      <c r="L329" s="17">
        <v>0.16492286985900001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736.2</v>
      </c>
      <c r="E330" s="16">
        <v>970.6</v>
      </c>
      <c r="F330" s="16">
        <v>543.45481910903698</v>
      </c>
      <c r="G330" s="16">
        <v>543.45481910903698</v>
      </c>
      <c r="H330" s="16">
        <v>0</v>
      </c>
      <c r="I330" s="17">
        <v>4.5935457790000002E-2</v>
      </c>
      <c r="J330" s="17">
        <v>4.5935457790000002E-2</v>
      </c>
      <c r="K330" s="17">
        <v>0.101798184197</v>
      </c>
      <c r="L330" s="17">
        <v>0.101798184197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991.5</v>
      </c>
      <c r="E331" s="16">
        <v>1056.7</v>
      </c>
      <c r="F331" s="16">
        <v>727.66622637572698</v>
      </c>
      <c r="G331" s="16">
        <v>728.67221931236304</v>
      </c>
      <c r="H331" s="16">
        <v>1.005992936635</v>
      </c>
      <c r="I331" s="17">
        <v>6.2637697970999995E-2</v>
      </c>
      <c r="J331" s="17">
        <v>6.2877448431999994E-2</v>
      </c>
      <c r="K331" s="17">
        <v>7.8176306168999996E-2</v>
      </c>
      <c r="L331" s="17">
        <v>7.8416056631E-2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1096</v>
      </c>
      <c r="E332" s="16">
        <v>1087.4000000000001</v>
      </c>
      <c r="F332" s="16">
        <v>1234.5982206609301</v>
      </c>
      <c r="G332" s="16">
        <v>1234.5982206609301</v>
      </c>
      <c r="H332" s="16">
        <v>0</v>
      </c>
      <c r="I332" s="17">
        <v>3.3031034474999998E-2</v>
      </c>
      <c r="J332" s="17">
        <v>3.3031034474999998E-2</v>
      </c>
      <c r="K332" s="17">
        <v>3.5080605495E-2</v>
      </c>
      <c r="L332" s="17">
        <v>3.5080605495E-2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1285.2</v>
      </c>
      <c r="E333" s="16">
        <v>1290.7</v>
      </c>
      <c r="F333" s="16">
        <v>2030.2275435837901</v>
      </c>
      <c r="G333" s="16">
        <v>2030.2275435837901</v>
      </c>
      <c r="H333" s="16">
        <v>0</v>
      </c>
      <c r="I333" s="17">
        <v>0.17755661191200001</v>
      </c>
      <c r="J333" s="17">
        <v>0.17755661191200001</v>
      </c>
      <c r="K333" s="17">
        <v>0.17624583974800001</v>
      </c>
      <c r="L333" s="17">
        <v>0.17624583974800001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1608.5</v>
      </c>
      <c r="E334" s="16">
        <v>1542.9</v>
      </c>
      <c r="F334" s="16">
        <v>1596.7009645507101</v>
      </c>
      <c r="G334" s="16">
        <v>1596.7009645507101</v>
      </c>
      <c r="H334" s="16">
        <v>0</v>
      </c>
      <c r="I334" s="17">
        <v>2.8119722229999998E-3</v>
      </c>
      <c r="J334" s="17">
        <v>2.8119722229999998E-3</v>
      </c>
      <c r="K334" s="17">
        <v>1.2821964859E-2</v>
      </c>
      <c r="L334" s="17">
        <v>1.2821964859E-2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1961.2</v>
      </c>
      <c r="E335" s="16">
        <v>1494.9</v>
      </c>
      <c r="F335" s="16">
        <v>2267.7335022473299</v>
      </c>
      <c r="G335" s="16">
        <v>2267.7335022473299</v>
      </c>
      <c r="H335" s="16">
        <v>0</v>
      </c>
      <c r="I335" s="17">
        <v>7.3053742194000001E-2</v>
      </c>
      <c r="J335" s="17">
        <v>7.3053742194000001E-2</v>
      </c>
      <c r="K335" s="17">
        <v>0.184183389477</v>
      </c>
      <c r="L335" s="17">
        <v>0.184183389477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1818.2</v>
      </c>
      <c r="E336" s="16">
        <v>1959.7</v>
      </c>
      <c r="F336" s="16">
        <v>2715.76022769981</v>
      </c>
      <c r="G336" s="16">
        <v>2715.76022769981</v>
      </c>
      <c r="H336" s="16">
        <v>0</v>
      </c>
      <c r="I336" s="17">
        <v>0.213908538536</v>
      </c>
      <c r="J336" s="17">
        <v>0.213908538536</v>
      </c>
      <c r="K336" s="17">
        <v>0.18018594559000001</v>
      </c>
      <c r="L336" s="17">
        <v>0.18018594559000001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2522.3000000000002</v>
      </c>
      <c r="E337" s="16">
        <v>2115.8000000000002</v>
      </c>
      <c r="F337" s="16">
        <v>3146.1141624270599</v>
      </c>
      <c r="G337" s="16">
        <v>3146.1141624270599</v>
      </c>
      <c r="H337" s="16">
        <v>0</v>
      </c>
      <c r="I337" s="17">
        <v>0.14866877083499999</v>
      </c>
      <c r="J337" s="17">
        <v>0.14866877083499999</v>
      </c>
      <c r="K337" s="17">
        <v>0.24554674986300001</v>
      </c>
      <c r="L337" s="17">
        <v>0.24554674986300001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2766.9</v>
      </c>
      <c r="E338" s="16">
        <v>2531.6</v>
      </c>
      <c r="F338" s="16">
        <v>3162.7646874094398</v>
      </c>
      <c r="G338" s="16">
        <v>3162.7646874094398</v>
      </c>
      <c r="H338" s="16">
        <v>0</v>
      </c>
      <c r="I338" s="17">
        <v>9.4343347809E-2</v>
      </c>
      <c r="J338" s="17">
        <v>9.4343347809E-2</v>
      </c>
      <c r="K338" s="17">
        <v>0.150420564206</v>
      </c>
      <c r="L338" s="17">
        <v>0.150420564206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2919.1</v>
      </c>
      <c r="E339" s="16">
        <v>2707</v>
      </c>
      <c r="F339" s="16">
        <v>2987.9338887440299</v>
      </c>
      <c r="G339" s="16">
        <v>2987.9338887440299</v>
      </c>
      <c r="H339" s="16">
        <v>0</v>
      </c>
      <c r="I339" s="17">
        <v>1.6404644600000001E-2</v>
      </c>
      <c r="J339" s="17">
        <v>1.6404644600000001E-2</v>
      </c>
      <c r="K339" s="17">
        <v>6.6952785686999999E-2</v>
      </c>
      <c r="L339" s="17">
        <v>6.6952785686999999E-2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2956</v>
      </c>
      <c r="E340" s="16">
        <v>2843.7</v>
      </c>
      <c r="F340" s="16">
        <v>3040.84415006876</v>
      </c>
      <c r="G340" s="16">
        <v>3040.84415006876</v>
      </c>
      <c r="H340" s="16">
        <v>0</v>
      </c>
      <c r="I340" s="17">
        <v>2.0220245487999999E-2</v>
      </c>
      <c r="J340" s="17">
        <v>2.0220245487999999E-2</v>
      </c>
      <c r="K340" s="17">
        <v>4.6983829854E-2</v>
      </c>
      <c r="L340" s="17">
        <v>4.6983829854E-2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2687.2</v>
      </c>
      <c r="E341" s="16">
        <v>2728.9</v>
      </c>
      <c r="F341" s="16">
        <v>3360.79699612475</v>
      </c>
      <c r="G341" s="16">
        <v>3422.07829592705</v>
      </c>
      <c r="H341" s="16">
        <v>61.281299802295997</v>
      </c>
      <c r="I341" s="17">
        <v>0.175137820764</v>
      </c>
      <c r="J341" s="17">
        <v>0.160533125863</v>
      </c>
      <c r="K341" s="17">
        <v>0.165199784539</v>
      </c>
      <c r="L341" s="17">
        <v>0.150595089638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2653.3</v>
      </c>
      <c r="E342" s="16">
        <v>2585.9</v>
      </c>
      <c r="F342" s="16">
        <v>3326.79129625718</v>
      </c>
      <c r="G342" s="16">
        <v>3415.4658725929298</v>
      </c>
      <c r="H342" s="16">
        <v>88.674576335748</v>
      </c>
      <c r="I342" s="17">
        <v>0.181641056385</v>
      </c>
      <c r="J342" s="17">
        <v>0.16050793523699999</v>
      </c>
      <c r="K342" s="17">
        <v>0.19770397344900001</v>
      </c>
      <c r="L342" s="17">
        <v>0.176570852301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2937.8</v>
      </c>
      <c r="E343" s="16">
        <v>2460.5</v>
      </c>
      <c r="F343" s="16">
        <v>3121.28723327425</v>
      </c>
      <c r="G343" s="16">
        <v>3121.28723327425</v>
      </c>
      <c r="H343" s="16">
        <v>0</v>
      </c>
      <c r="I343" s="17">
        <v>4.3729083239000002E-2</v>
      </c>
      <c r="J343" s="17">
        <v>4.3729083239000002E-2</v>
      </c>
      <c r="K343" s="17">
        <v>0.15748027484999999</v>
      </c>
      <c r="L343" s="17">
        <v>0.15748027484999999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2646.4</v>
      </c>
      <c r="E344" s="16">
        <v>2454.9</v>
      </c>
      <c r="F344" s="16">
        <v>2835.4767849444502</v>
      </c>
      <c r="G344" s="16">
        <v>2835.4767849444502</v>
      </c>
      <c r="H344" s="16">
        <v>0</v>
      </c>
      <c r="I344" s="17">
        <v>4.5061197555000002E-2</v>
      </c>
      <c r="J344" s="17">
        <v>4.5061197555000002E-2</v>
      </c>
      <c r="K344" s="17">
        <v>9.0699901082999995E-2</v>
      </c>
      <c r="L344" s="17">
        <v>9.0699901082999995E-2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2399.8000000000002</v>
      </c>
      <c r="E345" s="16">
        <v>2426.6</v>
      </c>
      <c r="F345" s="16">
        <v>2371.04814573362</v>
      </c>
      <c r="G345" s="16">
        <v>2371.04814573362</v>
      </c>
      <c r="H345" s="16">
        <v>0</v>
      </c>
      <c r="I345" s="17">
        <v>6.8522054970000003E-3</v>
      </c>
      <c r="J345" s="17">
        <v>6.8522054970000003E-3</v>
      </c>
      <c r="K345" s="17">
        <v>1.3239240768E-2</v>
      </c>
      <c r="L345" s="17">
        <v>1.3239240768E-2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2299.6999999999998</v>
      </c>
      <c r="E346" s="16">
        <v>2263.4</v>
      </c>
      <c r="F346" s="16">
        <v>2321.1170154452302</v>
      </c>
      <c r="G346" s="16">
        <v>2321.1170154452302</v>
      </c>
      <c r="H346" s="16">
        <v>0</v>
      </c>
      <c r="I346" s="17">
        <v>5.1041504870000002E-3</v>
      </c>
      <c r="J346" s="17">
        <v>5.1041504870000002E-3</v>
      </c>
      <c r="K346" s="17">
        <v>1.3755246769E-2</v>
      </c>
      <c r="L346" s="17">
        <v>1.3755246769E-2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1678.5</v>
      </c>
      <c r="E347" s="16">
        <v>1727.5</v>
      </c>
      <c r="F347" s="16">
        <v>1980.6333904037599</v>
      </c>
      <c r="G347" s="16">
        <v>1980.6333904037599</v>
      </c>
      <c r="H347" s="16">
        <v>0</v>
      </c>
      <c r="I347" s="17">
        <v>7.2005097808000004E-2</v>
      </c>
      <c r="J347" s="17">
        <v>7.2005097808000004E-2</v>
      </c>
      <c r="K347" s="17">
        <v>6.0327309438E-2</v>
      </c>
      <c r="L347" s="17">
        <v>6.0327309438E-2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1476.8</v>
      </c>
      <c r="E348" s="16">
        <v>1277.8</v>
      </c>
      <c r="F348" s="16">
        <v>1256.5925627300201</v>
      </c>
      <c r="G348" s="16">
        <v>1256.5925627300201</v>
      </c>
      <c r="H348" s="16">
        <v>0</v>
      </c>
      <c r="I348" s="17">
        <v>5.2480323466999997E-2</v>
      </c>
      <c r="J348" s="17">
        <v>5.2480323466999997E-2</v>
      </c>
      <c r="K348" s="17">
        <v>5.0542033530000001E-3</v>
      </c>
      <c r="L348" s="17">
        <v>5.0542033530000001E-3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1196.5999999999999</v>
      </c>
      <c r="E349" s="16">
        <v>1285.0999999999999</v>
      </c>
      <c r="F349" s="16">
        <v>1360.9955662463201</v>
      </c>
      <c r="G349" s="16">
        <v>1361.00132070323</v>
      </c>
      <c r="H349" s="16">
        <v>5.7544569110000001E-3</v>
      </c>
      <c r="I349" s="17">
        <v>3.9180486344000003E-2</v>
      </c>
      <c r="J349" s="17">
        <v>3.9179114930000002E-2</v>
      </c>
      <c r="K349" s="17">
        <v>1.8088970615000002E-2</v>
      </c>
      <c r="L349" s="17">
        <v>1.8087599199999999E-2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1020.4</v>
      </c>
      <c r="E350" s="16">
        <v>1143.7</v>
      </c>
      <c r="F350" s="16">
        <v>1588.56548031752</v>
      </c>
      <c r="G350" s="16">
        <v>1588.56548031752</v>
      </c>
      <c r="H350" s="16">
        <v>0</v>
      </c>
      <c r="I350" s="17">
        <v>0.135406453841</v>
      </c>
      <c r="J350" s="17">
        <v>0.135406453841</v>
      </c>
      <c r="K350" s="17">
        <v>0.106021325147</v>
      </c>
      <c r="L350" s="17">
        <v>0.106021325147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1067.5</v>
      </c>
      <c r="E351" s="16">
        <v>1039.5</v>
      </c>
      <c r="F351" s="16">
        <v>1395.56401474986</v>
      </c>
      <c r="G351" s="16">
        <v>1395.56401474986</v>
      </c>
      <c r="H351" s="16">
        <v>0</v>
      </c>
      <c r="I351" s="17">
        <v>7.8184941551000003E-2</v>
      </c>
      <c r="J351" s="17">
        <v>7.8184941551000003E-2</v>
      </c>
      <c r="K351" s="17">
        <v>8.4857963477000004E-2</v>
      </c>
      <c r="L351" s="17">
        <v>8.4857963477000004E-2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1094</v>
      </c>
      <c r="E352" s="16">
        <v>1029.8</v>
      </c>
      <c r="F352" s="16">
        <v>1060.0155771647601</v>
      </c>
      <c r="G352" s="16">
        <v>1060.0155771647601</v>
      </c>
      <c r="H352" s="16">
        <v>0</v>
      </c>
      <c r="I352" s="17">
        <v>8.0992428109999993E-3</v>
      </c>
      <c r="J352" s="17">
        <v>8.0992428109999993E-3</v>
      </c>
      <c r="K352" s="17">
        <v>7.2010431749999996E-3</v>
      </c>
      <c r="L352" s="17">
        <v>7.2010431749999996E-3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1007.3</v>
      </c>
      <c r="E353" s="16">
        <v>1110.0999999999999</v>
      </c>
      <c r="F353" s="16">
        <v>905.62639377296</v>
      </c>
      <c r="G353" s="16">
        <v>905.62639377296</v>
      </c>
      <c r="H353" s="16">
        <v>0</v>
      </c>
      <c r="I353" s="17">
        <v>2.4231078699999999E-2</v>
      </c>
      <c r="J353" s="17">
        <v>2.4231078699999999E-2</v>
      </c>
      <c r="K353" s="17">
        <v>4.8730602056000001E-2</v>
      </c>
      <c r="L353" s="17">
        <v>4.8730602056000001E-2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784</v>
      </c>
      <c r="E354" s="16">
        <v>985.7</v>
      </c>
      <c r="F354" s="16">
        <v>879.43770628607604</v>
      </c>
      <c r="G354" s="16">
        <v>879.43770628607604</v>
      </c>
      <c r="H354" s="16">
        <v>0</v>
      </c>
      <c r="I354" s="17">
        <v>2.2744925235000001E-2</v>
      </c>
      <c r="J354" s="17">
        <v>2.2744925235000001E-2</v>
      </c>
      <c r="K354" s="17">
        <v>2.5324664850000001E-2</v>
      </c>
      <c r="L354" s="17">
        <v>2.5324664850000001E-2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692.6</v>
      </c>
      <c r="E355" s="16">
        <v>763.9</v>
      </c>
      <c r="F355" s="16">
        <v>740.29795188561798</v>
      </c>
      <c r="G355" s="16">
        <v>740.29795188561798</v>
      </c>
      <c r="H355" s="16">
        <v>0</v>
      </c>
      <c r="I355" s="17">
        <v>1.1367481383E-2</v>
      </c>
      <c r="J355" s="17">
        <v>1.1367481383E-2</v>
      </c>
      <c r="K355" s="17">
        <v>5.6248923050000003E-3</v>
      </c>
      <c r="L355" s="17">
        <v>5.6248923050000003E-3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791.8</v>
      </c>
      <c r="E356" s="16">
        <v>724.9</v>
      </c>
      <c r="F356" s="16">
        <v>573.85864814007505</v>
      </c>
      <c r="G356" s="16">
        <v>573.85864814007505</v>
      </c>
      <c r="H356" s="16">
        <v>0</v>
      </c>
      <c r="I356" s="17">
        <v>5.1940264979999998E-2</v>
      </c>
      <c r="J356" s="17">
        <v>5.1940264979999998E-2</v>
      </c>
      <c r="K356" s="17">
        <v>3.5996509022000002E-2</v>
      </c>
      <c r="L356" s="17">
        <v>3.5996509022000002E-2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724.8</v>
      </c>
      <c r="E357" s="16">
        <v>852.3</v>
      </c>
      <c r="F357" s="16">
        <v>615.40031686978705</v>
      </c>
      <c r="G357" s="16">
        <v>615.40031686978705</v>
      </c>
      <c r="H357" s="16">
        <v>0</v>
      </c>
      <c r="I357" s="17">
        <v>2.6072374435E-2</v>
      </c>
      <c r="J357" s="17">
        <v>2.6072374435E-2</v>
      </c>
      <c r="K357" s="17">
        <v>5.6458456418E-2</v>
      </c>
      <c r="L357" s="17">
        <v>5.6458456418E-2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715.1</v>
      </c>
      <c r="E358" s="16">
        <v>836.2</v>
      </c>
      <c r="F358" s="16">
        <v>853.22329240178897</v>
      </c>
      <c r="G358" s="16">
        <v>853.22329240178897</v>
      </c>
      <c r="H358" s="16">
        <v>0</v>
      </c>
      <c r="I358" s="17">
        <v>3.2917848521999998E-2</v>
      </c>
      <c r="J358" s="17">
        <v>3.2917848521999998E-2</v>
      </c>
      <c r="K358" s="17">
        <v>4.0570286939999997E-3</v>
      </c>
      <c r="L358" s="17">
        <v>4.0570286939999997E-3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804.2</v>
      </c>
      <c r="E359" s="16">
        <v>832.4</v>
      </c>
      <c r="F359" s="16">
        <v>1318.72578620433</v>
      </c>
      <c r="G359" s="16">
        <v>1318.72578620433</v>
      </c>
      <c r="H359" s="16">
        <v>0</v>
      </c>
      <c r="I359" s="17">
        <v>0.122622923308</v>
      </c>
      <c r="J359" s="17">
        <v>0.122622923308</v>
      </c>
      <c r="K359" s="17">
        <v>0.11590223694</v>
      </c>
      <c r="L359" s="17">
        <v>0.11590223694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1087.8</v>
      </c>
      <c r="E360" s="16">
        <v>965.3</v>
      </c>
      <c r="F360" s="16">
        <v>1420.8077449535799</v>
      </c>
      <c r="G360" s="16">
        <v>1420.8077449535799</v>
      </c>
      <c r="H360" s="16">
        <v>0</v>
      </c>
      <c r="I360" s="17">
        <v>7.9363142267000003E-2</v>
      </c>
      <c r="J360" s="17">
        <v>7.9363142267000003E-2</v>
      </c>
      <c r="K360" s="17">
        <v>0.108557613191</v>
      </c>
      <c r="L360" s="17">
        <v>0.108557613191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1257.4000000000001</v>
      </c>
      <c r="E361" s="16">
        <v>1273.3</v>
      </c>
      <c r="F361" s="16">
        <v>1422.1614967747701</v>
      </c>
      <c r="G361" s="16">
        <v>1422.1614967747701</v>
      </c>
      <c r="H361" s="16">
        <v>0</v>
      </c>
      <c r="I361" s="17">
        <v>3.9266324302E-2</v>
      </c>
      <c r="J361" s="17">
        <v>3.9266324302E-2</v>
      </c>
      <c r="K361" s="17">
        <v>3.5477001137000003E-2</v>
      </c>
      <c r="L361" s="17">
        <v>3.5477001137000003E-2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1469.9</v>
      </c>
      <c r="E362" s="16">
        <v>1109.8</v>
      </c>
      <c r="F362" s="16">
        <v>1283.26131516697</v>
      </c>
      <c r="G362" s="16">
        <v>1283.26131516697</v>
      </c>
      <c r="H362" s="16">
        <v>0</v>
      </c>
      <c r="I362" s="17">
        <v>4.4480144144999997E-2</v>
      </c>
      <c r="J362" s="17">
        <v>4.4480144144999997E-2</v>
      </c>
      <c r="K362" s="17">
        <v>4.1339684262E-2</v>
      </c>
      <c r="L362" s="17">
        <v>4.1339684262E-2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1672.4</v>
      </c>
      <c r="E363" s="16">
        <v>1334.1</v>
      </c>
      <c r="F363" s="16">
        <v>1531.8118014537499</v>
      </c>
      <c r="G363" s="16">
        <v>1531.8118014537499</v>
      </c>
      <c r="H363" s="16">
        <v>0</v>
      </c>
      <c r="I363" s="17">
        <v>3.3505290405999998E-2</v>
      </c>
      <c r="J363" s="17">
        <v>3.3505290405999998E-2</v>
      </c>
      <c r="K363" s="17">
        <v>4.7119113786999997E-2</v>
      </c>
      <c r="L363" s="17">
        <v>4.7119113786999997E-2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1769.9</v>
      </c>
      <c r="E364" s="16">
        <v>1680.4</v>
      </c>
      <c r="F364" s="16">
        <v>1552.4500158235001</v>
      </c>
      <c r="G364" s="16">
        <v>1552.96110898194</v>
      </c>
      <c r="H364" s="16">
        <v>0.51109315844199998</v>
      </c>
      <c r="I364" s="17">
        <v>5.1701356295999999E-2</v>
      </c>
      <c r="J364" s="17">
        <v>5.1823161147000002E-2</v>
      </c>
      <c r="K364" s="17">
        <v>3.0371518354999998E-2</v>
      </c>
      <c r="L364" s="17">
        <v>3.0493323206000001E-2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1632.1</v>
      </c>
      <c r="E365" s="16">
        <v>1599</v>
      </c>
      <c r="F365" s="16">
        <v>1262.3710976643099</v>
      </c>
      <c r="G365" s="16">
        <v>1262.5625010004501</v>
      </c>
      <c r="H365" s="16">
        <v>0.191403336136</v>
      </c>
      <c r="I365" s="17">
        <v>8.8068994041000007E-2</v>
      </c>
      <c r="J365" s="17">
        <v>8.8114609708000002E-2</v>
      </c>
      <c r="K365" s="17">
        <v>8.0180528836000006E-2</v>
      </c>
      <c r="L365" s="17">
        <v>8.0226144503000002E-2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1449.9</v>
      </c>
      <c r="E366" s="16">
        <v>1548.7</v>
      </c>
      <c r="F366" s="16">
        <v>718.13252406598099</v>
      </c>
      <c r="G366" s="16">
        <v>718.30920295732903</v>
      </c>
      <c r="H366" s="16">
        <v>0.17667889134799999</v>
      </c>
      <c r="I366" s="17">
        <v>0.174354336759</v>
      </c>
      <c r="J366" s="17">
        <v>0.17439644326299999</v>
      </c>
      <c r="K366" s="17">
        <v>0.19790057126800001</v>
      </c>
      <c r="L366" s="17">
        <v>0.197942677772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1245.4000000000001</v>
      </c>
      <c r="E367" s="16">
        <v>1494.2</v>
      </c>
      <c r="F367" s="16">
        <v>674.94388384593901</v>
      </c>
      <c r="G367" s="16">
        <v>675.14388384891902</v>
      </c>
      <c r="H367" s="16">
        <v>0.20000000298000001</v>
      </c>
      <c r="I367" s="17">
        <v>0.13590469879600001</v>
      </c>
      <c r="J367" s="17">
        <v>0.13595236323900001</v>
      </c>
      <c r="K367" s="17">
        <v>0.19519926504999999</v>
      </c>
      <c r="L367" s="17">
        <v>0.19524692949299999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771.6</v>
      </c>
      <c r="E368" s="16">
        <v>1032.5</v>
      </c>
      <c r="F368" s="16">
        <v>670.86374625638496</v>
      </c>
      <c r="G368" s="16">
        <v>685.514038777628</v>
      </c>
      <c r="H368" s="16">
        <v>14.650292521241999</v>
      </c>
      <c r="I368" s="17">
        <v>2.0516196667999999E-2</v>
      </c>
      <c r="J368" s="17">
        <v>2.4007686782999998E-2</v>
      </c>
      <c r="K368" s="17">
        <v>8.2694461683000001E-2</v>
      </c>
      <c r="L368" s="17">
        <v>8.6185951797000004E-2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675.1</v>
      </c>
      <c r="E369" s="16">
        <v>762.2</v>
      </c>
      <c r="F369" s="16">
        <v>478.709009965814</v>
      </c>
      <c r="G369" s="16">
        <v>478.90222996863503</v>
      </c>
      <c r="H369" s="16">
        <v>0.19322000281999999</v>
      </c>
      <c r="I369" s="17">
        <v>4.675828647E-2</v>
      </c>
      <c r="J369" s="17">
        <v>4.6804335088999997E-2</v>
      </c>
      <c r="K369" s="17">
        <v>6.7516151102999994E-2</v>
      </c>
      <c r="L369" s="17">
        <v>6.7562199722000005E-2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652.4</v>
      </c>
      <c r="E370" s="16">
        <v>722.7</v>
      </c>
      <c r="F370" s="16">
        <v>274.206399985063</v>
      </c>
      <c r="G370" s="16">
        <v>274.40528665466201</v>
      </c>
      <c r="H370" s="16">
        <v>0.198886669598</v>
      </c>
      <c r="I370" s="17">
        <v>9.0084536068000001E-2</v>
      </c>
      <c r="J370" s="17">
        <v>9.0131935179000006E-2</v>
      </c>
      <c r="K370" s="17">
        <v>0.10683858754599999</v>
      </c>
      <c r="L370" s="17">
        <v>0.106885986657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413.5</v>
      </c>
      <c r="E371" s="16">
        <v>518.79999999999995</v>
      </c>
      <c r="F371" s="16">
        <v>266.56524249140801</v>
      </c>
      <c r="G371" s="16">
        <v>266.56524249140801</v>
      </c>
      <c r="H371" s="16">
        <v>0</v>
      </c>
      <c r="I371" s="17">
        <v>3.5017816373999998E-2</v>
      </c>
      <c r="J371" s="17">
        <v>3.5017816373999998E-2</v>
      </c>
      <c r="K371" s="17">
        <v>6.0113145259000002E-2</v>
      </c>
      <c r="L371" s="17">
        <v>6.0113145259000002E-2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249.6</v>
      </c>
      <c r="E372" s="16">
        <v>343.7</v>
      </c>
      <c r="F372" s="16">
        <v>221.215326584113</v>
      </c>
      <c r="G372" s="16">
        <v>221.215326584113</v>
      </c>
      <c r="H372" s="16">
        <v>0</v>
      </c>
      <c r="I372" s="17">
        <v>6.7646981439999998E-3</v>
      </c>
      <c r="J372" s="17">
        <v>6.7646981439999998E-3</v>
      </c>
      <c r="K372" s="17">
        <v>2.9190818258999999E-2</v>
      </c>
      <c r="L372" s="17">
        <v>2.9190818258999999E-2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297.89999999999998</v>
      </c>
      <c r="E373" s="16">
        <v>367.8</v>
      </c>
      <c r="F373" s="16">
        <v>314.111544592489</v>
      </c>
      <c r="G373" s="16">
        <v>316.07936740127599</v>
      </c>
      <c r="H373" s="16">
        <v>1.967822808787</v>
      </c>
      <c r="I373" s="17">
        <v>4.3325470450000002E-3</v>
      </c>
      <c r="J373" s="17">
        <v>3.8635711609999999E-3</v>
      </c>
      <c r="K373" s="17">
        <v>1.2326175547000001E-2</v>
      </c>
      <c r="L373" s="17">
        <v>1.2795151431000001E-2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243.1</v>
      </c>
      <c r="E374" s="16">
        <v>372</v>
      </c>
      <c r="F374" s="16">
        <v>578.65631816493203</v>
      </c>
      <c r="G374" s="16">
        <v>578.65631816493203</v>
      </c>
      <c r="H374" s="16">
        <v>0</v>
      </c>
      <c r="I374" s="17">
        <v>7.9970523870999996E-2</v>
      </c>
      <c r="J374" s="17">
        <v>7.9970523870999996E-2</v>
      </c>
      <c r="K374" s="17">
        <v>4.9250790792000003E-2</v>
      </c>
      <c r="L374" s="17">
        <v>4.9250790792000003E-2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372.7</v>
      </c>
      <c r="E375" s="16">
        <v>226.6</v>
      </c>
      <c r="F375" s="16">
        <v>826.85807722810205</v>
      </c>
      <c r="G375" s="16">
        <v>826.85807722810205</v>
      </c>
      <c r="H375" s="16">
        <v>0</v>
      </c>
      <c r="I375" s="17">
        <v>0.10823595739400001</v>
      </c>
      <c r="J375" s="17">
        <v>0.10823595739400001</v>
      </c>
      <c r="K375" s="17">
        <v>0.143054832513</v>
      </c>
      <c r="L375" s="17">
        <v>0.143054832513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523.9</v>
      </c>
      <c r="E376" s="16">
        <v>408.9</v>
      </c>
      <c r="F376" s="16">
        <v>1016.22852231874</v>
      </c>
      <c r="G376" s="16">
        <v>1016.22852231874</v>
      </c>
      <c r="H376" s="16">
        <v>0</v>
      </c>
      <c r="I376" s="17">
        <v>0.117332822287</v>
      </c>
      <c r="J376" s="17">
        <v>0.117332822287</v>
      </c>
      <c r="K376" s="17">
        <v>0.14473987662500001</v>
      </c>
      <c r="L376" s="17">
        <v>0.14473987662500001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692.3</v>
      </c>
      <c r="E377" s="16">
        <v>508.8</v>
      </c>
      <c r="F377" s="16">
        <v>1154.0753851069201</v>
      </c>
      <c r="G377" s="16">
        <v>1154.0753851069201</v>
      </c>
      <c r="H377" s="16">
        <v>0</v>
      </c>
      <c r="I377" s="17">
        <v>0.11005133105500001</v>
      </c>
      <c r="J377" s="17">
        <v>0.11005133105500001</v>
      </c>
      <c r="K377" s="17">
        <v>0.153783456889</v>
      </c>
      <c r="L377" s="17">
        <v>0.153783456889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865.9</v>
      </c>
      <c r="E378" s="16">
        <v>700.2</v>
      </c>
      <c r="F378" s="16">
        <v>1089.74137797409</v>
      </c>
      <c r="G378" s="16">
        <v>1089.74137797409</v>
      </c>
      <c r="H378" s="16">
        <v>0</v>
      </c>
      <c r="I378" s="17">
        <v>5.3346372252999999E-2</v>
      </c>
      <c r="J378" s="17">
        <v>5.3346372252999999E-2</v>
      </c>
      <c r="K378" s="17">
        <v>9.2836362719999996E-2</v>
      </c>
      <c r="L378" s="17">
        <v>9.2836362719999996E-2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914.4</v>
      </c>
      <c r="E379" s="16">
        <v>838.8</v>
      </c>
      <c r="F379" s="16">
        <v>960.54158254517495</v>
      </c>
      <c r="G379" s="16">
        <v>960.54158254517495</v>
      </c>
      <c r="H379" s="16">
        <v>0</v>
      </c>
      <c r="I379" s="17">
        <v>1.0996564E-2</v>
      </c>
      <c r="J379" s="17">
        <v>1.0996564E-2</v>
      </c>
      <c r="K379" s="17">
        <v>2.9013723198999999E-2</v>
      </c>
      <c r="L379" s="17">
        <v>2.9013723198999999E-2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829.7</v>
      </c>
      <c r="E380" s="16">
        <v>922.5</v>
      </c>
      <c r="F380" s="16">
        <v>900.263008148273</v>
      </c>
      <c r="G380" s="16">
        <v>900.263008148273</v>
      </c>
      <c r="H380" s="16">
        <v>0</v>
      </c>
      <c r="I380" s="17">
        <v>1.6816732160999999E-2</v>
      </c>
      <c r="J380" s="17">
        <v>1.6816732160999999E-2</v>
      </c>
      <c r="K380" s="17">
        <v>5.2995690780000002E-3</v>
      </c>
      <c r="L380" s="17">
        <v>5.2995690780000002E-3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791.6</v>
      </c>
      <c r="E381" s="16">
        <v>858.1</v>
      </c>
      <c r="F381" s="16">
        <v>918.05660171707405</v>
      </c>
      <c r="G381" s="16">
        <v>918.05660171707405</v>
      </c>
      <c r="H381" s="16">
        <v>0</v>
      </c>
      <c r="I381" s="17">
        <v>3.0137416996000001E-2</v>
      </c>
      <c r="J381" s="17">
        <v>3.0137416996000001E-2</v>
      </c>
      <c r="K381" s="17">
        <v>1.4288989923E-2</v>
      </c>
      <c r="L381" s="17">
        <v>1.4288989923E-2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892.7</v>
      </c>
      <c r="E382" s="16">
        <v>949.4</v>
      </c>
      <c r="F382" s="16">
        <v>1046.86244778183</v>
      </c>
      <c r="G382" s="16">
        <v>1046.86244778183</v>
      </c>
      <c r="H382" s="16">
        <v>0</v>
      </c>
      <c r="I382" s="17">
        <v>3.6740335504999999E-2</v>
      </c>
      <c r="J382" s="17">
        <v>3.6740335504999999E-2</v>
      </c>
      <c r="K382" s="17">
        <v>2.3227466105999999E-2</v>
      </c>
      <c r="L382" s="17">
        <v>2.3227466105999999E-2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1182.3</v>
      </c>
      <c r="E383" s="16">
        <v>1158.3</v>
      </c>
      <c r="F383" s="16">
        <v>1447.59208235807</v>
      </c>
      <c r="G383" s="16">
        <v>1447.59208235807</v>
      </c>
      <c r="H383" s="16">
        <v>0</v>
      </c>
      <c r="I383" s="17">
        <v>6.3224995795000002E-2</v>
      </c>
      <c r="J383" s="17">
        <v>6.3224995795000002E-2</v>
      </c>
      <c r="K383" s="17">
        <v>6.8944728873999994E-2</v>
      </c>
      <c r="L383" s="17">
        <v>6.8944728873999994E-2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1629.7</v>
      </c>
      <c r="E384" s="16">
        <v>1717.5</v>
      </c>
      <c r="F384" s="16">
        <v>2076.94117673662</v>
      </c>
      <c r="G384" s="16">
        <v>2076.94117673662</v>
      </c>
      <c r="H384" s="16">
        <v>0</v>
      </c>
      <c r="I384" s="17">
        <v>0.10658750637099999</v>
      </c>
      <c r="J384" s="17">
        <v>0.10658750637099999</v>
      </c>
      <c r="K384" s="17">
        <v>8.5662816190000005E-2</v>
      </c>
      <c r="L384" s="17">
        <v>8.5662816190000005E-2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2419.3000000000002</v>
      </c>
      <c r="E385" s="16">
        <v>2332.3000000000002</v>
      </c>
      <c r="F385" s="16">
        <v>3027.9807818577001</v>
      </c>
      <c r="G385" s="16">
        <v>3027.9807818577001</v>
      </c>
      <c r="H385" s="16">
        <v>0</v>
      </c>
      <c r="I385" s="17">
        <v>0.145062150109</v>
      </c>
      <c r="J385" s="17">
        <v>0.145062150109</v>
      </c>
      <c r="K385" s="17">
        <v>0.16579618252</v>
      </c>
      <c r="L385" s="17">
        <v>0.16579618252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2789.3</v>
      </c>
      <c r="E386" s="16">
        <v>2743.3</v>
      </c>
      <c r="F386" s="16">
        <v>3216.3452082061799</v>
      </c>
      <c r="G386" s="16">
        <v>3216.3452082061799</v>
      </c>
      <c r="H386" s="16">
        <v>0</v>
      </c>
      <c r="I386" s="17">
        <v>0.10177435848499999</v>
      </c>
      <c r="J386" s="17">
        <v>0.10177435848499999</v>
      </c>
      <c r="K386" s="17">
        <v>0.11273718022</v>
      </c>
      <c r="L386" s="17">
        <v>0.11273718022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3195</v>
      </c>
      <c r="E387" s="16">
        <v>2934.1</v>
      </c>
      <c r="F387" s="16">
        <v>3247.2579166263999</v>
      </c>
      <c r="G387" s="16">
        <v>3247.2579166263999</v>
      </c>
      <c r="H387" s="16">
        <v>0</v>
      </c>
      <c r="I387" s="17">
        <v>1.2454222265E-2</v>
      </c>
      <c r="J387" s="17">
        <v>1.2454222265E-2</v>
      </c>
      <c r="K387" s="17">
        <v>7.4632487279000001E-2</v>
      </c>
      <c r="L387" s="17">
        <v>7.4632487279000001E-2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3185</v>
      </c>
      <c r="E388" s="16">
        <v>3076.4</v>
      </c>
      <c r="F388" s="16">
        <v>3281.86293407016</v>
      </c>
      <c r="G388" s="16">
        <v>3281.86293407016</v>
      </c>
      <c r="H388" s="16">
        <v>0</v>
      </c>
      <c r="I388" s="17">
        <v>2.3084588672E-2</v>
      </c>
      <c r="J388" s="17">
        <v>2.3084588672E-2</v>
      </c>
      <c r="K388" s="17">
        <v>4.8966380854999998E-2</v>
      </c>
      <c r="L388" s="17">
        <v>4.8966380854999998E-2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3075</v>
      </c>
      <c r="E389" s="16">
        <v>3128.3</v>
      </c>
      <c r="F389" s="16">
        <v>3249.4373313903802</v>
      </c>
      <c r="G389" s="16">
        <v>3249.4373313903802</v>
      </c>
      <c r="H389" s="16">
        <v>0</v>
      </c>
      <c r="I389" s="17">
        <v>4.1572290606999997E-2</v>
      </c>
      <c r="J389" s="17">
        <v>4.1572290606999997E-2</v>
      </c>
      <c r="K389" s="17">
        <v>2.8869716726999999E-2</v>
      </c>
      <c r="L389" s="17">
        <v>2.8869716726999999E-2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3063.3</v>
      </c>
      <c r="E390" s="16">
        <v>2885.1</v>
      </c>
      <c r="F390" s="16">
        <v>3201.1813180775098</v>
      </c>
      <c r="G390" s="16">
        <v>3201.1813180775098</v>
      </c>
      <c r="H390" s="16">
        <v>0</v>
      </c>
      <c r="I390" s="17">
        <v>3.2860180666000001E-2</v>
      </c>
      <c r="J390" s="17">
        <v>3.2860180666000001E-2</v>
      </c>
      <c r="K390" s="17">
        <v>7.5329198779000003E-2</v>
      </c>
      <c r="L390" s="17">
        <v>7.5329198779000003E-2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3016.1</v>
      </c>
      <c r="E391" s="16">
        <v>2959.7</v>
      </c>
      <c r="F391" s="16">
        <v>3243.76188713286</v>
      </c>
      <c r="G391" s="16">
        <v>3243.76188713286</v>
      </c>
      <c r="H391" s="16">
        <v>0</v>
      </c>
      <c r="I391" s="17">
        <v>5.4256884445E-2</v>
      </c>
      <c r="J391" s="17">
        <v>5.4256884445E-2</v>
      </c>
      <c r="K391" s="17">
        <v>6.7698257181000004E-2</v>
      </c>
      <c r="L391" s="17">
        <v>6.7698257181000004E-2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2880.9</v>
      </c>
      <c r="E392" s="16">
        <v>2899.3</v>
      </c>
      <c r="F392" s="16">
        <v>3164.5668573676198</v>
      </c>
      <c r="G392" s="16">
        <v>3164.5668573676198</v>
      </c>
      <c r="H392" s="16">
        <v>0</v>
      </c>
      <c r="I392" s="17">
        <v>6.7604112814E-2</v>
      </c>
      <c r="J392" s="17">
        <v>6.7604112814E-2</v>
      </c>
      <c r="K392" s="17">
        <v>6.3218984120000002E-2</v>
      </c>
      <c r="L392" s="17">
        <v>6.3218984120000002E-2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2923.3</v>
      </c>
      <c r="E393" s="16">
        <v>2787</v>
      </c>
      <c r="F393" s="16">
        <v>2960.5629712507498</v>
      </c>
      <c r="G393" s="16">
        <v>2960.5629712507498</v>
      </c>
      <c r="H393" s="16">
        <v>0</v>
      </c>
      <c r="I393" s="17">
        <v>8.8805937199999997E-3</v>
      </c>
      <c r="J393" s="17">
        <v>8.8805937199999997E-3</v>
      </c>
      <c r="K393" s="17">
        <v>4.1363911165000003E-2</v>
      </c>
      <c r="L393" s="17">
        <v>4.1363911165000003E-2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2848.7</v>
      </c>
      <c r="E394" s="16">
        <v>2793.1</v>
      </c>
      <c r="F394" s="16">
        <v>2809.91581699583</v>
      </c>
      <c r="G394" s="16">
        <v>2809.91581699583</v>
      </c>
      <c r="H394" s="16">
        <v>0</v>
      </c>
      <c r="I394" s="17">
        <v>9.2431322690000005E-3</v>
      </c>
      <c r="J394" s="17">
        <v>9.2431322690000005E-3</v>
      </c>
      <c r="K394" s="17">
        <v>4.0075826959999998E-3</v>
      </c>
      <c r="L394" s="17">
        <v>4.0075826959999998E-3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2478.5</v>
      </c>
      <c r="E395" s="16">
        <v>2674.7</v>
      </c>
      <c r="F395" s="16">
        <v>2617.4220961464798</v>
      </c>
      <c r="G395" s="16">
        <v>2617.4220961464798</v>
      </c>
      <c r="H395" s="16">
        <v>0</v>
      </c>
      <c r="I395" s="17">
        <v>3.3108221197E-2</v>
      </c>
      <c r="J395" s="17">
        <v>3.3108221197E-2</v>
      </c>
      <c r="K395" s="17">
        <v>1.3650596722999999E-2</v>
      </c>
      <c r="L395" s="17">
        <v>1.3650596722999999E-2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2318.1</v>
      </c>
      <c r="E396" s="16">
        <v>2330.9</v>
      </c>
      <c r="F396" s="16">
        <v>2047.9217986997</v>
      </c>
      <c r="G396" s="16">
        <v>2047.9217986997</v>
      </c>
      <c r="H396" s="16">
        <v>0</v>
      </c>
      <c r="I396" s="17">
        <v>6.4389466468000006E-2</v>
      </c>
      <c r="J396" s="17">
        <v>6.4389466468000006E-2</v>
      </c>
      <c r="K396" s="17">
        <v>6.7439990776999997E-2</v>
      </c>
      <c r="L396" s="17">
        <v>6.7439990776999997E-2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2153.9</v>
      </c>
      <c r="E397" s="16">
        <v>2275.1</v>
      </c>
      <c r="F397" s="16">
        <v>2337.9719587453201</v>
      </c>
      <c r="G397" s="16">
        <v>2337.9719587453201</v>
      </c>
      <c r="H397" s="16">
        <v>0</v>
      </c>
      <c r="I397" s="17">
        <v>4.3868436306999999E-2</v>
      </c>
      <c r="J397" s="17">
        <v>4.3868436306999999E-2</v>
      </c>
      <c r="K397" s="17">
        <v>1.4983784256999999E-2</v>
      </c>
      <c r="L397" s="17">
        <v>1.4983784256999999E-2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1899.2</v>
      </c>
      <c r="E398" s="16">
        <v>2143</v>
      </c>
      <c r="F398" s="16">
        <v>2461.4203306621998</v>
      </c>
      <c r="G398" s="16">
        <v>2461.4203306621998</v>
      </c>
      <c r="H398" s="16">
        <v>0</v>
      </c>
      <c r="I398" s="17">
        <v>0.13398959262599999</v>
      </c>
      <c r="J398" s="17">
        <v>0.13398959262599999</v>
      </c>
      <c r="K398" s="17">
        <v>7.5886637431000006E-2</v>
      </c>
      <c r="L398" s="17">
        <v>7.5886637431000006E-2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2124.8000000000002</v>
      </c>
      <c r="E399" s="16">
        <v>1954.5</v>
      </c>
      <c r="F399" s="16">
        <v>2397.99772458182</v>
      </c>
      <c r="G399" s="16">
        <v>2397.99772458182</v>
      </c>
      <c r="H399" s="16">
        <v>0</v>
      </c>
      <c r="I399" s="17">
        <v>6.5109085933999999E-2</v>
      </c>
      <c r="J399" s="17">
        <v>6.5109085933999999E-2</v>
      </c>
      <c r="K399" s="17">
        <v>0.105695358575</v>
      </c>
      <c r="L399" s="17">
        <v>0.105695358575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2299.4</v>
      </c>
      <c r="E400" s="16">
        <v>2148.8000000000002</v>
      </c>
      <c r="F400" s="16">
        <v>2414.0089956951101</v>
      </c>
      <c r="G400" s="16">
        <v>2414.0089956951101</v>
      </c>
      <c r="H400" s="16">
        <v>0</v>
      </c>
      <c r="I400" s="17">
        <v>2.7313869325999999E-2</v>
      </c>
      <c r="J400" s="17">
        <v>2.7313869325999999E-2</v>
      </c>
      <c r="K400" s="17">
        <v>6.3205194398E-2</v>
      </c>
      <c r="L400" s="17">
        <v>6.3205194398E-2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2502.1999999999998</v>
      </c>
      <c r="E401" s="16">
        <v>2461.9</v>
      </c>
      <c r="F401" s="16">
        <v>2512.04022555245</v>
      </c>
      <c r="G401" s="16">
        <v>2512.04022555245</v>
      </c>
      <c r="H401" s="16">
        <v>0</v>
      </c>
      <c r="I401" s="17">
        <v>2.345144316E-3</v>
      </c>
      <c r="J401" s="17">
        <v>2.345144316E-3</v>
      </c>
      <c r="K401" s="17">
        <v>1.1949529445000001E-2</v>
      </c>
      <c r="L401" s="17">
        <v>1.1949529445000001E-2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2661.3</v>
      </c>
      <c r="E402" s="16">
        <v>2694.5</v>
      </c>
      <c r="F402" s="16">
        <v>2783.2171127043798</v>
      </c>
      <c r="G402" s="16">
        <v>2783.2171127043798</v>
      </c>
      <c r="H402" s="16">
        <v>0</v>
      </c>
      <c r="I402" s="17">
        <v>2.9055555935000001E-2</v>
      </c>
      <c r="J402" s="17">
        <v>2.9055555935000001E-2</v>
      </c>
      <c r="K402" s="17">
        <v>2.1143258509E-2</v>
      </c>
      <c r="L402" s="17">
        <v>2.1143258509E-2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2863.7</v>
      </c>
      <c r="E403" s="16">
        <v>2895.8</v>
      </c>
      <c r="F403" s="16">
        <v>2942.3221584510802</v>
      </c>
      <c r="G403" s="16">
        <v>2942.3221584510802</v>
      </c>
      <c r="H403" s="16">
        <v>0</v>
      </c>
      <c r="I403" s="17">
        <v>1.8737406684999999E-2</v>
      </c>
      <c r="J403" s="17">
        <v>1.8737406684999999E-2</v>
      </c>
      <c r="K403" s="17">
        <v>1.1087263691E-2</v>
      </c>
      <c r="L403" s="17">
        <v>1.1087263691E-2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2640.9</v>
      </c>
      <c r="E404" s="16">
        <v>2717.4</v>
      </c>
      <c r="F404" s="16">
        <v>2935.6850227694999</v>
      </c>
      <c r="G404" s="16">
        <v>2935.6850227694999</v>
      </c>
      <c r="H404" s="16">
        <v>0</v>
      </c>
      <c r="I404" s="17">
        <v>7.0253818580999994E-2</v>
      </c>
      <c r="J404" s="17">
        <v>7.0253818580999994E-2</v>
      </c>
      <c r="K404" s="17">
        <v>5.2022169392000002E-2</v>
      </c>
      <c r="L404" s="17">
        <v>5.2022169392000002E-2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2562.3000000000002</v>
      </c>
      <c r="E405" s="16">
        <v>2433.1</v>
      </c>
      <c r="F405" s="16">
        <v>3126.30715579252</v>
      </c>
      <c r="G405" s="16">
        <v>3126.30715579252</v>
      </c>
      <c r="H405" s="16">
        <v>0</v>
      </c>
      <c r="I405" s="17">
        <v>0.134415432743</v>
      </c>
      <c r="J405" s="17">
        <v>0.134415432743</v>
      </c>
      <c r="K405" s="17">
        <v>0.16520666248599999</v>
      </c>
      <c r="L405" s="17">
        <v>0.16520666248599999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2626.5</v>
      </c>
      <c r="E406" s="16">
        <v>2567.4</v>
      </c>
      <c r="F406" s="16">
        <v>2695.6786330022801</v>
      </c>
      <c r="G406" s="16">
        <v>2695.6786330022801</v>
      </c>
      <c r="H406" s="16">
        <v>0</v>
      </c>
      <c r="I406" s="17">
        <v>1.6486804814E-2</v>
      </c>
      <c r="J406" s="17">
        <v>1.6486804814E-2</v>
      </c>
      <c r="K406" s="17">
        <v>3.0571647521E-2</v>
      </c>
      <c r="L406" s="17">
        <v>3.0571647521E-2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3020.7</v>
      </c>
      <c r="E407" s="16">
        <v>2796.4</v>
      </c>
      <c r="F407" s="16">
        <v>2954.4286540295002</v>
      </c>
      <c r="G407" s="16">
        <v>2954.4286540295002</v>
      </c>
      <c r="H407" s="16">
        <v>0</v>
      </c>
      <c r="I407" s="17">
        <v>1.5793933739E-2</v>
      </c>
      <c r="J407" s="17">
        <v>1.5793933739E-2</v>
      </c>
      <c r="K407" s="17">
        <v>3.7661738329000001E-2</v>
      </c>
      <c r="L407" s="17">
        <v>3.7661738329000001E-2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3312.9</v>
      </c>
      <c r="E408" s="16">
        <v>3509.5</v>
      </c>
      <c r="F408" s="16">
        <v>3511.9662577326199</v>
      </c>
      <c r="G408" s="16">
        <v>3582.5448464563201</v>
      </c>
      <c r="H408" s="16">
        <v>70.578588723698005</v>
      </c>
      <c r="I408" s="17">
        <v>6.4262356162000003E-2</v>
      </c>
      <c r="J408" s="17">
        <v>4.7441910802999997E-2</v>
      </c>
      <c r="K408" s="17">
        <v>1.7408209354999999E-2</v>
      </c>
      <c r="L408" s="17">
        <v>5.8776399699999996E-4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3331.7</v>
      </c>
      <c r="E409" s="16">
        <v>3408.6</v>
      </c>
      <c r="F409" s="16">
        <v>3459.7846550352601</v>
      </c>
      <c r="G409" s="16">
        <v>3603.7761881679899</v>
      </c>
      <c r="H409" s="16">
        <v>143.99153313273399</v>
      </c>
      <c r="I409" s="17">
        <v>6.4841798896000002E-2</v>
      </c>
      <c r="J409" s="17">
        <v>3.0525418262999999E-2</v>
      </c>
      <c r="K409" s="17">
        <v>4.6514820821000002E-2</v>
      </c>
      <c r="L409" s="17">
        <v>1.2198440188999999E-2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3607.8</v>
      </c>
      <c r="E410" s="16">
        <v>3455.8</v>
      </c>
      <c r="F410" s="16">
        <v>3445.7453685400201</v>
      </c>
      <c r="G410" s="16">
        <v>3638.1866134304501</v>
      </c>
      <c r="H410" s="16">
        <v>192.441244890425</v>
      </c>
      <c r="I410" s="17">
        <v>7.2418049159999999E-3</v>
      </c>
      <c r="J410" s="17">
        <v>3.8621218174000001E-2</v>
      </c>
      <c r="K410" s="17">
        <v>4.3466781083999997E-2</v>
      </c>
      <c r="L410" s="17">
        <v>2.3962420059999998E-3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3628</v>
      </c>
      <c r="E411" s="16">
        <v>3573.7</v>
      </c>
      <c r="F411" s="16">
        <v>3433.3132370770199</v>
      </c>
      <c r="G411" s="16">
        <v>3576.5275704553401</v>
      </c>
      <c r="H411" s="16">
        <v>143.214333378318</v>
      </c>
      <c r="I411" s="17">
        <v>1.2267023247E-2</v>
      </c>
      <c r="J411" s="17">
        <v>4.6398179913999998E-2</v>
      </c>
      <c r="K411" s="17">
        <v>6.7387284400000004E-4</v>
      </c>
      <c r="L411" s="17">
        <v>3.3457283822999999E-2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3547</v>
      </c>
      <c r="E412" s="16">
        <v>3621.5</v>
      </c>
      <c r="F412" s="16">
        <v>3441.0193123941399</v>
      </c>
      <c r="G412" s="16">
        <v>3608.44053581662</v>
      </c>
      <c r="H412" s="16">
        <v>167.42122342248101</v>
      </c>
      <c r="I412" s="17">
        <v>1.4642644379E-2</v>
      </c>
      <c r="J412" s="17">
        <v>2.5257551860000001E-2</v>
      </c>
      <c r="K412" s="17">
        <v>3.112360386E-3</v>
      </c>
      <c r="L412" s="17">
        <v>4.3012556626000002E-2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3436.5</v>
      </c>
      <c r="E413" s="16">
        <v>3498.1</v>
      </c>
      <c r="F413" s="16">
        <v>3459.8592876698799</v>
      </c>
      <c r="G413" s="16">
        <v>3654.9155889426302</v>
      </c>
      <c r="H413" s="16">
        <v>195.05630127275199</v>
      </c>
      <c r="I413" s="17">
        <v>5.2053286210999999E-2</v>
      </c>
      <c r="J413" s="17">
        <v>5.5670370990000004E-3</v>
      </c>
      <c r="K413" s="17">
        <v>3.7372637973999999E-2</v>
      </c>
      <c r="L413" s="17">
        <v>9.1136111360000001E-3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3319.2</v>
      </c>
      <c r="E414" s="16">
        <v>3369.3</v>
      </c>
      <c r="F414" s="16">
        <v>3481.3584772704098</v>
      </c>
      <c r="G414" s="16">
        <v>3656.4753222507902</v>
      </c>
      <c r="H414" s="16">
        <v>175.11684498037701</v>
      </c>
      <c r="I414" s="17">
        <v>8.0380200727000001E-2</v>
      </c>
      <c r="J414" s="17">
        <v>3.8645966937000002E-2</v>
      </c>
      <c r="K414" s="17">
        <v>6.8440257924000006E-2</v>
      </c>
      <c r="L414" s="17">
        <v>2.6706024134E-2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3299.3</v>
      </c>
      <c r="E415" s="16">
        <v>3288.2</v>
      </c>
      <c r="F415" s="16">
        <v>3476.22720981562</v>
      </c>
      <c r="G415" s="16">
        <v>3686.1114216041601</v>
      </c>
      <c r="H415" s="16">
        <v>209.884211788534</v>
      </c>
      <c r="I415" s="17">
        <v>9.2185753479999993E-2</v>
      </c>
      <c r="J415" s="17">
        <v>4.2165683939999997E-2</v>
      </c>
      <c r="K415" s="17">
        <v>9.4831130028999996E-2</v>
      </c>
      <c r="L415" s="17">
        <v>4.4811060489E-2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3355.1</v>
      </c>
      <c r="E416" s="16">
        <v>3195.3</v>
      </c>
      <c r="F416" s="16">
        <v>3465.6115604281799</v>
      </c>
      <c r="G416" s="16">
        <v>3625.9252034596602</v>
      </c>
      <c r="H416" s="16">
        <v>160.31364303148399</v>
      </c>
      <c r="I416" s="17">
        <v>6.4543661453000001E-2</v>
      </c>
      <c r="J416" s="17">
        <v>2.6337359490999999E-2</v>
      </c>
      <c r="K416" s="17">
        <v>0.102627550872</v>
      </c>
      <c r="L416" s="17">
        <v>6.4421248910000006E-2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3494.2</v>
      </c>
      <c r="E417" s="16">
        <v>3159.1</v>
      </c>
      <c r="F417" s="16">
        <v>3504.4620458772401</v>
      </c>
      <c r="G417" s="16">
        <v>3516.4293793106099</v>
      </c>
      <c r="H417" s="16">
        <v>11.967333433363001</v>
      </c>
      <c r="I417" s="17">
        <v>5.2977548400000001E-3</v>
      </c>
      <c r="J417" s="17">
        <v>2.4456734690000001E-3</v>
      </c>
      <c r="K417" s="17">
        <v>8.5159527957000006E-2</v>
      </c>
      <c r="L417" s="17">
        <v>8.2307446586000005E-2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3426.5</v>
      </c>
      <c r="E418" s="16">
        <v>3388.7</v>
      </c>
      <c r="F418" s="16">
        <v>3414.6684416325902</v>
      </c>
      <c r="G418" s="16">
        <v>3414.6684416325902</v>
      </c>
      <c r="H418" s="16">
        <v>0</v>
      </c>
      <c r="I418" s="17">
        <v>2.8197231569999999E-3</v>
      </c>
      <c r="J418" s="17">
        <v>2.8197231569999999E-3</v>
      </c>
      <c r="K418" s="17">
        <v>6.1888564420000004E-3</v>
      </c>
      <c r="L418" s="17">
        <v>6.1888564420000004E-3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3226.4</v>
      </c>
      <c r="E419" s="16">
        <v>3203</v>
      </c>
      <c r="F419" s="16">
        <v>3472.0422424500998</v>
      </c>
      <c r="G419" s="16">
        <v>3472.0422424500998</v>
      </c>
      <c r="H419" s="16">
        <v>0</v>
      </c>
      <c r="I419" s="17">
        <v>5.8542002490000002E-2</v>
      </c>
      <c r="J419" s="17">
        <v>5.8542002490000002E-2</v>
      </c>
      <c r="K419" s="17">
        <v>6.4118742241999996E-2</v>
      </c>
      <c r="L419" s="17">
        <v>6.4118742241999996E-2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3031.5</v>
      </c>
      <c r="E420" s="16">
        <v>2977</v>
      </c>
      <c r="F420" s="16">
        <v>3283.42233715269</v>
      </c>
      <c r="G420" s="16">
        <v>3283.42233715269</v>
      </c>
      <c r="H420" s="16">
        <v>0</v>
      </c>
      <c r="I420" s="17">
        <v>6.0038688548999998E-2</v>
      </c>
      <c r="J420" s="17">
        <v>6.0038688548999998E-2</v>
      </c>
      <c r="K420" s="17">
        <v>7.3027249082999998E-2</v>
      </c>
      <c r="L420" s="17">
        <v>7.3027249082999998E-2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2928.2</v>
      </c>
      <c r="E421" s="16">
        <v>2763.6</v>
      </c>
      <c r="F421" s="16">
        <v>3342.5633394156498</v>
      </c>
      <c r="G421" s="16">
        <v>3342.5633394156498</v>
      </c>
      <c r="H421" s="16">
        <v>0</v>
      </c>
      <c r="I421" s="17">
        <v>9.8751987466999994E-2</v>
      </c>
      <c r="J421" s="17">
        <v>9.8751987466999994E-2</v>
      </c>
      <c r="K421" s="17">
        <v>0.137979823502</v>
      </c>
      <c r="L421" s="17">
        <v>0.137979823502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2623.5</v>
      </c>
      <c r="E422" s="16">
        <v>2567.1</v>
      </c>
      <c r="F422" s="16">
        <v>3032.45402359433</v>
      </c>
      <c r="G422" s="16">
        <v>3032.45402359433</v>
      </c>
      <c r="H422" s="16">
        <v>0</v>
      </c>
      <c r="I422" s="17">
        <v>9.7462827358000007E-2</v>
      </c>
      <c r="J422" s="17">
        <v>9.7462827358000007E-2</v>
      </c>
      <c r="K422" s="17">
        <v>0.110904200093</v>
      </c>
      <c r="L422" s="17">
        <v>0.110904200093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2510.8000000000002</v>
      </c>
      <c r="E423" s="16">
        <v>2241.4</v>
      </c>
      <c r="F423" s="16">
        <v>2783.3064297721098</v>
      </c>
      <c r="G423" s="16">
        <v>2783.3064297721098</v>
      </c>
      <c r="H423" s="16">
        <v>0</v>
      </c>
      <c r="I423" s="17">
        <v>6.4944335026E-2</v>
      </c>
      <c r="J423" s="17">
        <v>6.4944335026E-2</v>
      </c>
      <c r="K423" s="17">
        <v>0.12914833883900001</v>
      </c>
      <c r="L423" s="17">
        <v>0.12914833883900001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2295</v>
      </c>
      <c r="E424" s="16">
        <v>2237.6999999999998</v>
      </c>
      <c r="F424" s="16">
        <v>2579.0337074815502</v>
      </c>
      <c r="G424" s="16">
        <v>2579.0337074815502</v>
      </c>
      <c r="H424" s="16">
        <v>0</v>
      </c>
      <c r="I424" s="17">
        <v>6.7691541344000003E-2</v>
      </c>
      <c r="J424" s="17">
        <v>6.7691541344000003E-2</v>
      </c>
      <c r="K424" s="17">
        <v>8.1347404070000004E-2</v>
      </c>
      <c r="L424" s="17">
        <v>8.1347404070000004E-2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2483.1999999999998</v>
      </c>
      <c r="E425" s="16">
        <v>2350.5</v>
      </c>
      <c r="F425" s="16">
        <v>2494.3327581196299</v>
      </c>
      <c r="G425" s="16">
        <v>2494.3327581196299</v>
      </c>
      <c r="H425" s="16">
        <v>0</v>
      </c>
      <c r="I425" s="17">
        <v>2.653183536E-3</v>
      </c>
      <c r="J425" s="17">
        <v>2.653183536E-3</v>
      </c>
      <c r="K425" s="17">
        <v>3.4278541018999999E-2</v>
      </c>
      <c r="L425" s="17">
        <v>3.4278541018999999E-2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2640.5</v>
      </c>
      <c r="E426" s="16">
        <v>2629.2</v>
      </c>
      <c r="F426" s="16">
        <v>2585.2748295157098</v>
      </c>
      <c r="G426" s="16">
        <v>2585.2748295157098</v>
      </c>
      <c r="H426" s="16">
        <v>0</v>
      </c>
      <c r="I426" s="17">
        <v>1.3161384767E-2</v>
      </c>
      <c r="J426" s="17">
        <v>1.3161384767E-2</v>
      </c>
      <c r="K426" s="17">
        <v>1.0468343776E-2</v>
      </c>
      <c r="L426" s="17">
        <v>1.0468343776E-2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2778.7</v>
      </c>
      <c r="E427" s="16">
        <v>2802</v>
      </c>
      <c r="F427" s="16">
        <v>2310.1880190111301</v>
      </c>
      <c r="G427" s="16">
        <v>2310.1880190111301</v>
      </c>
      <c r="H427" s="16">
        <v>0</v>
      </c>
      <c r="I427" s="17">
        <v>0.111656811484</v>
      </c>
      <c r="J427" s="17">
        <v>0.111656811484</v>
      </c>
      <c r="K427" s="17">
        <v>0.11720971901500001</v>
      </c>
      <c r="L427" s="17">
        <v>0.11720971901500001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2900.7</v>
      </c>
      <c r="E428" s="16">
        <v>2909.7</v>
      </c>
      <c r="F428" s="16">
        <v>2089.74433443508</v>
      </c>
      <c r="G428" s="16">
        <v>2089.74433443508</v>
      </c>
      <c r="H428" s="16">
        <v>0</v>
      </c>
      <c r="I428" s="17">
        <v>0.193268747751</v>
      </c>
      <c r="J428" s="17">
        <v>0.193268747751</v>
      </c>
      <c r="K428" s="17">
        <v>0.195413647656</v>
      </c>
      <c r="L428" s="17">
        <v>0.195413647656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2639.3</v>
      </c>
      <c r="E429" s="16">
        <v>2905</v>
      </c>
      <c r="F429" s="16">
        <v>2376.5186082535502</v>
      </c>
      <c r="G429" s="16">
        <v>2377.0136053845799</v>
      </c>
      <c r="H429" s="16">
        <v>0.494997131029</v>
      </c>
      <c r="I429" s="17">
        <v>6.2508673644999999E-2</v>
      </c>
      <c r="J429" s="17">
        <v>6.2626642455999998E-2</v>
      </c>
      <c r="K429" s="17">
        <v>0.125830885275</v>
      </c>
      <c r="L429" s="17">
        <v>0.12594885408600001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2668.9</v>
      </c>
      <c r="E430" s="16">
        <v>2825.4</v>
      </c>
      <c r="F430" s="16">
        <v>2701.8977011749498</v>
      </c>
      <c r="G430" s="16">
        <v>2701.8977011749498</v>
      </c>
      <c r="H430" s="16">
        <v>0</v>
      </c>
      <c r="I430" s="17">
        <v>7.8640851220000002E-3</v>
      </c>
      <c r="J430" s="17">
        <v>7.8640851220000002E-3</v>
      </c>
      <c r="K430" s="17">
        <v>2.9433340996999999E-2</v>
      </c>
      <c r="L430" s="17">
        <v>2.9433340996999999E-2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2965.2</v>
      </c>
      <c r="E431" s="16">
        <v>3017.9</v>
      </c>
      <c r="F431" s="16">
        <v>2957.80914891164</v>
      </c>
      <c r="G431" s="16">
        <v>2957.80914891164</v>
      </c>
      <c r="H431" s="16">
        <v>0</v>
      </c>
      <c r="I431" s="17">
        <v>1.7614039769999999E-3</v>
      </c>
      <c r="J431" s="17">
        <v>1.7614039769999999E-3</v>
      </c>
      <c r="K431" s="17">
        <v>1.4320984530000001E-2</v>
      </c>
      <c r="L431" s="17">
        <v>1.4320984530000001E-2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3171.8</v>
      </c>
      <c r="E432" s="16">
        <v>3205.6</v>
      </c>
      <c r="F432" s="16">
        <v>3240.13340558045</v>
      </c>
      <c r="G432" s="16">
        <v>3249.0450742705698</v>
      </c>
      <c r="H432" s="16">
        <v>8.9116686901120001</v>
      </c>
      <c r="I432" s="17">
        <v>1.8409216937000001E-2</v>
      </c>
      <c r="J432" s="17">
        <v>1.6285368346000001E-2</v>
      </c>
      <c r="K432" s="17">
        <v>1.0353926184E-2</v>
      </c>
      <c r="L432" s="17">
        <v>8.2300775930000004E-3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3277.9</v>
      </c>
      <c r="E433" s="16">
        <v>3297.1</v>
      </c>
      <c r="F433" s="16">
        <v>3150.4259938033802</v>
      </c>
      <c r="G433" s="16">
        <v>3368.6460951683298</v>
      </c>
      <c r="H433" s="16">
        <v>218.22010136494299</v>
      </c>
      <c r="I433" s="17">
        <v>2.1626810097000002E-2</v>
      </c>
      <c r="J433" s="17">
        <v>3.0379887081999998E-2</v>
      </c>
      <c r="K433" s="17">
        <v>1.7051023634E-2</v>
      </c>
      <c r="L433" s="17">
        <v>3.4955673545000003E-2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3366</v>
      </c>
      <c r="E434" s="16">
        <v>3312.9</v>
      </c>
      <c r="F434" s="16">
        <v>3138.8959744562299</v>
      </c>
      <c r="G434" s="16">
        <v>3247.43426606496</v>
      </c>
      <c r="H434" s="16">
        <v>108.538291608733</v>
      </c>
      <c r="I434" s="17">
        <v>2.8256847934E-2</v>
      </c>
      <c r="J434" s="17">
        <v>5.4123933637E-2</v>
      </c>
      <c r="K434" s="17">
        <v>1.5601938496999999E-2</v>
      </c>
      <c r="L434" s="17">
        <v>4.1469024200000003E-2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3571.9</v>
      </c>
      <c r="E435" s="16">
        <v>3469.2</v>
      </c>
      <c r="F435" s="16">
        <v>3317.49825312244</v>
      </c>
      <c r="G435" s="16">
        <v>3348.6240401416399</v>
      </c>
      <c r="H435" s="16">
        <v>31.125787019198999</v>
      </c>
      <c r="I435" s="17">
        <v>5.3211620557000003E-2</v>
      </c>
      <c r="J435" s="17">
        <v>6.0629586957999998E-2</v>
      </c>
      <c r="K435" s="17">
        <v>2.8735929422000001E-2</v>
      </c>
      <c r="L435" s="17">
        <v>3.6153895823999999E-2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3527.5</v>
      </c>
      <c r="E436" s="16">
        <v>3595.5</v>
      </c>
      <c r="F436" s="16">
        <v>3565.9688470163001</v>
      </c>
      <c r="G436" s="16">
        <v>3605.0122913021501</v>
      </c>
      <c r="H436" s="16">
        <v>39.043444285847002</v>
      </c>
      <c r="I436" s="17">
        <v>1.8472900691000001E-2</v>
      </c>
      <c r="J436" s="17">
        <v>9.1679806989999994E-3</v>
      </c>
      <c r="K436" s="17">
        <v>2.2669903000000001E-3</v>
      </c>
      <c r="L436" s="17">
        <v>7.0379296910000003E-3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3389.2</v>
      </c>
      <c r="E437" s="16">
        <v>3416.3</v>
      </c>
      <c r="F437" s="16">
        <v>3520.1752806465001</v>
      </c>
      <c r="G437" s="16">
        <v>3685.1879474491502</v>
      </c>
      <c r="H437" s="16">
        <v>165.012666802654</v>
      </c>
      <c r="I437" s="17">
        <v>7.0540502251000003E-2</v>
      </c>
      <c r="J437" s="17">
        <v>3.1214318551999999E-2</v>
      </c>
      <c r="K437" s="17">
        <v>6.4081970316000006E-2</v>
      </c>
      <c r="L437" s="17">
        <v>2.4755786617000002E-2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3273.3</v>
      </c>
      <c r="E438" s="16">
        <v>3097.5</v>
      </c>
      <c r="F438" s="16">
        <v>3401.70447587331</v>
      </c>
      <c r="G438" s="16">
        <v>3420.6611432351001</v>
      </c>
      <c r="H438" s="16">
        <v>18.956667361788998</v>
      </c>
      <c r="I438" s="17">
        <v>3.5119433563999998E-2</v>
      </c>
      <c r="J438" s="17">
        <v>3.0601638673E-2</v>
      </c>
      <c r="K438" s="17">
        <v>7.7016478368000005E-2</v>
      </c>
      <c r="L438" s="17">
        <v>7.2498683477000003E-2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3190.5</v>
      </c>
      <c r="E439" s="16">
        <v>3027.9</v>
      </c>
      <c r="F439" s="16">
        <v>3049.8230692365401</v>
      </c>
      <c r="G439" s="16">
        <v>3049.8230692365401</v>
      </c>
      <c r="H439" s="16">
        <v>0</v>
      </c>
      <c r="I439" s="17">
        <v>3.3526437264000002E-2</v>
      </c>
      <c r="J439" s="17">
        <v>3.3526437264000002E-2</v>
      </c>
      <c r="K439" s="17">
        <v>5.2247543460000002E-3</v>
      </c>
      <c r="L439" s="17">
        <v>5.2247543460000002E-3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2812.2</v>
      </c>
      <c r="E440" s="16">
        <v>2906.2</v>
      </c>
      <c r="F440" s="16">
        <v>2365.5170841939398</v>
      </c>
      <c r="G440" s="16">
        <v>2365.5170841939398</v>
      </c>
      <c r="H440" s="16">
        <v>0</v>
      </c>
      <c r="I440" s="17">
        <v>0.106454460392</v>
      </c>
      <c r="J440" s="17">
        <v>0.106454460392</v>
      </c>
      <c r="K440" s="17">
        <v>0.12885674828499999</v>
      </c>
      <c r="L440" s="17">
        <v>0.12885674828499999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2597.3000000000002</v>
      </c>
      <c r="E441" s="16">
        <v>2584.1999999999998</v>
      </c>
      <c r="F441" s="16">
        <v>2186.0146370857201</v>
      </c>
      <c r="G441" s="16">
        <v>2186.0146370857201</v>
      </c>
      <c r="H441" s="16">
        <v>0</v>
      </c>
      <c r="I441" s="17">
        <v>9.8018437299999997E-2</v>
      </c>
      <c r="J441" s="17">
        <v>9.8018437299999997E-2</v>
      </c>
      <c r="K441" s="17">
        <v>9.4896416327999999E-2</v>
      </c>
      <c r="L441" s="17">
        <v>9.4896416327999999E-2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2340.1</v>
      </c>
      <c r="E442" s="16">
        <v>2512.5</v>
      </c>
      <c r="F442" s="16">
        <v>1759.64706661843</v>
      </c>
      <c r="G442" s="16">
        <v>1760.42990538245</v>
      </c>
      <c r="H442" s="16">
        <v>0.78283876401800001</v>
      </c>
      <c r="I442" s="17">
        <v>0.13814825896499999</v>
      </c>
      <c r="J442" s="17">
        <v>0.13833482683000001</v>
      </c>
      <c r="K442" s="17">
        <v>0.17923500824999999</v>
      </c>
      <c r="L442" s="17">
        <v>0.17942157611500001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2042.6</v>
      </c>
      <c r="E443" s="16">
        <v>2067.5</v>
      </c>
      <c r="F443" s="16">
        <v>1709.42237668855</v>
      </c>
      <c r="G443" s="16">
        <v>1709.42237668855</v>
      </c>
      <c r="H443" s="16">
        <v>0</v>
      </c>
      <c r="I443" s="17">
        <v>7.9403628052999997E-2</v>
      </c>
      <c r="J443" s="17">
        <v>7.9403628052999997E-2</v>
      </c>
      <c r="K443" s="17">
        <v>8.5337851122E-2</v>
      </c>
      <c r="L443" s="17">
        <v>8.5337851122E-2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1415.1</v>
      </c>
      <c r="E444" s="16">
        <v>1644.1</v>
      </c>
      <c r="F444" s="16">
        <v>1470.5588945121001</v>
      </c>
      <c r="G444" s="16">
        <v>1470.5588945121001</v>
      </c>
      <c r="H444" s="16">
        <v>0</v>
      </c>
      <c r="I444" s="17">
        <v>1.3217086394E-2</v>
      </c>
      <c r="J444" s="17">
        <v>1.3217086394E-2</v>
      </c>
      <c r="K444" s="17">
        <v>4.1358700068E-2</v>
      </c>
      <c r="L444" s="17">
        <v>4.1358700068E-2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1399.8</v>
      </c>
      <c r="E445" s="16">
        <v>1206.4000000000001</v>
      </c>
      <c r="F445" s="16">
        <v>1349.2199213726799</v>
      </c>
      <c r="G445" s="16">
        <v>1349.2199213726799</v>
      </c>
      <c r="H445" s="16">
        <v>0</v>
      </c>
      <c r="I445" s="17">
        <v>1.2054356202000001E-2</v>
      </c>
      <c r="J445" s="17">
        <v>1.2054356202000001E-2</v>
      </c>
      <c r="K445" s="17">
        <v>3.4037159525999998E-2</v>
      </c>
      <c r="L445" s="17">
        <v>3.4037159525999998E-2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1221.8</v>
      </c>
      <c r="E446" s="16">
        <v>1231.8</v>
      </c>
      <c r="F446" s="16">
        <v>1301.9061047207899</v>
      </c>
      <c r="G446" s="16">
        <v>1301.9061047207899</v>
      </c>
      <c r="H446" s="16">
        <v>0</v>
      </c>
      <c r="I446" s="17">
        <v>1.9091064041999999E-2</v>
      </c>
      <c r="J446" s="17">
        <v>1.9091064041999999E-2</v>
      </c>
      <c r="K446" s="17">
        <v>1.6707841925000001E-2</v>
      </c>
      <c r="L446" s="17">
        <v>1.6707841925000001E-2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1022.2</v>
      </c>
      <c r="E447" s="16">
        <v>995.8</v>
      </c>
      <c r="F447" s="16">
        <v>1363.9664954273701</v>
      </c>
      <c r="G447" s="16">
        <v>1363.9664954273701</v>
      </c>
      <c r="H447" s="16">
        <v>0</v>
      </c>
      <c r="I447" s="17">
        <v>8.1450547050999994E-2</v>
      </c>
      <c r="J447" s="17">
        <v>8.1450547050999994E-2</v>
      </c>
      <c r="K447" s="17">
        <v>8.7742253438000004E-2</v>
      </c>
      <c r="L447" s="17">
        <v>8.7742253438000004E-2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919.4</v>
      </c>
      <c r="E448" s="16">
        <v>795.2</v>
      </c>
      <c r="F448" s="16">
        <v>1778.7739836404901</v>
      </c>
      <c r="G448" s="16">
        <v>1778.7739836404901</v>
      </c>
      <c r="H448" s="16">
        <v>0</v>
      </c>
      <c r="I448" s="17">
        <v>0.204807908398</v>
      </c>
      <c r="J448" s="17">
        <v>0.204807908398</v>
      </c>
      <c r="K448" s="17">
        <v>0.234407527083</v>
      </c>
      <c r="L448" s="17">
        <v>0.234407527083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923.7</v>
      </c>
      <c r="E449" s="16">
        <v>761.6</v>
      </c>
      <c r="F449" s="16">
        <v>1922.9193402905801</v>
      </c>
      <c r="G449" s="16">
        <v>1925.2037470734101</v>
      </c>
      <c r="H449" s="16">
        <v>2.2844067828269998</v>
      </c>
      <c r="I449" s="17">
        <v>0.23868058795800001</v>
      </c>
      <c r="J449" s="17">
        <v>0.238136163081</v>
      </c>
      <c r="K449" s="17">
        <v>0.27731261846299998</v>
      </c>
      <c r="L449" s="17">
        <v>0.27676819358600002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1293.0999999999999</v>
      </c>
      <c r="E450" s="16">
        <v>860.4</v>
      </c>
      <c r="F450" s="16">
        <v>1927.58408531589</v>
      </c>
      <c r="G450" s="16">
        <v>1929.11841257734</v>
      </c>
      <c r="H450" s="16">
        <v>1.534327261447</v>
      </c>
      <c r="I450" s="17">
        <v>0.15157731472200001</v>
      </c>
      <c r="J450" s="17">
        <v>0.15121165045599999</v>
      </c>
      <c r="K450" s="17">
        <v>0.25469933569499997</v>
      </c>
      <c r="L450" s="17">
        <v>0.25433367142800001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1373.3</v>
      </c>
      <c r="E451" s="16">
        <v>1244.8</v>
      </c>
      <c r="F451" s="16">
        <v>1896.4420720309699</v>
      </c>
      <c r="G451" s="16">
        <v>1896.4420720309699</v>
      </c>
      <c r="H451" s="16">
        <v>0</v>
      </c>
      <c r="I451" s="17">
        <v>0.124676375603</v>
      </c>
      <c r="J451" s="17">
        <v>0.124676375603</v>
      </c>
      <c r="K451" s="17">
        <v>0.15530077979699999</v>
      </c>
      <c r="L451" s="17">
        <v>0.15530077979699999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1416</v>
      </c>
      <c r="E452" s="16">
        <v>1391.4</v>
      </c>
      <c r="F452" s="16">
        <v>1403.3025287491801</v>
      </c>
      <c r="G452" s="16">
        <v>1403.3025287491801</v>
      </c>
      <c r="H452" s="16">
        <v>0</v>
      </c>
      <c r="I452" s="17">
        <v>3.0260894300000001E-3</v>
      </c>
      <c r="J452" s="17">
        <v>3.0260894300000001E-3</v>
      </c>
      <c r="K452" s="17">
        <v>2.836636975E-3</v>
      </c>
      <c r="L452" s="17">
        <v>2.836636975E-3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1418.5</v>
      </c>
      <c r="E453" s="16">
        <v>1414.3</v>
      </c>
      <c r="F453" s="16">
        <v>969.69514908604003</v>
      </c>
      <c r="G453" s="16">
        <v>969.69514908604003</v>
      </c>
      <c r="H453" s="16">
        <v>0</v>
      </c>
      <c r="I453" s="17">
        <v>0.10696016466</v>
      </c>
      <c r="J453" s="17">
        <v>0.10696016466</v>
      </c>
      <c r="K453" s="17">
        <v>0.10595921137100001</v>
      </c>
      <c r="L453" s="17">
        <v>0.10595921137100001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1195.4000000000001</v>
      </c>
      <c r="E454" s="16">
        <v>1599.2</v>
      </c>
      <c r="F454" s="16">
        <v>1405.29375374953</v>
      </c>
      <c r="G454" s="16">
        <v>1405.29375374953</v>
      </c>
      <c r="H454" s="16">
        <v>0</v>
      </c>
      <c r="I454" s="17">
        <v>5.0022343599999998E-2</v>
      </c>
      <c r="J454" s="17">
        <v>5.0022343599999998E-2</v>
      </c>
      <c r="K454" s="17">
        <v>4.6212165455000002E-2</v>
      </c>
      <c r="L454" s="17">
        <v>4.6212165455000002E-2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1131.0999999999999</v>
      </c>
      <c r="E455" s="16">
        <v>1396.8</v>
      </c>
      <c r="F455" s="16">
        <v>1822.60404648953</v>
      </c>
      <c r="G455" s="16">
        <v>1822.60404648953</v>
      </c>
      <c r="H455" s="16">
        <v>0</v>
      </c>
      <c r="I455" s="17">
        <v>0.16480077370999999</v>
      </c>
      <c r="J455" s="17">
        <v>0.16480077370999999</v>
      </c>
      <c r="K455" s="17">
        <v>0.10147856208</v>
      </c>
      <c r="L455" s="17">
        <v>0.10147856208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1698.5</v>
      </c>
      <c r="E456" s="16">
        <v>1561.5</v>
      </c>
      <c r="F456" s="16">
        <v>2684.7945489250301</v>
      </c>
      <c r="G456" s="16">
        <v>2684.7945489250301</v>
      </c>
      <c r="H456" s="16">
        <v>0</v>
      </c>
      <c r="I456" s="17">
        <v>0.23505589821799999</v>
      </c>
      <c r="J456" s="17">
        <v>0.23505589821799999</v>
      </c>
      <c r="K456" s="17">
        <v>0.267706041211</v>
      </c>
      <c r="L456" s="17">
        <v>0.267706041211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2172</v>
      </c>
      <c r="E457" s="16">
        <v>2149.1999999999998</v>
      </c>
      <c r="F457" s="16">
        <v>2397.3677431932701</v>
      </c>
      <c r="G457" s="16">
        <v>2397.3677431932701</v>
      </c>
      <c r="H457" s="16">
        <v>0</v>
      </c>
      <c r="I457" s="17">
        <v>5.3710138987E-2</v>
      </c>
      <c r="J457" s="17">
        <v>5.3710138987E-2</v>
      </c>
      <c r="K457" s="17">
        <v>5.9143885413000002E-2</v>
      </c>
      <c r="L457" s="17">
        <v>5.9143885413000002E-2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2264.4</v>
      </c>
      <c r="E458" s="16">
        <v>1970.4</v>
      </c>
      <c r="F458" s="16">
        <v>2653.9445127526901</v>
      </c>
      <c r="G458" s="16">
        <v>2653.9445127526901</v>
      </c>
      <c r="H458" s="16">
        <v>0</v>
      </c>
      <c r="I458" s="17">
        <v>9.2837109806999996E-2</v>
      </c>
      <c r="J458" s="17">
        <v>9.2837109806999996E-2</v>
      </c>
      <c r="K458" s="17">
        <v>0.162903840026</v>
      </c>
      <c r="L458" s="17">
        <v>0.162903840026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2624.9</v>
      </c>
      <c r="E459" s="16">
        <v>2542.1999999999998</v>
      </c>
      <c r="F459" s="16">
        <v>3110.0262327221999</v>
      </c>
      <c r="G459" s="16">
        <v>3110.0262327221999</v>
      </c>
      <c r="H459" s="16">
        <v>0</v>
      </c>
      <c r="I459" s="17">
        <v>0.115616356702</v>
      </c>
      <c r="J459" s="17">
        <v>0.115616356702</v>
      </c>
      <c r="K459" s="17">
        <v>0.135325603603</v>
      </c>
      <c r="L459" s="17">
        <v>0.135325603603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2858.4</v>
      </c>
      <c r="E460" s="16">
        <v>2876.9</v>
      </c>
      <c r="F460" s="16">
        <v>3025.2046938909298</v>
      </c>
      <c r="G460" s="16">
        <v>3025.2046938909298</v>
      </c>
      <c r="H460" s="16">
        <v>0</v>
      </c>
      <c r="I460" s="17">
        <v>3.9753263557999997E-2</v>
      </c>
      <c r="J460" s="17">
        <v>3.9753263557999997E-2</v>
      </c>
      <c r="K460" s="17">
        <v>3.5344302643000002E-2</v>
      </c>
      <c r="L460" s="17">
        <v>3.5344302643000002E-2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2949.5</v>
      </c>
      <c r="E461" s="16">
        <v>2770.5</v>
      </c>
      <c r="F461" s="16">
        <v>3075.7899271363699</v>
      </c>
      <c r="G461" s="16">
        <v>3075.7899271363699</v>
      </c>
      <c r="H461" s="16">
        <v>0</v>
      </c>
      <c r="I461" s="17">
        <v>3.0097694740999999E-2</v>
      </c>
      <c r="J461" s="17">
        <v>3.0097694740999999E-2</v>
      </c>
      <c r="K461" s="17">
        <v>7.2757370623000001E-2</v>
      </c>
      <c r="L461" s="17">
        <v>7.2757370623000001E-2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2969.3</v>
      </c>
      <c r="E462" s="16">
        <v>2962.3</v>
      </c>
      <c r="F462" s="16">
        <v>2790.9241647060699</v>
      </c>
      <c r="G462" s="16">
        <v>2790.9241647060699</v>
      </c>
      <c r="H462" s="16">
        <v>0</v>
      </c>
      <c r="I462" s="17">
        <v>4.2510923568E-2</v>
      </c>
      <c r="J462" s="17">
        <v>4.2510923568E-2</v>
      </c>
      <c r="K462" s="17">
        <v>4.0842668087000003E-2</v>
      </c>
      <c r="L462" s="17">
        <v>4.0842668087000003E-2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3116.7</v>
      </c>
      <c r="E463" s="16">
        <v>3247.4</v>
      </c>
      <c r="F463" s="16">
        <v>2697.0462794392101</v>
      </c>
      <c r="G463" s="16">
        <v>2697.0462794392101</v>
      </c>
      <c r="H463" s="16">
        <v>0</v>
      </c>
      <c r="I463" s="17">
        <v>0.10001280280200001</v>
      </c>
      <c r="J463" s="17">
        <v>0.10001280280200001</v>
      </c>
      <c r="K463" s="17">
        <v>0.13116151586200001</v>
      </c>
      <c r="L463" s="17">
        <v>0.13116151586200001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2853.1</v>
      </c>
      <c r="E464" s="16">
        <v>2992</v>
      </c>
      <c r="F464" s="16">
        <v>2970.12692975443</v>
      </c>
      <c r="G464" s="16">
        <v>2970.12692975443</v>
      </c>
      <c r="H464" s="16">
        <v>0</v>
      </c>
      <c r="I464" s="17">
        <v>2.7890116719000001E-2</v>
      </c>
      <c r="J464" s="17">
        <v>2.7890116719000001E-2</v>
      </c>
      <c r="K464" s="17">
        <v>5.2128384759999999E-3</v>
      </c>
      <c r="L464" s="17">
        <v>5.2128384759999999E-3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2704.2</v>
      </c>
      <c r="E465" s="16">
        <v>2897.9</v>
      </c>
      <c r="F465" s="16">
        <v>2888.34194367081</v>
      </c>
      <c r="G465" s="16">
        <v>2888.34194367081</v>
      </c>
      <c r="H465" s="16">
        <v>0</v>
      </c>
      <c r="I465" s="17">
        <v>4.3885115268999998E-2</v>
      </c>
      <c r="J465" s="17">
        <v>4.3885115268999998E-2</v>
      </c>
      <c r="K465" s="17">
        <v>2.277897123E-3</v>
      </c>
      <c r="L465" s="17">
        <v>2.277897123E-3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2608.6999999999998</v>
      </c>
      <c r="E466" s="16">
        <v>2544.6</v>
      </c>
      <c r="F466" s="16">
        <v>3260.03243560791</v>
      </c>
      <c r="G466" s="16">
        <v>3260.03243560791</v>
      </c>
      <c r="H466" s="16">
        <v>0</v>
      </c>
      <c r="I466" s="17">
        <v>0.15522698656</v>
      </c>
      <c r="J466" s="17">
        <v>0.15522698656</v>
      </c>
      <c r="K466" s="17">
        <v>0.17050344032600001</v>
      </c>
      <c r="L466" s="17">
        <v>0.17050344032600001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2528.1999999999998</v>
      </c>
      <c r="E467" s="16">
        <v>2529.5</v>
      </c>
      <c r="F467" s="16">
        <v>2736.7699637537498</v>
      </c>
      <c r="G467" s="16">
        <v>2736.7699637537498</v>
      </c>
      <c r="H467" s="16">
        <v>0</v>
      </c>
      <c r="I467" s="17">
        <v>4.9706855041000003E-2</v>
      </c>
      <c r="J467" s="17">
        <v>4.9706855041000003E-2</v>
      </c>
      <c r="K467" s="17">
        <v>4.9397036165999997E-2</v>
      </c>
      <c r="L467" s="17">
        <v>4.9397036165999997E-2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2601.1999999999998</v>
      </c>
      <c r="E468" s="16">
        <v>2322.8000000000002</v>
      </c>
      <c r="F468" s="16">
        <v>2063.9601327053601</v>
      </c>
      <c r="G468" s="16">
        <v>2063.9601327053601</v>
      </c>
      <c r="H468" s="16">
        <v>0</v>
      </c>
      <c r="I468" s="17">
        <v>0.12803619334899999</v>
      </c>
      <c r="J468" s="17">
        <v>0.12803619334899999</v>
      </c>
      <c r="K468" s="17">
        <v>6.1687289631000002E-2</v>
      </c>
      <c r="L468" s="17">
        <v>6.1687289631000002E-2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2221.9</v>
      </c>
      <c r="E469" s="16">
        <v>2371.6</v>
      </c>
      <c r="F469" s="16">
        <v>2048.4485331710198</v>
      </c>
      <c r="G469" s="16">
        <v>2048.4485331710198</v>
      </c>
      <c r="H469" s="16">
        <v>0</v>
      </c>
      <c r="I469" s="17">
        <v>4.1337337185000003E-2</v>
      </c>
      <c r="J469" s="17">
        <v>4.1337337185000003E-2</v>
      </c>
      <c r="K469" s="17">
        <v>7.7014172266000006E-2</v>
      </c>
      <c r="L469" s="17">
        <v>7.7014172266000006E-2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1644.4</v>
      </c>
      <c r="E470" s="16">
        <v>1767.3</v>
      </c>
      <c r="F470" s="16">
        <v>1906.03335842662</v>
      </c>
      <c r="G470" s="16">
        <v>1906.03335842662</v>
      </c>
      <c r="H470" s="16">
        <v>0</v>
      </c>
      <c r="I470" s="17">
        <v>6.2353040615999999E-2</v>
      </c>
      <c r="J470" s="17">
        <v>6.2353040615999999E-2</v>
      </c>
      <c r="K470" s="17">
        <v>3.3063240807000002E-2</v>
      </c>
      <c r="L470" s="17">
        <v>3.3063240807000002E-2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1492.3</v>
      </c>
      <c r="E471" s="16">
        <v>1361.5</v>
      </c>
      <c r="F471" s="16">
        <v>1744.07306367821</v>
      </c>
      <c r="G471" s="16">
        <v>1744.07306367821</v>
      </c>
      <c r="H471" s="16">
        <v>0</v>
      </c>
      <c r="I471" s="17">
        <v>6.0003113364000001E-2</v>
      </c>
      <c r="J471" s="17">
        <v>6.0003113364000001E-2</v>
      </c>
      <c r="K471" s="17">
        <v>9.1175658645000004E-2</v>
      </c>
      <c r="L471" s="17">
        <v>9.1175658645000004E-2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1143.3</v>
      </c>
      <c r="E472" s="16">
        <v>1233.3</v>
      </c>
      <c r="F472" s="16">
        <v>1132.4305984603</v>
      </c>
      <c r="G472" s="16">
        <v>1132.4305984603</v>
      </c>
      <c r="H472" s="16">
        <v>0</v>
      </c>
      <c r="I472" s="17">
        <v>2.5904198139999998E-3</v>
      </c>
      <c r="J472" s="17">
        <v>2.5904198139999998E-3</v>
      </c>
      <c r="K472" s="17">
        <v>2.4039418860000002E-2</v>
      </c>
      <c r="L472" s="17">
        <v>2.4039418860000002E-2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966.2</v>
      </c>
      <c r="E473" s="16">
        <v>872.9</v>
      </c>
      <c r="F473" s="16">
        <v>616.80286022874998</v>
      </c>
      <c r="G473" s="16">
        <v>616.80286022874998</v>
      </c>
      <c r="H473" s="16">
        <v>0</v>
      </c>
      <c r="I473" s="17">
        <v>8.3269099087000004E-2</v>
      </c>
      <c r="J473" s="17">
        <v>8.3269099087000004E-2</v>
      </c>
      <c r="K473" s="17">
        <v>6.1033636741999998E-2</v>
      </c>
      <c r="L473" s="17">
        <v>6.1033636741999998E-2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588.4</v>
      </c>
      <c r="E474" s="16">
        <v>699.3</v>
      </c>
      <c r="F474" s="16">
        <v>492.486050931737</v>
      </c>
      <c r="G474" s="16">
        <v>492.486050931737</v>
      </c>
      <c r="H474" s="16">
        <v>0</v>
      </c>
      <c r="I474" s="17">
        <v>2.2858424467999999E-2</v>
      </c>
      <c r="J474" s="17">
        <v>2.2858424467999999E-2</v>
      </c>
      <c r="K474" s="17">
        <v>4.9288357737000001E-2</v>
      </c>
      <c r="L474" s="17">
        <v>4.9288357737000001E-2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330.3</v>
      </c>
      <c r="E475" s="16">
        <v>465.2</v>
      </c>
      <c r="F475" s="16">
        <v>353.104397801152</v>
      </c>
      <c r="G475" s="16">
        <v>353.104397801152</v>
      </c>
      <c r="H475" s="16">
        <v>0</v>
      </c>
      <c r="I475" s="17">
        <v>5.4347945180000003E-3</v>
      </c>
      <c r="J475" s="17">
        <v>5.4347945180000003E-3</v>
      </c>
      <c r="K475" s="17">
        <v>2.671487183E-2</v>
      </c>
      <c r="L475" s="17">
        <v>2.671487183E-2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317.7</v>
      </c>
      <c r="E476" s="16">
        <v>311.7</v>
      </c>
      <c r="F476" s="16">
        <v>237.55613468500499</v>
      </c>
      <c r="G476" s="16">
        <v>237.55613468500499</v>
      </c>
      <c r="H476" s="16">
        <v>0</v>
      </c>
      <c r="I476" s="17">
        <v>1.9100063229999999E-2</v>
      </c>
      <c r="J476" s="17">
        <v>1.9100063229999999E-2</v>
      </c>
      <c r="K476" s="17">
        <v>1.7670129959999999E-2</v>
      </c>
      <c r="L476" s="17">
        <v>1.7670129959999999E-2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281.60000000000002</v>
      </c>
      <c r="E477" s="16">
        <v>340.9</v>
      </c>
      <c r="F477" s="16">
        <v>219.50162179749</v>
      </c>
      <c r="G477" s="16">
        <v>219.50162179749</v>
      </c>
      <c r="H477" s="16">
        <v>0</v>
      </c>
      <c r="I477" s="17">
        <v>1.4799422830999999E-2</v>
      </c>
      <c r="J477" s="17">
        <v>1.4799422830999999E-2</v>
      </c>
      <c r="K477" s="17">
        <v>2.8931929980999999E-2</v>
      </c>
      <c r="L477" s="17">
        <v>2.8931929980999999E-2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325.8</v>
      </c>
      <c r="E478" s="16">
        <v>355.6</v>
      </c>
      <c r="F478" s="16">
        <v>329.78468757847901</v>
      </c>
      <c r="G478" s="16">
        <v>329.78468757847901</v>
      </c>
      <c r="H478" s="16">
        <v>0</v>
      </c>
      <c r="I478" s="17">
        <v>9.4963955600000001E-4</v>
      </c>
      <c r="J478" s="17">
        <v>9.4963955600000001E-4</v>
      </c>
      <c r="K478" s="17">
        <v>6.1523623500000001E-3</v>
      </c>
      <c r="L478" s="17">
        <v>6.1523623500000001E-3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554.5</v>
      </c>
      <c r="E479" s="16">
        <v>513.29999999999995</v>
      </c>
      <c r="F479" s="16">
        <v>481.06421465529297</v>
      </c>
      <c r="G479" s="16">
        <v>481.06421465529297</v>
      </c>
      <c r="H479" s="16">
        <v>0</v>
      </c>
      <c r="I479" s="17">
        <v>1.7501378775999998E-2</v>
      </c>
      <c r="J479" s="17">
        <v>1.7501378775999998E-2</v>
      </c>
      <c r="K479" s="17">
        <v>7.6825036560000002E-3</v>
      </c>
      <c r="L479" s="17">
        <v>7.6825036560000002E-3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812.1</v>
      </c>
      <c r="E480" s="16">
        <v>844.5</v>
      </c>
      <c r="F480" s="16">
        <v>698.45881047778596</v>
      </c>
      <c r="G480" s="16">
        <v>698.45881047778596</v>
      </c>
      <c r="H480" s="16">
        <v>0</v>
      </c>
      <c r="I480" s="17">
        <v>2.7083219618999999E-2</v>
      </c>
      <c r="J480" s="17">
        <v>2.7083219618999999E-2</v>
      </c>
      <c r="K480" s="17">
        <v>3.4804859276000001E-2</v>
      </c>
      <c r="L480" s="17">
        <v>3.4804859276000001E-2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1116.9000000000001</v>
      </c>
      <c r="E481" s="16">
        <v>1206.8</v>
      </c>
      <c r="F481" s="16">
        <v>1025.49892057631</v>
      </c>
      <c r="G481" s="16">
        <v>1025.49892057631</v>
      </c>
      <c r="H481" s="16">
        <v>0</v>
      </c>
      <c r="I481" s="17">
        <v>2.1782907393000001E-2</v>
      </c>
      <c r="J481" s="17">
        <v>2.1782907393000001E-2</v>
      </c>
      <c r="K481" s="17">
        <v>4.3208074218999998E-2</v>
      </c>
      <c r="L481" s="17">
        <v>4.3208074218999998E-2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1159.5</v>
      </c>
      <c r="E482" s="16">
        <v>1251.4000000000001</v>
      </c>
      <c r="F482" s="16">
        <v>1252.45131001155</v>
      </c>
      <c r="G482" s="16">
        <v>1252.45131001155</v>
      </c>
      <c r="H482" s="16">
        <v>0</v>
      </c>
      <c r="I482" s="17">
        <v>2.2152361775000001E-2</v>
      </c>
      <c r="J482" s="17">
        <v>2.2152361775000001E-2</v>
      </c>
      <c r="K482" s="17">
        <v>2.50550527E-4</v>
      </c>
      <c r="L482" s="17">
        <v>2.50550527E-4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1308.7</v>
      </c>
      <c r="E483" s="16">
        <v>1209</v>
      </c>
      <c r="F483" s="16">
        <v>1426.1171685870499</v>
      </c>
      <c r="G483" s="16">
        <v>1426.1171685870499</v>
      </c>
      <c r="H483" s="16">
        <v>0</v>
      </c>
      <c r="I483" s="17">
        <v>2.7983119301E-2</v>
      </c>
      <c r="J483" s="17">
        <v>2.7983119301E-2</v>
      </c>
      <c r="K483" s="17">
        <v>5.1743843800000001E-2</v>
      </c>
      <c r="L483" s="17">
        <v>5.1743843800000001E-2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1185.3</v>
      </c>
      <c r="E484" s="16">
        <v>1244.7</v>
      </c>
      <c r="F484" s="16">
        <v>1016.35977255053</v>
      </c>
      <c r="G484" s="16">
        <v>1016.35977255053</v>
      </c>
      <c r="H484" s="16">
        <v>0</v>
      </c>
      <c r="I484" s="17">
        <v>4.0262208638999999E-2</v>
      </c>
      <c r="J484" s="17">
        <v>4.0262208638999999E-2</v>
      </c>
      <c r="K484" s="17">
        <v>5.4418548008999999E-2</v>
      </c>
      <c r="L484" s="17">
        <v>5.4418548008999999E-2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962</v>
      </c>
      <c r="E485" s="16">
        <v>917.1</v>
      </c>
      <c r="F485" s="16">
        <v>588.91758448361099</v>
      </c>
      <c r="G485" s="16">
        <v>588.91758448361099</v>
      </c>
      <c r="H485" s="16">
        <v>0</v>
      </c>
      <c r="I485" s="17">
        <v>8.8913826385999997E-2</v>
      </c>
      <c r="J485" s="17">
        <v>8.8913826385999997E-2</v>
      </c>
      <c r="K485" s="17">
        <v>7.8213159083E-2</v>
      </c>
      <c r="L485" s="17">
        <v>7.8213159083E-2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680.9</v>
      </c>
      <c r="E486" s="16">
        <v>749.2</v>
      </c>
      <c r="F486" s="16">
        <v>261.025318311418</v>
      </c>
      <c r="G486" s="16">
        <v>261.025318311418</v>
      </c>
      <c r="H486" s="16">
        <v>0</v>
      </c>
      <c r="I486" s="17">
        <v>0.100065462747</v>
      </c>
      <c r="J486" s="17">
        <v>0.100065462747</v>
      </c>
      <c r="K486" s="17">
        <v>0.116342869801</v>
      </c>
      <c r="L486" s="17">
        <v>0.116342869801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420.2</v>
      </c>
      <c r="E487" s="16">
        <v>597.5</v>
      </c>
      <c r="F487" s="16">
        <v>136.22235760482499</v>
      </c>
      <c r="G487" s="16">
        <v>136.22235760482499</v>
      </c>
      <c r="H487" s="16">
        <v>0</v>
      </c>
      <c r="I487" s="17">
        <v>6.7678179788999995E-2</v>
      </c>
      <c r="J487" s="17">
        <v>6.7678179788999995E-2</v>
      </c>
      <c r="K487" s="17">
        <v>0.109932707911</v>
      </c>
      <c r="L487" s="17">
        <v>0.109932707911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237.1</v>
      </c>
      <c r="E488" s="16">
        <v>406.3</v>
      </c>
      <c r="F488" s="16">
        <v>30.206024794106</v>
      </c>
      <c r="G488" s="16">
        <v>31.150083821271</v>
      </c>
      <c r="H488" s="16">
        <v>0.94405902716500001</v>
      </c>
      <c r="I488" s="17">
        <v>4.9082439508000002E-2</v>
      </c>
      <c r="J488" s="17">
        <v>4.9307429744E-2</v>
      </c>
      <c r="K488" s="17">
        <v>8.9406557716000007E-2</v>
      </c>
      <c r="L488" s="17">
        <v>8.9631547951000007E-2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230.2</v>
      </c>
      <c r="E489" s="16">
        <v>299.8</v>
      </c>
      <c r="F489" s="16">
        <v>14.846136629145001</v>
      </c>
      <c r="G489" s="16">
        <v>28.553471382567</v>
      </c>
      <c r="H489" s="16">
        <v>13.707334753421</v>
      </c>
      <c r="I489" s="17">
        <v>4.8056846666999997E-2</v>
      </c>
      <c r="J489" s="17">
        <v>5.1323609000999998E-2</v>
      </c>
      <c r="K489" s="17">
        <v>6.4644072597000002E-2</v>
      </c>
      <c r="L489" s="17">
        <v>6.7910834931000003E-2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230.4</v>
      </c>
      <c r="E490" s="16">
        <v>327.8</v>
      </c>
      <c r="F490" s="16">
        <v>93.901509026431995</v>
      </c>
      <c r="G490" s="16">
        <v>93.901509026431995</v>
      </c>
      <c r="H490" s="16">
        <v>0</v>
      </c>
      <c r="I490" s="17">
        <v>3.2530622251999999E-2</v>
      </c>
      <c r="J490" s="17">
        <v>3.2530622251999999E-2</v>
      </c>
      <c r="K490" s="17">
        <v>5.5743205664999997E-2</v>
      </c>
      <c r="L490" s="17">
        <v>5.5743205664999997E-2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327.8</v>
      </c>
      <c r="E491" s="16">
        <v>384</v>
      </c>
      <c r="F491" s="16">
        <v>227.85680168750201</v>
      </c>
      <c r="G491" s="16">
        <v>227.85680168750201</v>
      </c>
      <c r="H491" s="16">
        <v>0</v>
      </c>
      <c r="I491" s="17">
        <v>2.3818684058999999E-2</v>
      </c>
      <c r="J491" s="17">
        <v>2.3818684058999999E-2</v>
      </c>
      <c r="K491" s="17">
        <v>3.7212392352000002E-2</v>
      </c>
      <c r="L491" s="17">
        <v>3.7212392352000002E-2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344.1</v>
      </c>
      <c r="E492" s="16">
        <v>426.2</v>
      </c>
      <c r="F492" s="16">
        <v>446.22395772659502</v>
      </c>
      <c r="G492" s="16">
        <v>446.22395772659502</v>
      </c>
      <c r="H492" s="16">
        <v>0</v>
      </c>
      <c r="I492" s="17">
        <v>2.4338407465E-2</v>
      </c>
      <c r="J492" s="17">
        <v>2.4338407465E-2</v>
      </c>
      <c r="K492" s="17">
        <v>4.7721538900000002E-3</v>
      </c>
      <c r="L492" s="17">
        <v>4.7721538900000002E-3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558.5</v>
      </c>
      <c r="E493" s="16">
        <v>570.20000000000005</v>
      </c>
      <c r="F493" s="16">
        <v>903.16199789158895</v>
      </c>
      <c r="G493" s="16">
        <v>903.16199789158895</v>
      </c>
      <c r="H493" s="16">
        <v>0</v>
      </c>
      <c r="I493" s="17">
        <v>8.2140609601999995E-2</v>
      </c>
      <c r="J493" s="17">
        <v>8.2140609601999995E-2</v>
      </c>
      <c r="K493" s="17">
        <v>7.9352239726000001E-2</v>
      </c>
      <c r="L493" s="17">
        <v>7.9352239726000001E-2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644.20000000000005</v>
      </c>
      <c r="E494" s="16">
        <v>707.2</v>
      </c>
      <c r="F494" s="16">
        <v>1117.78061959926</v>
      </c>
      <c r="G494" s="16">
        <v>1117.78061959926</v>
      </c>
      <c r="H494" s="16">
        <v>0</v>
      </c>
      <c r="I494" s="17">
        <v>0.112864780648</v>
      </c>
      <c r="J494" s="17">
        <v>0.112864780648</v>
      </c>
      <c r="K494" s="17">
        <v>9.7850481315000001E-2</v>
      </c>
      <c r="L494" s="17">
        <v>9.7850481315000001E-2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882.8</v>
      </c>
      <c r="E495" s="16">
        <v>695.7</v>
      </c>
      <c r="F495" s="16">
        <v>982.04256870943505</v>
      </c>
      <c r="G495" s="16">
        <v>982.04256870943505</v>
      </c>
      <c r="H495" s="16">
        <v>0</v>
      </c>
      <c r="I495" s="17">
        <v>2.3651708462000001E-2</v>
      </c>
      <c r="J495" s="17">
        <v>2.3651708462000001E-2</v>
      </c>
      <c r="K495" s="17">
        <v>6.8241794258000005E-2</v>
      </c>
      <c r="L495" s="17">
        <v>6.8241794258000005E-2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1058.3</v>
      </c>
      <c r="E496" s="16">
        <v>949.3</v>
      </c>
      <c r="F496" s="16">
        <v>899.61724832066</v>
      </c>
      <c r="G496" s="16">
        <v>899.61724832066</v>
      </c>
      <c r="H496" s="16">
        <v>0</v>
      </c>
      <c r="I496" s="17">
        <v>3.7817624326999998E-2</v>
      </c>
      <c r="J496" s="17">
        <v>3.7817624326999998E-2</v>
      </c>
      <c r="K496" s="17">
        <v>1.1840503259999999E-2</v>
      </c>
      <c r="L496" s="17">
        <v>1.1840503259999999E-2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943.9</v>
      </c>
      <c r="E497" s="16">
        <v>1156</v>
      </c>
      <c r="F497" s="16">
        <v>661.43866616760704</v>
      </c>
      <c r="G497" s="16">
        <v>661.43866616760704</v>
      </c>
      <c r="H497" s="16">
        <v>0</v>
      </c>
      <c r="I497" s="17">
        <v>6.7316809778000003E-2</v>
      </c>
      <c r="J497" s="17">
        <v>6.7316809778000003E-2</v>
      </c>
      <c r="K497" s="17">
        <v>0.117864950865</v>
      </c>
      <c r="L497" s="17">
        <v>0.117864950865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1038.9000000000001</v>
      </c>
      <c r="E498" s="16">
        <v>1074.3</v>
      </c>
      <c r="F498" s="16">
        <v>577.25747769429597</v>
      </c>
      <c r="G498" s="16">
        <v>577.25747769429597</v>
      </c>
      <c r="H498" s="16">
        <v>0</v>
      </c>
      <c r="I498" s="17">
        <v>0.110019666898</v>
      </c>
      <c r="J498" s="17">
        <v>0.110019666898</v>
      </c>
      <c r="K498" s="17">
        <v>0.11845627319</v>
      </c>
      <c r="L498" s="17">
        <v>0.11845627319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984.6</v>
      </c>
      <c r="E499" s="16">
        <v>1225.9000000000001</v>
      </c>
      <c r="F499" s="16">
        <v>815.12891630606805</v>
      </c>
      <c r="G499" s="16">
        <v>815.12891630606805</v>
      </c>
      <c r="H499" s="16">
        <v>0</v>
      </c>
      <c r="I499" s="17">
        <v>4.0388723473000002E-2</v>
      </c>
      <c r="J499" s="17">
        <v>4.0388723473000002E-2</v>
      </c>
      <c r="K499" s="17">
        <v>9.7895873139E-2</v>
      </c>
      <c r="L499" s="17">
        <v>9.7895873139E-2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1067.5999999999999</v>
      </c>
      <c r="E500" s="16">
        <v>1204.5999999999999</v>
      </c>
      <c r="F500" s="16">
        <v>1260.00871587753</v>
      </c>
      <c r="G500" s="16">
        <v>1260.00871587753</v>
      </c>
      <c r="H500" s="16">
        <v>0</v>
      </c>
      <c r="I500" s="17">
        <v>4.5855270704000001E-2</v>
      </c>
      <c r="J500" s="17">
        <v>4.5855270704000001E-2</v>
      </c>
      <c r="K500" s="17">
        <v>1.3205127711000001E-2</v>
      </c>
      <c r="L500" s="17">
        <v>1.3205127711000001E-2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1326.3</v>
      </c>
      <c r="E501" s="16">
        <v>1397.8</v>
      </c>
      <c r="F501" s="16">
        <v>1578.44990313689</v>
      </c>
      <c r="G501" s="16">
        <v>1578.44990313689</v>
      </c>
      <c r="H501" s="16">
        <v>0</v>
      </c>
      <c r="I501" s="17">
        <v>6.0092922577000003E-2</v>
      </c>
      <c r="J501" s="17">
        <v>6.0092922577000003E-2</v>
      </c>
      <c r="K501" s="17">
        <v>4.3052884446E-2</v>
      </c>
      <c r="L501" s="17">
        <v>4.3052884446E-2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1660.6</v>
      </c>
      <c r="E502" s="16">
        <v>1605.1</v>
      </c>
      <c r="F502" s="16">
        <v>1897.11047349824</v>
      </c>
      <c r="G502" s="16">
        <v>1897.11047349824</v>
      </c>
      <c r="H502" s="16">
        <v>0</v>
      </c>
      <c r="I502" s="17">
        <v>5.6365699116999998E-2</v>
      </c>
      <c r="J502" s="17">
        <v>5.6365699116999998E-2</v>
      </c>
      <c r="K502" s="17">
        <v>6.9592581863000005E-2</v>
      </c>
      <c r="L502" s="17">
        <v>6.9592581863000005E-2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1889.9</v>
      </c>
      <c r="E503" s="16">
        <v>1821.8</v>
      </c>
      <c r="F503" s="16">
        <v>1909.7962120268101</v>
      </c>
      <c r="G503" s="16">
        <v>1909.7962120268101</v>
      </c>
      <c r="H503" s="16">
        <v>0</v>
      </c>
      <c r="I503" s="17">
        <v>4.7417092529999996E-3</v>
      </c>
      <c r="J503" s="17">
        <v>4.7417092529999996E-3</v>
      </c>
      <c r="K503" s="17">
        <v>2.0971451865000001E-2</v>
      </c>
      <c r="L503" s="17">
        <v>2.0971451865000001E-2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2133</v>
      </c>
      <c r="E504" s="16">
        <v>2022.4</v>
      </c>
      <c r="F504" s="16">
        <v>1884.2843979925599</v>
      </c>
      <c r="G504" s="16">
        <v>1884.2843979925599</v>
      </c>
      <c r="H504" s="16">
        <v>0</v>
      </c>
      <c r="I504" s="17">
        <v>5.9274452337000003E-2</v>
      </c>
      <c r="J504" s="17">
        <v>5.9274452337000003E-2</v>
      </c>
      <c r="K504" s="17">
        <v>3.2916015731000003E-2</v>
      </c>
      <c r="L504" s="17">
        <v>3.2916015731000003E-2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2253.5</v>
      </c>
      <c r="E505" s="16">
        <v>2401.5</v>
      </c>
      <c r="F505" s="16">
        <v>2098.6169139141498</v>
      </c>
      <c r="G505" s="16">
        <v>2098.6169139141498</v>
      </c>
      <c r="H505" s="16">
        <v>0</v>
      </c>
      <c r="I505" s="17">
        <v>3.6912079620000003E-2</v>
      </c>
      <c r="J505" s="17">
        <v>3.6912079620000003E-2</v>
      </c>
      <c r="K505" s="17">
        <v>7.2183766940999997E-2</v>
      </c>
      <c r="L505" s="17">
        <v>7.2183766940999997E-2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2337.8000000000002</v>
      </c>
      <c r="E506" s="16">
        <v>2465.6999999999998</v>
      </c>
      <c r="F506" s="16">
        <v>2350.74210202323</v>
      </c>
      <c r="G506" s="16">
        <v>2350.74210202323</v>
      </c>
      <c r="H506" s="16">
        <v>0</v>
      </c>
      <c r="I506" s="17">
        <v>3.084390377E-3</v>
      </c>
      <c r="J506" s="17">
        <v>3.084390377E-3</v>
      </c>
      <c r="K506" s="17">
        <v>2.739702049E-2</v>
      </c>
      <c r="L506" s="17">
        <v>2.739702049E-2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2279.5</v>
      </c>
      <c r="E507" s="16">
        <v>2369.6</v>
      </c>
      <c r="F507" s="16">
        <v>2318.7199192068301</v>
      </c>
      <c r="G507" s="16">
        <v>2318.7199192068301</v>
      </c>
      <c r="H507" s="16">
        <v>0</v>
      </c>
      <c r="I507" s="17">
        <v>9.3469778849999997E-3</v>
      </c>
      <c r="J507" s="17">
        <v>9.3469778849999997E-3</v>
      </c>
      <c r="K507" s="17">
        <v>1.2125853382E-2</v>
      </c>
      <c r="L507" s="17">
        <v>1.2125853382E-2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2430.9</v>
      </c>
      <c r="E508" s="16">
        <v>2258.1</v>
      </c>
      <c r="F508" s="16">
        <v>2013.2670892333999</v>
      </c>
      <c r="G508" s="16">
        <v>2013.2670892333999</v>
      </c>
      <c r="H508" s="16">
        <v>0</v>
      </c>
      <c r="I508" s="17">
        <v>9.9531198942999999E-2</v>
      </c>
      <c r="J508" s="17">
        <v>9.9531198942999999E-2</v>
      </c>
      <c r="K508" s="17">
        <v>5.8349120773000002E-2</v>
      </c>
      <c r="L508" s="17">
        <v>5.8349120773000002E-2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2154.1999999999998</v>
      </c>
      <c r="E509" s="16">
        <v>2212.6</v>
      </c>
      <c r="F509" s="16">
        <v>1497.4458641476101</v>
      </c>
      <c r="G509" s="16">
        <v>1497.4458641476101</v>
      </c>
      <c r="H509" s="16">
        <v>0</v>
      </c>
      <c r="I509" s="17">
        <v>0.156519098153</v>
      </c>
      <c r="J509" s="17">
        <v>0.156519098153</v>
      </c>
      <c r="K509" s="17">
        <v>0.17043711531200001</v>
      </c>
      <c r="L509" s="17">
        <v>0.17043711531200001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1789.7</v>
      </c>
      <c r="E510" s="16">
        <v>1869.1</v>
      </c>
      <c r="F510" s="16">
        <v>1395.6510720446099</v>
      </c>
      <c r="G510" s="16">
        <v>1395.6510720446099</v>
      </c>
      <c r="H510" s="16">
        <v>0</v>
      </c>
      <c r="I510" s="17">
        <v>9.3910612000000004E-2</v>
      </c>
      <c r="J510" s="17">
        <v>9.3910612000000004E-2</v>
      </c>
      <c r="K510" s="17">
        <v>0.11283339560400001</v>
      </c>
      <c r="L510" s="17">
        <v>0.11283339560400001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1532.1</v>
      </c>
      <c r="E511" s="16">
        <v>1651.9</v>
      </c>
      <c r="F511" s="16">
        <v>1373.6146531138399</v>
      </c>
      <c r="G511" s="16">
        <v>1373.6146531138399</v>
      </c>
      <c r="H511" s="16">
        <v>0</v>
      </c>
      <c r="I511" s="17">
        <v>3.7770578380000003E-2</v>
      </c>
      <c r="J511" s="17">
        <v>3.7770578380000003E-2</v>
      </c>
      <c r="K511" s="17">
        <v>6.6321579334E-2</v>
      </c>
      <c r="L511" s="17">
        <v>6.6321579334E-2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1556.6</v>
      </c>
      <c r="E512" s="16">
        <v>1508.8</v>
      </c>
      <c r="F512" s="16">
        <v>1306.61745898353</v>
      </c>
      <c r="G512" s="16">
        <v>1306.61745898353</v>
      </c>
      <c r="H512" s="16">
        <v>0</v>
      </c>
      <c r="I512" s="17">
        <v>5.9576392042999998E-2</v>
      </c>
      <c r="J512" s="17">
        <v>5.9576392042999998E-2</v>
      </c>
      <c r="K512" s="17">
        <v>4.8184590328000002E-2</v>
      </c>
      <c r="L512" s="17">
        <v>4.8184590328000002E-2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1492.8</v>
      </c>
      <c r="E513" s="16">
        <v>1588.1</v>
      </c>
      <c r="F513" s="16">
        <v>1050.7478281154599</v>
      </c>
      <c r="G513" s="16">
        <v>1050.7478281154599</v>
      </c>
      <c r="H513" s="16">
        <v>0</v>
      </c>
      <c r="I513" s="17">
        <v>0.105350851259</v>
      </c>
      <c r="J513" s="17">
        <v>0.105350851259</v>
      </c>
      <c r="K513" s="17">
        <v>0.12806295802699999</v>
      </c>
      <c r="L513" s="17">
        <v>0.12806295802699999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1468.3</v>
      </c>
      <c r="E514" s="16">
        <v>1494.2</v>
      </c>
      <c r="F514" s="16">
        <v>654.589445775851</v>
      </c>
      <c r="G514" s="16">
        <v>654.589445775851</v>
      </c>
      <c r="H514" s="16">
        <v>0</v>
      </c>
      <c r="I514" s="17">
        <v>0.19392529890900001</v>
      </c>
      <c r="J514" s="17">
        <v>0.19392529890900001</v>
      </c>
      <c r="K514" s="17">
        <v>0.20009784419000001</v>
      </c>
      <c r="L514" s="17">
        <v>0.20009784419000001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1054.2</v>
      </c>
      <c r="E515" s="16">
        <v>1202.4000000000001</v>
      </c>
      <c r="F515" s="16">
        <v>407.02982462771098</v>
      </c>
      <c r="G515" s="16">
        <v>407.02982462771098</v>
      </c>
      <c r="H515" s="16">
        <v>0</v>
      </c>
      <c r="I515" s="17">
        <v>0.15423502749500001</v>
      </c>
      <c r="J515" s="17">
        <v>0.15423502749500001</v>
      </c>
      <c r="K515" s="17">
        <v>0.18955437925900001</v>
      </c>
      <c r="L515" s="17">
        <v>0.18955437925900001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823.6</v>
      </c>
      <c r="E516" s="16">
        <v>945.1</v>
      </c>
      <c r="F516" s="16">
        <v>119.782634833511</v>
      </c>
      <c r="G516" s="16">
        <v>119.782634833511</v>
      </c>
      <c r="H516" s="16">
        <v>0</v>
      </c>
      <c r="I516" s="17">
        <v>0.16773531105</v>
      </c>
      <c r="J516" s="17">
        <v>0.16773531105</v>
      </c>
      <c r="K516" s="17">
        <v>0.19669145976300001</v>
      </c>
      <c r="L516" s="17">
        <v>0.19669145976300001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729.9</v>
      </c>
      <c r="E517" s="16">
        <v>835</v>
      </c>
      <c r="F517" s="16">
        <v>471.21798724304801</v>
      </c>
      <c r="G517" s="16">
        <v>471.21798724304801</v>
      </c>
      <c r="H517" s="16">
        <v>0</v>
      </c>
      <c r="I517" s="17">
        <v>6.1649669389000003E-2</v>
      </c>
      <c r="J517" s="17">
        <v>6.1649669389000003E-2</v>
      </c>
      <c r="K517" s="17">
        <v>8.6697333831000006E-2</v>
      </c>
      <c r="L517" s="17">
        <v>8.6697333831000006E-2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674.1</v>
      </c>
      <c r="E518" s="16">
        <v>936.3</v>
      </c>
      <c r="F518" s="16">
        <v>995.29632195811598</v>
      </c>
      <c r="G518" s="16">
        <v>995.29632195811598</v>
      </c>
      <c r="H518" s="16">
        <v>0</v>
      </c>
      <c r="I518" s="17">
        <v>7.6548217816000005E-2</v>
      </c>
      <c r="J518" s="17">
        <v>7.6548217816000005E-2</v>
      </c>
      <c r="K518" s="17">
        <v>1.4060133927E-2</v>
      </c>
      <c r="L518" s="17">
        <v>1.4060133927E-2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1080.3</v>
      </c>
      <c r="E519" s="16">
        <v>1057.3</v>
      </c>
      <c r="F519" s="16">
        <v>1813.2086159314899</v>
      </c>
      <c r="G519" s="16">
        <v>1813.2086159314899</v>
      </c>
      <c r="H519" s="16">
        <v>0</v>
      </c>
      <c r="I519" s="17">
        <v>0.174668402271</v>
      </c>
      <c r="J519" s="17">
        <v>0.174668402271</v>
      </c>
      <c r="K519" s="17">
        <v>0.180149813139</v>
      </c>
      <c r="L519" s="17">
        <v>0.180149813139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1483.9</v>
      </c>
      <c r="E520" s="16">
        <v>1481.6</v>
      </c>
      <c r="F520" s="16">
        <v>1987.74922129737</v>
      </c>
      <c r="G520" s="16">
        <v>1987.74922129737</v>
      </c>
      <c r="H520" s="16">
        <v>0</v>
      </c>
      <c r="I520" s="17">
        <v>0.120078460747</v>
      </c>
      <c r="J520" s="17">
        <v>0.120078460747</v>
      </c>
      <c r="K520" s="17">
        <v>0.12062660183399999</v>
      </c>
      <c r="L520" s="17">
        <v>0.12062660183399999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1896.2</v>
      </c>
      <c r="E521" s="16">
        <v>1644.6</v>
      </c>
      <c r="F521" s="16">
        <v>1851.15982427279</v>
      </c>
      <c r="G521" s="16">
        <v>1851.15982427279</v>
      </c>
      <c r="H521" s="16">
        <v>0</v>
      </c>
      <c r="I521" s="17">
        <v>1.0734074291E-2</v>
      </c>
      <c r="J521" s="17">
        <v>1.0734074291E-2</v>
      </c>
      <c r="K521" s="17">
        <v>4.9227794153999999E-2</v>
      </c>
      <c r="L521" s="17">
        <v>4.9227794153999999E-2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1992.8</v>
      </c>
      <c r="E522" s="16">
        <v>2001.1</v>
      </c>
      <c r="F522" s="16">
        <v>2001.35972251919</v>
      </c>
      <c r="G522" s="16">
        <v>2001.35972251919</v>
      </c>
      <c r="H522" s="16">
        <v>0</v>
      </c>
      <c r="I522" s="17">
        <v>2.0399720010000001E-3</v>
      </c>
      <c r="J522" s="17">
        <v>2.0399720010000001E-3</v>
      </c>
      <c r="K522" s="17">
        <v>6.1897645182493606E-5</v>
      </c>
      <c r="L522" s="17">
        <v>6.1897645182493606E-5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1876.5</v>
      </c>
      <c r="E523" s="16">
        <v>2166.1</v>
      </c>
      <c r="F523" s="16">
        <v>2247.1083285035002</v>
      </c>
      <c r="G523" s="16">
        <v>2247.1083285035002</v>
      </c>
      <c r="H523" s="16">
        <v>0</v>
      </c>
      <c r="I523" s="17">
        <v>8.8324196497000004E-2</v>
      </c>
      <c r="J523" s="17">
        <v>8.8324196497000004E-2</v>
      </c>
      <c r="K523" s="17">
        <v>1.9306084009E-2</v>
      </c>
      <c r="L523" s="17">
        <v>1.9306084009E-2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1891.6</v>
      </c>
      <c r="E524" s="16">
        <v>1918.5</v>
      </c>
      <c r="F524" s="16">
        <v>2419.7610261228301</v>
      </c>
      <c r="G524" s="16">
        <v>2419.7610261228301</v>
      </c>
      <c r="H524" s="16">
        <v>0</v>
      </c>
      <c r="I524" s="17">
        <v>0.12587250384199999</v>
      </c>
      <c r="J524" s="17">
        <v>0.12587250384199999</v>
      </c>
      <c r="K524" s="17">
        <v>0.11946163634900001</v>
      </c>
      <c r="L524" s="17">
        <v>0.11946163634900001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2087.5</v>
      </c>
      <c r="E525" s="16">
        <v>1892.7</v>
      </c>
      <c r="F525" s="16">
        <v>2643.5367427179499</v>
      </c>
      <c r="G525" s="16">
        <v>2643.5367427179499</v>
      </c>
      <c r="H525" s="16">
        <v>0</v>
      </c>
      <c r="I525" s="17">
        <v>0.13251590627199999</v>
      </c>
      <c r="J525" s="17">
        <v>0.13251590627199999</v>
      </c>
      <c r="K525" s="17">
        <v>0.178941073097</v>
      </c>
      <c r="L525" s="17">
        <v>0.178941073097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2328.6999999999998</v>
      </c>
      <c r="E526" s="16">
        <v>2170.5</v>
      </c>
      <c r="F526" s="16">
        <v>2826.0433776961399</v>
      </c>
      <c r="G526" s="16">
        <v>2826.0433776961399</v>
      </c>
      <c r="H526" s="16">
        <v>0</v>
      </c>
      <c r="I526" s="17">
        <v>0.118527973712</v>
      </c>
      <c r="J526" s="17">
        <v>0.118527973712</v>
      </c>
      <c r="K526" s="17">
        <v>0.156230547592</v>
      </c>
      <c r="L526" s="17">
        <v>0.156230547592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2303.1</v>
      </c>
      <c r="E527" s="16">
        <v>2186.9</v>
      </c>
      <c r="F527" s="16">
        <v>2887.2260397068699</v>
      </c>
      <c r="G527" s="16">
        <v>2887.2260397068699</v>
      </c>
      <c r="H527" s="16">
        <v>0</v>
      </c>
      <c r="I527" s="17">
        <v>0.13921020965299999</v>
      </c>
      <c r="J527" s="17">
        <v>0.13921020965299999</v>
      </c>
      <c r="K527" s="17">
        <v>0.166903250645</v>
      </c>
      <c r="L527" s="17">
        <v>0.166903250645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2487.3000000000002</v>
      </c>
      <c r="E528" s="16">
        <v>2301.6999999999998</v>
      </c>
      <c r="F528" s="16">
        <v>2952.8710270256502</v>
      </c>
      <c r="G528" s="16">
        <v>2952.8710270256502</v>
      </c>
      <c r="H528" s="16">
        <v>0</v>
      </c>
      <c r="I528" s="17">
        <v>0.11095591683100001</v>
      </c>
      <c r="J528" s="17">
        <v>0.11095591683100001</v>
      </c>
      <c r="K528" s="17">
        <v>0.15518851930999999</v>
      </c>
      <c r="L528" s="17">
        <v>0.15518851930999999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2846.6</v>
      </c>
      <c r="E529" s="16">
        <v>2670.2</v>
      </c>
      <c r="F529" s="16">
        <v>3084.1393861134802</v>
      </c>
      <c r="G529" s="16">
        <v>3084.1393861134802</v>
      </c>
      <c r="H529" s="16">
        <v>0</v>
      </c>
      <c r="I529" s="17">
        <v>5.6610911846999998E-2</v>
      </c>
      <c r="J529" s="17">
        <v>5.6610911846999998E-2</v>
      </c>
      <c r="K529" s="17">
        <v>9.8650949978999994E-2</v>
      </c>
      <c r="L529" s="17">
        <v>9.8650949978999994E-2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3030</v>
      </c>
      <c r="E530" s="16">
        <v>2962.9</v>
      </c>
      <c r="F530" s="16">
        <v>3376.6666514121098</v>
      </c>
      <c r="G530" s="16">
        <v>3376.8784291966699</v>
      </c>
      <c r="H530" s="16">
        <v>0.211777784558</v>
      </c>
      <c r="I530" s="17">
        <v>8.2668834412E-2</v>
      </c>
      <c r="J530" s="17">
        <v>8.2618363062000003E-2</v>
      </c>
      <c r="K530" s="17">
        <v>9.8660254813000003E-2</v>
      </c>
      <c r="L530" s="17">
        <v>9.8609783463000006E-2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3190.9</v>
      </c>
      <c r="E531" s="16">
        <v>3099.7</v>
      </c>
      <c r="F531" s="16">
        <v>3461.04871833165</v>
      </c>
      <c r="G531" s="16">
        <v>3474.7092302977999</v>
      </c>
      <c r="H531" s="16">
        <v>13.660511966144</v>
      </c>
      <c r="I531" s="17">
        <v>6.7638043445000004E-2</v>
      </c>
      <c r="J531" s="17">
        <v>6.4382440021000006E-2</v>
      </c>
      <c r="K531" s="17">
        <v>8.9373029145999996E-2</v>
      </c>
      <c r="L531" s="17">
        <v>8.6117425721999999E-2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3328.9</v>
      </c>
      <c r="E532" s="16">
        <v>3202</v>
      </c>
      <c r="F532" s="16">
        <v>3441.9661647973699</v>
      </c>
      <c r="G532" s="16">
        <v>3549.81161957211</v>
      </c>
      <c r="H532" s="16">
        <v>107.845454774739</v>
      </c>
      <c r="I532" s="17">
        <v>5.2648145750999999E-2</v>
      </c>
      <c r="J532" s="17">
        <v>2.6946178455000001E-2</v>
      </c>
      <c r="K532" s="17">
        <v>8.2891234406999997E-2</v>
      </c>
      <c r="L532" s="17">
        <v>5.7189267109999997E-2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3117.7</v>
      </c>
      <c r="E533" s="16">
        <v>2964.9</v>
      </c>
      <c r="F533" s="16">
        <v>3400.5242725298999</v>
      </c>
      <c r="G533" s="16">
        <v>3423.4250937059201</v>
      </c>
      <c r="H533" s="16">
        <v>22.900821176023001</v>
      </c>
      <c r="I533" s="17">
        <v>7.2861080482000004E-2</v>
      </c>
      <c r="J533" s="17">
        <v>6.7403306132000004E-2</v>
      </c>
      <c r="K533" s="17">
        <v>0.109276714419</v>
      </c>
      <c r="L533" s="17">
        <v>0.103818940069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3067.2</v>
      </c>
      <c r="E534" s="16">
        <v>2793.3</v>
      </c>
      <c r="F534" s="16">
        <v>3148.3219918060299</v>
      </c>
      <c r="G534" s="16">
        <v>3148.3219918060299</v>
      </c>
      <c r="H534" s="16">
        <v>0</v>
      </c>
      <c r="I534" s="17">
        <v>1.9333172499E-2</v>
      </c>
      <c r="J534" s="17">
        <v>1.9333172499E-2</v>
      </c>
      <c r="K534" s="17">
        <v>8.4609626263999996E-2</v>
      </c>
      <c r="L534" s="17">
        <v>8.4609626263999996E-2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2794.1</v>
      </c>
      <c r="E535" s="16">
        <v>2580.1999999999998</v>
      </c>
      <c r="F535" s="16">
        <v>2826.1634860683798</v>
      </c>
      <c r="G535" s="16">
        <v>2831.9461158180202</v>
      </c>
      <c r="H535" s="16">
        <v>5.782629749642</v>
      </c>
      <c r="I535" s="17">
        <v>9.0195700230000005E-3</v>
      </c>
      <c r="J535" s="17">
        <v>7.641440912E-3</v>
      </c>
      <c r="K535" s="17">
        <v>5.9996691090999997E-2</v>
      </c>
      <c r="L535" s="17">
        <v>5.8618561979999997E-2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2374.3000000000002</v>
      </c>
      <c r="E536" s="16">
        <v>2349.1</v>
      </c>
      <c r="F536" s="16">
        <v>2514.4499166043602</v>
      </c>
      <c r="G536" s="16">
        <v>2514.4499166043602</v>
      </c>
      <c r="H536" s="16">
        <v>0</v>
      </c>
      <c r="I536" s="17">
        <v>3.3400838083999997E-2</v>
      </c>
      <c r="J536" s="17">
        <v>3.3400838083999997E-2</v>
      </c>
      <c r="K536" s="17">
        <v>3.9406557818000003E-2</v>
      </c>
      <c r="L536" s="17">
        <v>3.9406557818000003E-2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2076.5</v>
      </c>
      <c r="E537" s="16">
        <v>1941.8</v>
      </c>
      <c r="F537" s="16">
        <v>2079.94434708781</v>
      </c>
      <c r="G537" s="16">
        <v>2079.94434708781</v>
      </c>
      <c r="H537" s="16">
        <v>0</v>
      </c>
      <c r="I537" s="17">
        <v>8.20864415E-4</v>
      </c>
      <c r="J537" s="17">
        <v>8.20864415E-4</v>
      </c>
      <c r="K537" s="17">
        <v>3.2922866321999998E-2</v>
      </c>
      <c r="L537" s="17">
        <v>3.2922866321999998E-2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2120.4</v>
      </c>
      <c r="E538" s="16">
        <v>1876.6</v>
      </c>
      <c r="F538" s="16">
        <v>1399.9394558684801</v>
      </c>
      <c r="G538" s="16">
        <v>1399.9394558684801</v>
      </c>
      <c r="H538" s="16">
        <v>0</v>
      </c>
      <c r="I538" s="17">
        <v>0.171701750269</v>
      </c>
      <c r="J538" s="17">
        <v>0.171701750269</v>
      </c>
      <c r="K538" s="17">
        <v>0.113598795074</v>
      </c>
      <c r="L538" s="17">
        <v>0.113598795074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1601.6</v>
      </c>
      <c r="E539" s="16">
        <v>1833</v>
      </c>
      <c r="F539" s="16">
        <v>691.02931732137404</v>
      </c>
      <c r="G539" s="16">
        <v>691.02931732137404</v>
      </c>
      <c r="H539" s="16">
        <v>0</v>
      </c>
      <c r="I539" s="17">
        <v>0.217009218941</v>
      </c>
      <c r="J539" s="17">
        <v>0.217009218941</v>
      </c>
      <c r="K539" s="17">
        <v>0.27215697871200001</v>
      </c>
      <c r="L539" s="17">
        <v>0.27215697871200001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1302.3</v>
      </c>
      <c r="E540" s="16">
        <v>1493.9</v>
      </c>
      <c r="F540" s="16">
        <v>360.83126374222297</v>
      </c>
      <c r="G540" s="16">
        <v>360.83126374222297</v>
      </c>
      <c r="H540" s="16">
        <v>0</v>
      </c>
      <c r="I540" s="17">
        <v>0.22437291140499999</v>
      </c>
      <c r="J540" s="17">
        <v>0.22437291140499999</v>
      </c>
      <c r="K540" s="17">
        <v>0.27003544715299999</v>
      </c>
      <c r="L540" s="17">
        <v>0.27003544715299999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1121.7</v>
      </c>
      <c r="E541" s="16">
        <v>1354.2</v>
      </c>
      <c r="F541" s="16">
        <v>557.86806196863301</v>
      </c>
      <c r="G541" s="16">
        <v>557.86806196863301</v>
      </c>
      <c r="H541" s="16">
        <v>0</v>
      </c>
      <c r="I541" s="17">
        <v>0.134373674459</v>
      </c>
      <c r="J541" s="17">
        <v>0.134373674459</v>
      </c>
      <c r="K541" s="17">
        <v>0.18978358866299999</v>
      </c>
      <c r="L541" s="17">
        <v>0.18978358866299999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1021.7</v>
      </c>
      <c r="E542" s="16">
        <v>1263.5</v>
      </c>
      <c r="F542" s="16">
        <v>990.70376485373401</v>
      </c>
      <c r="G542" s="16">
        <v>990.70376485373401</v>
      </c>
      <c r="H542" s="16">
        <v>0</v>
      </c>
      <c r="I542" s="17">
        <v>7.3870913119999998E-3</v>
      </c>
      <c r="J542" s="17">
        <v>7.3870913119999998E-3</v>
      </c>
      <c r="K542" s="17">
        <v>6.5013402083999999E-2</v>
      </c>
      <c r="L542" s="17">
        <v>6.5013402083999999E-2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1071.8</v>
      </c>
      <c r="E543" s="16">
        <v>1074.9000000000001</v>
      </c>
      <c r="F543" s="16">
        <v>1307.2239134620299</v>
      </c>
      <c r="G543" s="16">
        <v>1307.2239134620299</v>
      </c>
      <c r="H543" s="16">
        <v>0</v>
      </c>
      <c r="I543" s="17">
        <v>5.6106747726000002E-2</v>
      </c>
      <c r="J543" s="17">
        <v>5.6106747726000002E-2</v>
      </c>
      <c r="K543" s="17">
        <v>5.5367948870000003E-2</v>
      </c>
      <c r="L543" s="17">
        <v>5.5367948870000003E-2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1369.7</v>
      </c>
      <c r="E544" s="16">
        <v>1241.0999999999999</v>
      </c>
      <c r="F544" s="16">
        <v>1763.73762319406</v>
      </c>
      <c r="G544" s="16">
        <v>1763.73762319406</v>
      </c>
      <c r="H544" s="16">
        <v>0</v>
      </c>
      <c r="I544" s="17">
        <v>9.3907917825000006E-2</v>
      </c>
      <c r="J544" s="17">
        <v>9.3907917825000006E-2</v>
      </c>
      <c r="K544" s="17">
        <v>0.12455615423999999</v>
      </c>
      <c r="L544" s="17">
        <v>0.12455615423999999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1537.9</v>
      </c>
      <c r="E545" s="16">
        <v>1518.1</v>
      </c>
      <c r="F545" s="16">
        <v>2329.5990008152899</v>
      </c>
      <c r="G545" s="16">
        <v>2329.5990008152899</v>
      </c>
      <c r="H545" s="16">
        <v>0</v>
      </c>
      <c r="I545" s="17">
        <v>0.188679456819</v>
      </c>
      <c r="J545" s="17">
        <v>0.188679456819</v>
      </c>
      <c r="K545" s="17">
        <v>0.19339823660899999</v>
      </c>
      <c r="L545" s="17">
        <v>0.19339823660899999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1980.1</v>
      </c>
      <c r="E546" s="16">
        <v>1746.4</v>
      </c>
      <c r="F546" s="16">
        <v>2815.4440061632799</v>
      </c>
      <c r="G546" s="16">
        <v>2815.4440061632799</v>
      </c>
      <c r="H546" s="16">
        <v>0</v>
      </c>
      <c r="I546" s="17">
        <v>0.19908103101999999</v>
      </c>
      <c r="J546" s="17">
        <v>0.19908103101999999</v>
      </c>
      <c r="K546" s="17">
        <v>0.25477693187799999</v>
      </c>
      <c r="L546" s="17">
        <v>0.25477693187799999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2357.6</v>
      </c>
      <c r="E547" s="16">
        <v>2023</v>
      </c>
      <c r="F547" s="16">
        <v>2958.4493949402699</v>
      </c>
      <c r="G547" s="16">
        <v>2958.4493949402699</v>
      </c>
      <c r="H547" s="16">
        <v>0</v>
      </c>
      <c r="I547" s="17">
        <v>0.143195756658</v>
      </c>
      <c r="J547" s="17">
        <v>0.143195756658</v>
      </c>
      <c r="K547" s="17">
        <v>0.22293836867</v>
      </c>
      <c r="L547" s="17">
        <v>0.22293836867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2487.9</v>
      </c>
      <c r="E548" s="16">
        <v>2280.6</v>
      </c>
      <c r="F548" s="16">
        <v>3020.6202693006699</v>
      </c>
      <c r="G548" s="16">
        <v>3020.6202693006699</v>
      </c>
      <c r="H548" s="16">
        <v>0</v>
      </c>
      <c r="I548" s="17">
        <v>0.12695907275900001</v>
      </c>
      <c r="J548" s="17">
        <v>0.12695907275900001</v>
      </c>
      <c r="K548" s="17">
        <v>0.17636326723000001</v>
      </c>
      <c r="L548" s="17">
        <v>0.17636326723000001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2505.8000000000002</v>
      </c>
      <c r="E549" s="16">
        <v>2338.3000000000002</v>
      </c>
      <c r="F549" s="16">
        <v>3005.12091349814</v>
      </c>
      <c r="G549" s="16">
        <v>3005.12091349814</v>
      </c>
      <c r="H549" s="16">
        <v>0</v>
      </c>
      <c r="I549" s="17">
        <v>0.118999264418</v>
      </c>
      <c r="J549" s="17">
        <v>0.118999264418</v>
      </c>
      <c r="K549" s="17">
        <v>0.15891823486600001</v>
      </c>
      <c r="L549" s="17">
        <v>0.15891823486600001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2510.1999999999998</v>
      </c>
      <c r="E550" s="16">
        <v>2486.1</v>
      </c>
      <c r="F550" s="16">
        <v>2933.7957017389899</v>
      </c>
      <c r="G550" s="16">
        <v>2933.7957017389899</v>
      </c>
      <c r="H550" s="16">
        <v>0</v>
      </c>
      <c r="I550" s="17">
        <v>0.100952264475</v>
      </c>
      <c r="J550" s="17">
        <v>0.100952264475</v>
      </c>
      <c r="K550" s="17">
        <v>0.106695829775</v>
      </c>
      <c r="L550" s="17">
        <v>0.106695829775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2661.2</v>
      </c>
      <c r="E551" s="16">
        <v>2489.6</v>
      </c>
      <c r="F551" s="16">
        <v>3053.66677332984</v>
      </c>
      <c r="G551" s="16">
        <v>3053.66677332984</v>
      </c>
      <c r="H551" s="16">
        <v>0</v>
      </c>
      <c r="I551" s="17">
        <v>9.3533549411000005E-2</v>
      </c>
      <c r="J551" s="17">
        <v>9.3533549411000005E-2</v>
      </c>
      <c r="K551" s="17">
        <v>0.13442964092699999</v>
      </c>
      <c r="L551" s="17">
        <v>0.13442964092699999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2616.5</v>
      </c>
      <c r="E552" s="16">
        <v>2635.4</v>
      </c>
      <c r="F552" s="16">
        <v>2791.8386075178801</v>
      </c>
      <c r="G552" s="16">
        <v>2791.8386075178801</v>
      </c>
      <c r="H552" s="16">
        <v>0</v>
      </c>
      <c r="I552" s="17">
        <v>4.1787084726999997E-2</v>
      </c>
      <c r="J552" s="17">
        <v>4.1787084726999997E-2</v>
      </c>
      <c r="K552" s="17">
        <v>3.7282794926999999E-2</v>
      </c>
      <c r="L552" s="17">
        <v>3.7282794926999999E-2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3088.7</v>
      </c>
      <c r="E553" s="16">
        <v>2894.3</v>
      </c>
      <c r="F553" s="16">
        <v>2650.1725014103799</v>
      </c>
      <c r="G553" s="16">
        <v>2650.1725014103799</v>
      </c>
      <c r="H553" s="16">
        <v>0</v>
      </c>
      <c r="I553" s="17">
        <v>0.104510843324</v>
      </c>
      <c r="J553" s="17">
        <v>0.104510843324</v>
      </c>
      <c r="K553" s="17">
        <v>5.8181005383000001E-2</v>
      </c>
      <c r="L553" s="17">
        <v>5.8181005383000001E-2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2597.6999999999998</v>
      </c>
      <c r="E554" s="16">
        <v>2886.7</v>
      </c>
      <c r="F554" s="16">
        <v>2811.7889507595701</v>
      </c>
      <c r="G554" s="16">
        <v>2811.7889507595701</v>
      </c>
      <c r="H554" s="16">
        <v>0</v>
      </c>
      <c r="I554" s="17">
        <v>5.1022152229999999E-2</v>
      </c>
      <c r="J554" s="17">
        <v>5.1022152229999999E-2</v>
      </c>
      <c r="K554" s="17">
        <v>1.7852966929999999E-2</v>
      </c>
      <c r="L554" s="17">
        <v>1.7852966929999999E-2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2434.6999999999998</v>
      </c>
      <c r="E555" s="16">
        <v>2451.1999999999998</v>
      </c>
      <c r="F555" s="16">
        <v>2680.24812537566</v>
      </c>
      <c r="G555" s="16">
        <v>2680.24812537566</v>
      </c>
      <c r="H555" s="16">
        <v>0</v>
      </c>
      <c r="I555" s="17">
        <v>5.8519572301000002E-2</v>
      </c>
      <c r="J555" s="17">
        <v>5.8519572301000002E-2</v>
      </c>
      <c r="K555" s="17">
        <v>5.4587255809E-2</v>
      </c>
      <c r="L555" s="17">
        <v>5.4587255809E-2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2594.4</v>
      </c>
      <c r="E556" s="16">
        <v>2448.1</v>
      </c>
      <c r="F556" s="16">
        <v>1772.57616850865</v>
      </c>
      <c r="G556" s="16">
        <v>1772.57616850865</v>
      </c>
      <c r="H556" s="16">
        <v>0</v>
      </c>
      <c r="I556" s="17">
        <v>0.195858873091</v>
      </c>
      <c r="J556" s="17">
        <v>0.195858873091</v>
      </c>
      <c r="K556" s="17">
        <v>0.160992333529</v>
      </c>
      <c r="L556" s="17">
        <v>0.160992333529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2038</v>
      </c>
      <c r="E557" s="16">
        <v>2049.1999999999998</v>
      </c>
      <c r="F557" s="16">
        <v>1675.48865298191</v>
      </c>
      <c r="G557" s="16">
        <v>1675.48865298191</v>
      </c>
      <c r="H557" s="16">
        <v>0</v>
      </c>
      <c r="I557" s="17">
        <v>8.6394505962000004E-2</v>
      </c>
      <c r="J557" s="17">
        <v>8.6394505962000004E-2</v>
      </c>
      <c r="K557" s="17">
        <v>8.9063714732000004E-2</v>
      </c>
      <c r="L557" s="17">
        <v>8.9063714732000004E-2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1579.3</v>
      </c>
      <c r="E558" s="16">
        <v>1824.4</v>
      </c>
      <c r="F558" s="16">
        <v>1887.4354130448901</v>
      </c>
      <c r="G558" s="16">
        <v>1887.4354130448901</v>
      </c>
      <c r="H558" s="16">
        <v>0</v>
      </c>
      <c r="I558" s="17">
        <v>7.3435513118000006E-2</v>
      </c>
      <c r="J558" s="17">
        <v>7.3435513118000006E-2</v>
      </c>
      <c r="K558" s="17">
        <v>1.5022739047E-2</v>
      </c>
      <c r="L558" s="17">
        <v>1.5022739047E-2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1837.2</v>
      </c>
      <c r="E559" s="16">
        <v>1578.9</v>
      </c>
      <c r="F559" s="16">
        <v>1578.40801638384</v>
      </c>
      <c r="G559" s="16">
        <v>1578.40801638384</v>
      </c>
      <c r="H559" s="16">
        <v>0</v>
      </c>
      <c r="I559" s="17">
        <v>6.1675877886999998E-2</v>
      </c>
      <c r="J559" s="17">
        <v>6.1675877886999998E-2</v>
      </c>
      <c r="K559" s="17">
        <v>1.1725062299999999E-4</v>
      </c>
      <c r="L559" s="17">
        <v>1.1725062299999999E-4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1778.1</v>
      </c>
      <c r="E560" s="16">
        <v>1650.7</v>
      </c>
      <c r="F560" s="16">
        <v>1620.2085376201701</v>
      </c>
      <c r="G560" s="16">
        <v>1620.2085376201701</v>
      </c>
      <c r="H560" s="16">
        <v>0</v>
      </c>
      <c r="I560" s="17">
        <v>3.7629042511000001E-2</v>
      </c>
      <c r="J560" s="17">
        <v>3.7629042511000001E-2</v>
      </c>
      <c r="K560" s="17">
        <v>7.2667927499999998E-3</v>
      </c>
      <c r="L560" s="17">
        <v>7.2667927499999998E-3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1516</v>
      </c>
      <c r="E561" s="16">
        <v>1739.1</v>
      </c>
      <c r="F561" s="16">
        <v>1708.02915678051</v>
      </c>
      <c r="G561" s="16">
        <v>1708.02915678051</v>
      </c>
      <c r="H561" s="16">
        <v>0</v>
      </c>
      <c r="I561" s="17">
        <v>4.5764813341E-2</v>
      </c>
      <c r="J561" s="17">
        <v>4.5764813341E-2</v>
      </c>
      <c r="K561" s="17">
        <v>7.404872073E-3</v>
      </c>
      <c r="L561" s="17">
        <v>7.404872073E-3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1447.9</v>
      </c>
      <c r="E562" s="16">
        <v>1433.6</v>
      </c>
      <c r="F562" s="16">
        <v>1533.6800941332301</v>
      </c>
      <c r="G562" s="16">
        <v>1533.6800941332301</v>
      </c>
      <c r="H562" s="16">
        <v>0</v>
      </c>
      <c r="I562" s="17">
        <v>2.0443301747000001E-2</v>
      </c>
      <c r="J562" s="17">
        <v>2.0443301747000001E-2</v>
      </c>
      <c r="K562" s="17">
        <v>2.3851309373E-2</v>
      </c>
      <c r="L562" s="17">
        <v>2.3851309373E-2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1658.3</v>
      </c>
      <c r="E563" s="16">
        <v>1405.2</v>
      </c>
      <c r="F563" s="16">
        <v>1481.18671279205</v>
      </c>
      <c r="G563" s="16">
        <v>1481.18671279205</v>
      </c>
      <c r="H563" s="16">
        <v>0</v>
      </c>
      <c r="I563" s="17">
        <v>4.2210030316E-2</v>
      </c>
      <c r="J563" s="17">
        <v>4.2210030316E-2</v>
      </c>
      <c r="K563" s="17">
        <v>1.8109321447000001E-2</v>
      </c>
      <c r="L563" s="17">
        <v>1.8109321447000001E-2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1350.2</v>
      </c>
      <c r="E564" s="16">
        <v>1417.4</v>
      </c>
      <c r="F564" s="16">
        <v>1111.11925497161</v>
      </c>
      <c r="G564" s="16">
        <v>1111.11925497161</v>
      </c>
      <c r="H564" s="16">
        <v>0</v>
      </c>
      <c r="I564" s="17">
        <v>5.6978251913000003E-2</v>
      </c>
      <c r="J564" s="17">
        <v>5.6978251913000003E-2</v>
      </c>
      <c r="K564" s="17">
        <v>7.2993504533999998E-2</v>
      </c>
      <c r="L564" s="17">
        <v>7.2993504533999998E-2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1359.7</v>
      </c>
      <c r="E565" s="16">
        <v>1308.4000000000001</v>
      </c>
      <c r="F565" s="16">
        <v>1216.0689879143199</v>
      </c>
      <c r="G565" s="16">
        <v>1216.0689879143199</v>
      </c>
      <c r="H565" s="16">
        <v>0</v>
      </c>
      <c r="I565" s="17">
        <v>3.4230460458000003E-2</v>
      </c>
      <c r="J565" s="17">
        <v>3.4230460458000003E-2</v>
      </c>
      <c r="K565" s="17">
        <v>2.2004531002000002E-2</v>
      </c>
      <c r="L565" s="17">
        <v>2.2004531002000002E-2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1343.1</v>
      </c>
      <c r="E566" s="16">
        <v>1452.9</v>
      </c>
      <c r="F566" s="16">
        <v>1440.58775728054</v>
      </c>
      <c r="G566" s="16">
        <v>1440.7531760171601</v>
      </c>
      <c r="H566" s="16">
        <v>0.165418736623</v>
      </c>
      <c r="I566" s="17">
        <v>2.3272920881000001E-2</v>
      </c>
      <c r="J566" s="17">
        <v>2.3233497921000001E-2</v>
      </c>
      <c r="K566" s="17">
        <v>2.8948579549999999E-3</v>
      </c>
      <c r="L566" s="17">
        <v>2.9342809149999999E-3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1481.7</v>
      </c>
      <c r="E567" s="16">
        <v>1406.4</v>
      </c>
      <c r="F567" s="16">
        <v>1736.53373182985</v>
      </c>
      <c r="G567" s="16">
        <v>1736.53373182985</v>
      </c>
      <c r="H567" s="16">
        <v>0</v>
      </c>
      <c r="I567" s="17">
        <v>6.0732538566999998E-2</v>
      </c>
      <c r="J567" s="17">
        <v>6.0732538566999998E-2</v>
      </c>
      <c r="K567" s="17">
        <v>7.8678201103000001E-2</v>
      </c>
      <c r="L567" s="17">
        <v>7.8678201103000001E-2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1499.7</v>
      </c>
      <c r="E568" s="16">
        <v>1479.1</v>
      </c>
      <c r="F568" s="16">
        <v>1963.8327880658001</v>
      </c>
      <c r="G568" s="16">
        <v>1963.8327880658001</v>
      </c>
      <c r="H568" s="16">
        <v>0</v>
      </c>
      <c r="I568" s="17">
        <v>0.110613152541</v>
      </c>
      <c r="J568" s="17">
        <v>0.110613152541</v>
      </c>
      <c r="K568" s="17">
        <v>0.11552259010099999</v>
      </c>
      <c r="L568" s="17">
        <v>0.11552259010099999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1581.7</v>
      </c>
      <c r="E569" s="16">
        <v>1465.4</v>
      </c>
      <c r="F569" s="16">
        <v>1986.9839899010101</v>
      </c>
      <c r="G569" s="16">
        <v>1986.9839899010101</v>
      </c>
      <c r="H569" s="16">
        <v>0</v>
      </c>
      <c r="I569" s="17">
        <v>9.6588176811000001E-2</v>
      </c>
      <c r="J569" s="17">
        <v>9.6588176811000001E-2</v>
      </c>
      <c r="K569" s="17">
        <v>0.124305050024</v>
      </c>
      <c r="L569" s="17">
        <v>0.124305050024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1589</v>
      </c>
      <c r="E570" s="16">
        <v>1485.7</v>
      </c>
      <c r="F570" s="16">
        <v>1718.47220891847</v>
      </c>
      <c r="G570" s="16">
        <v>1718.47220891847</v>
      </c>
      <c r="H570" s="16">
        <v>0</v>
      </c>
      <c r="I570" s="17">
        <v>3.0856103174000001E-2</v>
      </c>
      <c r="J570" s="17">
        <v>3.0856103174000001E-2</v>
      </c>
      <c r="K570" s="17">
        <v>5.5474787635000002E-2</v>
      </c>
      <c r="L570" s="17">
        <v>5.5474787635000002E-2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1506.3</v>
      </c>
      <c r="E571" s="16">
        <v>1511.3</v>
      </c>
      <c r="F571" s="16">
        <v>1562.9087808593099</v>
      </c>
      <c r="G571" s="16">
        <v>1562.9087808593099</v>
      </c>
      <c r="H571" s="16">
        <v>0</v>
      </c>
      <c r="I571" s="17">
        <v>1.3491129851999999E-2</v>
      </c>
      <c r="J571" s="17">
        <v>1.3491129851999999E-2</v>
      </c>
      <c r="K571" s="17">
        <v>1.2299518793E-2</v>
      </c>
      <c r="L571" s="17">
        <v>1.2299518793E-2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1336.3</v>
      </c>
      <c r="E572" s="16">
        <v>1390.3</v>
      </c>
      <c r="F572" s="16">
        <v>1422.15785153707</v>
      </c>
      <c r="G572" s="16">
        <v>1422.15785153707</v>
      </c>
      <c r="H572" s="16">
        <v>0</v>
      </c>
      <c r="I572" s="17">
        <v>2.0461833063999998E-2</v>
      </c>
      <c r="J572" s="17">
        <v>2.0461833063999998E-2</v>
      </c>
      <c r="K572" s="17">
        <v>7.5924336360000001E-3</v>
      </c>
      <c r="L572" s="17">
        <v>7.5924336360000001E-3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1370.7</v>
      </c>
      <c r="E573" s="16">
        <v>1385.3</v>
      </c>
      <c r="F573" s="16">
        <v>1340.0822767427201</v>
      </c>
      <c r="G573" s="16">
        <v>1340.0822767427201</v>
      </c>
      <c r="H573" s="16">
        <v>0</v>
      </c>
      <c r="I573" s="17">
        <v>7.2968835209999998E-3</v>
      </c>
      <c r="J573" s="17">
        <v>7.2968835209999998E-3</v>
      </c>
      <c r="K573" s="17">
        <v>1.0776387811E-2</v>
      </c>
      <c r="L573" s="17">
        <v>1.0776387811E-2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1644.5</v>
      </c>
      <c r="E574" s="16">
        <v>1579.3</v>
      </c>
      <c r="F574" s="16">
        <v>1392.86303412967</v>
      </c>
      <c r="G574" s="16">
        <v>1392.86303412967</v>
      </c>
      <c r="H574" s="16">
        <v>0</v>
      </c>
      <c r="I574" s="17">
        <v>5.9970678233999999E-2</v>
      </c>
      <c r="J574" s="17">
        <v>5.9970678233999999E-2</v>
      </c>
      <c r="K574" s="17">
        <v>4.4432070035E-2</v>
      </c>
      <c r="L574" s="17">
        <v>4.4432070035E-2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1685.7</v>
      </c>
      <c r="E575" s="16">
        <v>1914.4</v>
      </c>
      <c r="F575" s="16">
        <v>1564.1155724366499</v>
      </c>
      <c r="G575" s="16">
        <v>1564.1155724366499</v>
      </c>
      <c r="H575" s="16">
        <v>0</v>
      </c>
      <c r="I575" s="17">
        <v>2.8976269676000001E-2</v>
      </c>
      <c r="J575" s="17">
        <v>2.8976269676000001E-2</v>
      </c>
      <c r="K575" s="17">
        <v>8.3480559475999999E-2</v>
      </c>
      <c r="L575" s="17">
        <v>8.3480559475999999E-2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2041.1</v>
      </c>
      <c r="E576" s="16">
        <v>2111.1</v>
      </c>
      <c r="F576" s="16">
        <v>1935.2117907015499</v>
      </c>
      <c r="G576" s="16">
        <v>1935.2117907015499</v>
      </c>
      <c r="H576" s="16">
        <v>0</v>
      </c>
      <c r="I576" s="17">
        <v>2.5235512224999999E-2</v>
      </c>
      <c r="J576" s="17">
        <v>2.5235512224999999E-2</v>
      </c>
      <c r="K576" s="17">
        <v>4.1918067039000001E-2</v>
      </c>
      <c r="L576" s="17">
        <v>4.1918067039000001E-2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2603.4</v>
      </c>
      <c r="E577" s="16">
        <v>2663.7</v>
      </c>
      <c r="F577" s="16">
        <v>2532.7980614132398</v>
      </c>
      <c r="G577" s="16">
        <v>2532.7980614132398</v>
      </c>
      <c r="H577" s="16">
        <v>0</v>
      </c>
      <c r="I577" s="17">
        <v>1.6826010148999999E-2</v>
      </c>
      <c r="J577" s="17">
        <v>1.6826010148999999E-2</v>
      </c>
      <c r="K577" s="17">
        <v>3.1196839510000001E-2</v>
      </c>
      <c r="L577" s="17">
        <v>3.1196839510000001E-2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2853.3</v>
      </c>
      <c r="E578" s="16">
        <v>2977.4</v>
      </c>
      <c r="F578" s="16">
        <v>3144.4666244422101</v>
      </c>
      <c r="G578" s="16">
        <v>3144.4666244422101</v>
      </c>
      <c r="H578" s="16">
        <v>0</v>
      </c>
      <c r="I578" s="17">
        <v>6.9391473888999994E-2</v>
      </c>
      <c r="J578" s="17">
        <v>6.9391473888999994E-2</v>
      </c>
      <c r="K578" s="17">
        <v>3.9815687426000002E-2</v>
      </c>
      <c r="L578" s="17">
        <v>3.9815687426000002E-2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3275.5</v>
      </c>
      <c r="E579" s="16">
        <v>3107.4</v>
      </c>
      <c r="F579" s="16">
        <v>3484.1144291452401</v>
      </c>
      <c r="G579" s="16">
        <v>3533.7932622295002</v>
      </c>
      <c r="H579" s="16">
        <v>49.678833084254997</v>
      </c>
      <c r="I579" s="17">
        <v>6.1557021502999999E-2</v>
      </c>
      <c r="J579" s="17">
        <v>4.9717452130999998E-2</v>
      </c>
      <c r="K579" s="17">
        <v>0.10161898527800001</v>
      </c>
      <c r="L579" s="17">
        <v>8.9779415905999999E-2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3545.9</v>
      </c>
      <c r="E580" s="16">
        <v>3382.5</v>
      </c>
      <c r="F580" s="16">
        <v>3513.2758116458899</v>
      </c>
      <c r="G580" s="16">
        <v>3672.6263103400302</v>
      </c>
      <c r="H580" s="16">
        <v>159.35049869413999</v>
      </c>
      <c r="I580" s="17">
        <v>3.0201694551E-2</v>
      </c>
      <c r="J580" s="17">
        <v>7.7750687209999997E-3</v>
      </c>
      <c r="K580" s="17">
        <v>6.9143543932000007E-2</v>
      </c>
      <c r="L580" s="17">
        <v>3.1166780658999998E-2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3580.3</v>
      </c>
      <c r="E581" s="16">
        <v>3526.9</v>
      </c>
      <c r="F581" s="16">
        <v>3511.0089741278098</v>
      </c>
      <c r="G581" s="16">
        <v>3712.7489409764598</v>
      </c>
      <c r="H581" s="16">
        <v>201.73996684865</v>
      </c>
      <c r="I581" s="17">
        <v>3.1565524540999999E-2</v>
      </c>
      <c r="J581" s="17">
        <v>1.6513590530999999E-2</v>
      </c>
      <c r="K581" s="17">
        <v>4.4291930642000002E-2</v>
      </c>
      <c r="L581" s="17">
        <v>3.7871844299999999E-3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3580.5</v>
      </c>
      <c r="E582" s="16">
        <v>3488.4</v>
      </c>
      <c r="F582" s="16">
        <v>3465.65401308539</v>
      </c>
      <c r="G582" s="16">
        <v>3628.5743554094101</v>
      </c>
      <c r="H582" s="16">
        <v>162.92034232402801</v>
      </c>
      <c r="I582" s="17">
        <v>1.1457186703E-2</v>
      </c>
      <c r="J582" s="17">
        <v>2.7370349597999999E-2</v>
      </c>
      <c r="K582" s="17">
        <v>3.3406662394000003E-2</v>
      </c>
      <c r="L582" s="17">
        <v>5.4208739069999999E-3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3537.6</v>
      </c>
      <c r="E583" s="16">
        <v>3492.3</v>
      </c>
      <c r="F583" s="16">
        <v>3447.9432825533599</v>
      </c>
      <c r="G583" s="16">
        <v>3457.0812825605599</v>
      </c>
      <c r="H583" s="16">
        <v>9.1380000072049992</v>
      </c>
      <c r="I583" s="17">
        <v>1.9189398816999999E-2</v>
      </c>
      <c r="J583" s="17">
        <v>2.1367187188999999E-2</v>
      </c>
      <c r="K583" s="17">
        <v>8.3934026299999995E-3</v>
      </c>
      <c r="L583" s="17">
        <v>1.0571191002E-2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3419.8</v>
      </c>
      <c r="E584" s="16">
        <v>3424</v>
      </c>
      <c r="F584" s="16">
        <v>3224.6430291451402</v>
      </c>
      <c r="G584" s="16">
        <v>3224.6430291451402</v>
      </c>
      <c r="H584" s="16">
        <v>0</v>
      </c>
      <c r="I584" s="17">
        <v>4.6510240909000002E-2</v>
      </c>
      <c r="J584" s="17">
        <v>4.6510240909000002E-2</v>
      </c>
      <c r="K584" s="17">
        <v>4.7511194197999998E-2</v>
      </c>
      <c r="L584" s="17">
        <v>4.7511194197999998E-2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3342.6</v>
      </c>
      <c r="E585" s="16">
        <v>3328.5</v>
      </c>
      <c r="F585" s="16">
        <v>3189.9989552285901</v>
      </c>
      <c r="G585" s="16">
        <v>3189.9989552285901</v>
      </c>
      <c r="H585" s="16">
        <v>0</v>
      </c>
      <c r="I585" s="17">
        <v>3.6368218485999998E-2</v>
      </c>
      <c r="J585" s="17">
        <v>3.6368218485999998E-2</v>
      </c>
      <c r="K585" s="17">
        <v>3.3007875302999999E-2</v>
      </c>
      <c r="L585" s="17">
        <v>3.3007875302999999E-2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3262.7</v>
      </c>
      <c r="E586" s="16">
        <v>3313.3</v>
      </c>
      <c r="F586" s="16">
        <v>3026.7586074044998</v>
      </c>
      <c r="G586" s="16">
        <v>3026.7586074044998</v>
      </c>
      <c r="H586" s="16">
        <v>0</v>
      </c>
      <c r="I586" s="17">
        <v>5.6230074498E-2</v>
      </c>
      <c r="J586" s="17">
        <v>5.6230074498E-2</v>
      </c>
      <c r="K586" s="17">
        <v>6.8289178406000003E-2</v>
      </c>
      <c r="L586" s="17">
        <v>6.8289178406000003E-2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3167.4</v>
      </c>
      <c r="E587" s="16">
        <v>3147.3</v>
      </c>
      <c r="F587" s="16">
        <v>2880.2908951335498</v>
      </c>
      <c r="G587" s="16">
        <v>2880.2908951335498</v>
      </c>
      <c r="H587" s="16">
        <v>0</v>
      </c>
      <c r="I587" s="17">
        <v>6.8424476849999999E-2</v>
      </c>
      <c r="J587" s="17">
        <v>6.8424476849999999E-2</v>
      </c>
      <c r="K587" s="17">
        <v>6.3634200397000004E-2</v>
      </c>
      <c r="L587" s="17">
        <v>6.3634200397000004E-2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3012.3</v>
      </c>
      <c r="E588" s="16">
        <v>2983.6</v>
      </c>
      <c r="F588" s="16">
        <v>2536.7438468594</v>
      </c>
      <c r="G588" s="16">
        <v>2536.7438468594</v>
      </c>
      <c r="H588" s="16">
        <v>0</v>
      </c>
      <c r="I588" s="17">
        <v>0.11333559417</v>
      </c>
      <c r="J588" s="17">
        <v>0.11333559417</v>
      </c>
      <c r="K588" s="17">
        <v>0.106495746696</v>
      </c>
      <c r="L588" s="17">
        <v>0.106495746696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2679.7</v>
      </c>
      <c r="E589" s="16">
        <v>2759.5</v>
      </c>
      <c r="F589" s="16">
        <v>2529.3034622171199</v>
      </c>
      <c r="G589" s="16">
        <v>2529.3034622171199</v>
      </c>
      <c r="H589" s="16">
        <v>0</v>
      </c>
      <c r="I589" s="17">
        <v>3.5842835504999997E-2</v>
      </c>
      <c r="J589" s="17">
        <v>3.5842835504999997E-2</v>
      </c>
      <c r="K589" s="17">
        <v>5.4860947994000001E-2</v>
      </c>
      <c r="L589" s="17">
        <v>5.4860947994000001E-2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2071.4</v>
      </c>
      <c r="E590" s="16">
        <v>2196.6999999999998</v>
      </c>
      <c r="F590" s="16">
        <v>2156.6410430155902</v>
      </c>
      <c r="G590" s="16">
        <v>2156.6410430155902</v>
      </c>
      <c r="H590" s="16">
        <v>0</v>
      </c>
      <c r="I590" s="17">
        <v>2.0314833893000001E-2</v>
      </c>
      <c r="J590" s="17">
        <v>2.0314833893000001E-2</v>
      </c>
      <c r="K590" s="17">
        <v>9.5469392239999999E-3</v>
      </c>
      <c r="L590" s="17">
        <v>9.5469392239999999E-3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1866.5</v>
      </c>
      <c r="E591" s="16">
        <v>1708.2</v>
      </c>
      <c r="F591" s="16">
        <v>1741.96885723061</v>
      </c>
      <c r="G591" s="16">
        <v>1741.96885723061</v>
      </c>
      <c r="H591" s="16">
        <v>0</v>
      </c>
      <c r="I591" s="17">
        <v>2.9678537360999999E-2</v>
      </c>
      <c r="J591" s="17">
        <v>2.9678537360999999E-2</v>
      </c>
      <c r="K591" s="17">
        <v>8.0478687389999998E-3</v>
      </c>
      <c r="L591" s="17">
        <v>8.0478687389999998E-3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1518</v>
      </c>
      <c r="E592" s="16">
        <v>1520.1</v>
      </c>
      <c r="F592" s="16">
        <v>1285.1899390565</v>
      </c>
      <c r="G592" s="16">
        <v>1285.1899390565</v>
      </c>
      <c r="H592" s="16">
        <v>0</v>
      </c>
      <c r="I592" s="17">
        <v>5.5483808613E-2</v>
      </c>
      <c r="J592" s="17">
        <v>5.5483808613E-2</v>
      </c>
      <c r="K592" s="17">
        <v>5.5984285257999998E-2</v>
      </c>
      <c r="L592" s="17">
        <v>5.5984285257999998E-2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1207.2</v>
      </c>
      <c r="E593" s="16">
        <v>1261.5999999999999</v>
      </c>
      <c r="F593" s="16">
        <v>914.14107113633702</v>
      </c>
      <c r="G593" s="16">
        <v>914.14107113633702</v>
      </c>
      <c r="H593" s="16">
        <v>0</v>
      </c>
      <c r="I593" s="17">
        <v>6.9842452063999999E-2</v>
      </c>
      <c r="J593" s="17">
        <v>6.9842452063999999E-2</v>
      </c>
      <c r="K593" s="17">
        <v>8.2807180376999995E-2</v>
      </c>
      <c r="L593" s="17">
        <v>8.2807180376999995E-2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954.6</v>
      </c>
      <c r="E594" s="16">
        <v>1059.9000000000001</v>
      </c>
      <c r="F594" s="16">
        <v>790.31578489356298</v>
      </c>
      <c r="G594" s="16">
        <v>790.31578489356298</v>
      </c>
      <c r="H594" s="16">
        <v>0</v>
      </c>
      <c r="I594" s="17">
        <v>3.9152577479999999E-2</v>
      </c>
      <c r="J594" s="17">
        <v>3.9152577479999999E-2</v>
      </c>
      <c r="K594" s="17">
        <v>6.4247906364000004E-2</v>
      </c>
      <c r="L594" s="17">
        <v>6.4247906364000004E-2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777.4</v>
      </c>
      <c r="E595" s="16">
        <v>914.4</v>
      </c>
      <c r="F595" s="16">
        <v>774.08672920142601</v>
      </c>
      <c r="G595" s="16">
        <v>774.08672920142601</v>
      </c>
      <c r="H595" s="16">
        <v>0</v>
      </c>
      <c r="I595" s="17">
        <v>7.8962602399999999E-4</v>
      </c>
      <c r="J595" s="17">
        <v>7.8962602399999999E-4</v>
      </c>
      <c r="K595" s="17">
        <v>3.3439769017E-2</v>
      </c>
      <c r="L595" s="17">
        <v>3.3439769017E-2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660.2</v>
      </c>
      <c r="E596" s="16">
        <v>713.2</v>
      </c>
      <c r="F596" s="16">
        <v>824.86754629756103</v>
      </c>
      <c r="G596" s="16">
        <v>824.86754629756103</v>
      </c>
      <c r="H596" s="16">
        <v>0</v>
      </c>
      <c r="I596" s="17">
        <v>3.9243933816999997E-2</v>
      </c>
      <c r="J596" s="17">
        <v>3.9243933816999997E-2</v>
      </c>
      <c r="K596" s="17">
        <v>2.6612856599999998E-2</v>
      </c>
      <c r="L596" s="17">
        <v>2.6612856599999998E-2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651.20000000000005</v>
      </c>
      <c r="E597" s="16">
        <v>660.8</v>
      </c>
      <c r="F597" s="16">
        <v>907.97548677447605</v>
      </c>
      <c r="G597" s="16">
        <v>907.97548677447605</v>
      </c>
      <c r="H597" s="16">
        <v>0</v>
      </c>
      <c r="I597" s="17">
        <v>6.1195301899999999E-2</v>
      </c>
      <c r="J597" s="17">
        <v>6.1195301899999999E-2</v>
      </c>
      <c r="K597" s="17">
        <v>5.8907408667999997E-2</v>
      </c>
      <c r="L597" s="17">
        <v>5.8907408667999997E-2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857.3</v>
      </c>
      <c r="E598" s="16">
        <v>742.7</v>
      </c>
      <c r="F598" s="16">
        <v>806.59933041830004</v>
      </c>
      <c r="G598" s="16">
        <v>806.59933041830004</v>
      </c>
      <c r="H598" s="16">
        <v>0</v>
      </c>
      <c r="I598" s="17">
        <v>1.2083095705E-2</v>
      </c>
      <c r="J598" s="17">
        <v>1.2083095705E-2</v>
      </c>
      <c r="K598" s="17">
        <v>1.5228629746E-2</v>
      </c>
      <c r="L598" s="17">
        <v>1.5228629746E-2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1024.5</v>
      </c>
      <c r="E599" s="16">
        <v>893.5</v>
      </c>
      <c r="F599" s="16">
        <v>828.72595288400703</v>
      </c>
      <c r="G599" s="16">
        <v>828.72595288400703</v>
      </c>
      <c r="H599" s="16">
        <v>0</v>
      </c>
      <c r="I599" s="17">
        <v>4.6657303887999997E-2</v>
      </c>
      <c r="J599" s="17">
        <v>4.6657303887999997E-2</v>
      </c>
      <c r="K599" s="17">
        <v>1.5437094164E-2</v>
      </c>
      <c r="L599" s="17">
        <v>1.5437094164E-2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1218.9000000000001</v>
      </c>
      <c r="E600" s="16">
        <v>1269.5999999999999</v>
      </c>
      <c r="F600" s="16">
        <v>878.58740044943204</v>
      </c>
      <c r="G600" s="16">
        <v>878.58740044943204</v>
      </c>
      <c r="H600" s="16">
        <v>0</v>
      </c>
      <c r="I600" s="17">
        <v>8.1104051369999999E-2</v>
      </c>
      <c r="J600" s="17">
        <v>8.1104051369999999E-2</v>
      </c>
      <c r="K600" s="17">
        <v>9.3186987499999999E-2</v>
      </c>
      <c r="L600" s="17">
        <v>9.3186987499999999E-2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1504.2</v>
      </c>
      <c r="E601" s="16">
        <v>1577.3</v>
      </c>
      <c r="F601" s="16">
        <v>1183.3078140238799</v>
      </c>
      <c r="G601" s="16">
        <v>1183.3078140238799</v>
      </c>
      <c r="H601" s="16">
        <v>0</v>
      </c>
      <c r="I601" s="17">
        <v>7.6475735456000005E-2</v>
      </c>
      <c r="J601" s="17">
        <v>7.6475735456000005E-2</v>
      </c>
      <c r="K601" s="17">
        <v>9.3897089126000005E-2</v>
      </c>
      <c r="L601" s="17">
        <v>9.3897089126000005E-2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1682.7</v>
      </c>
      <c r="E602" s="16">
        <v>1758.8</v>
      </c>
      <c r="F602" s="16">
        <v>1408.21857565761</v>
      </c>
      <c r="G602" s="16">
        <v>1408.21857565761</v>
      </c>
      <c r="H602" s="16">
        <v>0</v>
      </c>
      <c r="I602" s="17">
        <v>6.5415020099999999E-2</v>
      </c>
      <c r="J602" s="17">
        <v>6.5415020099999999E-2</v>
      </c>
      <c r="K602" s="17">
        <v>8.3551340404999994E-2</v>
      </c>
      <c r="L602" s="17">
        <v>8.3551340404999994E-2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1897.7</v>
      </c>
      <c r="E603" s="16">
        <v>1847.1</v>
      </c>
      <c r="F603" s="16">
        <v>2114.24833776686</v>
      </c>
      <c r="G603" s="16">
        <v>2114.24833776686</v>
      </c>
      <c r="H603" s="16">
        <v>0</v>
      </c>
      <c r="I603" s="17">
        <v>5.1608278781000001E-2</v>
      </c>
      <c r="J603" s="17">
        <v>5.1608278781000001E-2</v>
      </c>
      <c r="K603" s="17">
        <v>6.3667382689000004E-2</v>
      </c>
      <c r="L603" s="17">
        <v>6.3667382689000004E-2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1995.4</v>
      </c>
      <c r="E604" s="16">
        <v>1605.5</v>
      </c>
      <c r="F604" s="16">
        <v>2547.3933636786501</v>
      </c>
      <c r="G604" s="16">
        <v>2547.3933636786501</v>
      </c>
      <c r="H604" s="16">
        <v>0</v>
      </c>
      <c r="I604" s="17">
        <v>0.131552279237</v>
      </c>
      <c r="J604" s="17">
        <v>0.131552279237</v>
      </c>
      <c r="K604" s="17">
        <v>0.224474109551</v>
      </c>
      <c r="L604" s="17">
        <v>0.224474109551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2185.8000000000002</v>
      </c>
      <c r="E605" s="16">
        <v>1656.5</v>
      </c>
      <c r="F605" s="16">
        <v>2802.3895599412899</v>
      </c>
      <c r="G605" s="16">
        <v>2802.3895599412899</v>
      </c>
      <c r="H605" s="16">
        <v>0</v>
      </c>
      <c r="I605" s="17">
        <v>0.14694698759300001</v>
      </c>
      <c r="J605" s="17">
        <v>0.14694698759300001</v>
      </c>
      <c r="K605" s="17">
        <v>0.27309093420899999</v>
      </c>
      <c r="L605" s="17">
        <v>0.27309093420899999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2397</v>
      </c>
      <c r="E606" s="16">
        <v>1978</v>
      </c>
      <c r="F606" s="16">
        <v>2868.27499775569</v>
      </c>
      <c r="G606" s="16">
        <v>2868.27499775569</v>
      </c>
      <c r="H606" s="16">
        <v>0</v>
      </c>
      <c r="I606" s="17">
        <v>0.11231529975100001</v>
      </c>
      <c r="J606" s="17">
        <v>0.11231529975100001</v>
      </c>
      <c r="K606" s="17">
        <v>0.21217230642400001</v>
      </c>
      <c r="L606" s="17">
        <v>0.21217230642400001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2589</v>
      </c>
      <c r="E607" s="16">
        <v>2342.6999999999998</v>
      </c>
      <c r="F607" s="16">
        <v>2857.5087974569501</v>
      </c>
      <c r="G607" s="16">
        <v>2857.5087974569501</v>
      </c>
      <c r="H607" s="16">
        <v>0</v>
      </c>
      <c r="I607" s="17">
        <v>6.3991610451999997E-2</v>
      </c>
      <c r="J607" s="17">
        <v>6.3991610451999997E-2</v>
      </c>
      <c r="K607" s="17">
        <v>0.122690371176</v>
      </c>
      <c r="L607" s="17">
        <v>0.122690371176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2514.5</v>
      </c>
      <c r="E608" s="16">
        <v>2397.5</v>
      </c>
      <c r="F608" s="16">
        <v>2861.8558580313802</v>
      </c>
      <c r="G608" s="16">
        <v>2861.8558580313802</v>
      </c>
      <c r="H608" s="16">
        <v>0</v>
      </c>
      <c r="I608" s="17">
        <v>8.2782616308000004E-2</v>
      </c>
      <c r="J608" s="17">
        <v>8.2782616308000004E-2</v>
      </c>
      <c r="K608" s="17">
        <v>0.110666315069</v>
      </c>
      <c r="L608" s="17">
        <v>0.110666315069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2479.3000000000002</v>
      </c>
      <c r="E609" s="16">
        <v>2290.1</v>
      </c>
      <c r="F609" s="16">
        <v>2853.5187267319402</v>
      </c>
      <c r="G609" s="16">
        <v>2853.5187267319402</v>
      </c>
      <c r="H609" s="16">
        <v>0</v>
      </c>
      <c r="I609" s="17">
        <v>8.9184634587999995E-2</v>
      </c>
      <c r="J609" s="17">
        <v>8.9184634587999995E-2</v>
      </c>
      <c r="K609" s="17">
        <v>0.134275197028</v>
      </c>
      <c r="L609" s="17">
        <v>0.134275197028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2549.5</v>
      </c>
      <c r="E610" s="16">
        <v>2302.8000000000002</v>
      </c>
      <c r="F610" s="16">
        <v>2616.54767265585</v>
      </c>
      <c r="G610" s="16">
        <v>2616.54767265585</v>
      </c>
      <c r="H610" s="16">
        <v>0</v>
      </c>
      <c r="I610" s="17">
        <v>1.5978949631000001E-2</v>
      </c>
      <c r="J610" s="17">
        <v>1.5978949631000001E-2</v>
      </c>
      <c r="K610" s="17">
        <v>7.4773039240999997E-2</v>
      </c>
      <c r="L610" s="17">
        <v>7.4773039240999997E-2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2295.1999999999998</v>
      </c>
      <c r="E611" s="16">
        <v>2219.3000000000002</v>
      </c>
      <c r="F611" s="16">
        <v>2156.9522539711002</v>
      </c>
      <c r="G611" s="16">
        <v>2156.9522539711002</v>
      </c>
      <c r="H611" s="16">
        <v>0</v>
      </c>
      <c r="I611" s="17">
        <v>3.2947508585999999E-2</v>
      </c>
      <c r="J611" s="17">
        <v>3.2947508585999999E-2</v>
      </c>
      <c r="K611" s="17">
        <v>1.4858852723000001E-2</v>
      </c>
      <c r="L611" s="17">
        <v>1.4858852723000001E-2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1597.3</v>
      </c>
      <c r="E612" s="16">
        <v>1557.5</v>
      </c>
      <c r="F612" s="16">
        <v>1530.68906299882</v>
      </c>
      <c r="G612" s="16">
        <v>1530.68906299882</v>
      </c>
      <c r="H612" s="16">
        <v>0</v>
      </c>
      <c r="I612" s="17">
        <v>1.5874865823999999E-2</v>
      </c>
      <c r="J612" s="17">
        <v>1.5874865823999999E-2</v>
      </c>
      <c r="K612" s="17">
        <v>6.3896418010000004E-3</v>
      </c>
      <c r="L612" s="17">
        <v>6.3896418010000004E-3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1032.0999999999999</v>
      </c>
      <c r="E613" s="16">
        <v>860.8</v>
      </c>
      <c r="F613" s="16">
        <v>1393.06815072785</v>
      </c>
      <c r="G613" s="16">
        <v>1393.06815072785</v>
      </c>
      <c r="H613" s="16">
        <v>0</v>
      </c>
      <c r="I613" s="17">
        <v>8.6026728009000006E-2</v>
      </c>
      <c r="J613" s="17">
        <v>8.6026728009000006E-2</v>
      </c>
      <c r="K613" s="17">
        <v>0.12685132286100001</v>
      </c>
      <c r="L613" s="17">
        <v>0.12685132286100001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662</v>
      </c>
      <c r="E614" s="16">
        <v>603.5</v>
      </c>
      <c r="F614" s="16">
        <v>705.06688117735496</v>
      </c>
      <c r="G614" s="16">
        <v>706.67734547284101</v>
      </c>
      <c r="H614" s="16">
        <v>1.610464295486</v>
      </c>
      <c r="I614" s="17">
        <v>1.0647603782E-2</v>
      </c>
      <c r="J614" s="17">
        <v>1.0263794370000001E-2</v>
      </c>
      <c r="K614" s="17">
        <v>2.4589453163E-2</v>
      </c>
      <c r="L614" s="17">
        <v>2.4205643749999999E-2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621.5</v>
      </c>
      <c r="E615" s="16">
        <v>484.5</v>
      </c>
      <c r="F615" s="16">
        <v>159.009066384986</v>
      </c>
      <c r="G615" s="16">
        <v>159.009066384986</v>
      </c>
      <c r="H615" s="16">
        <v>0</v>
      </c>
      <c r="I615" s="17">
        <v>0.11022186215800001</v>
      </c>
      <c r="J615" s="17">
        <v>0.11022186215800001</v>
      </c>
      <c r="K615" s="17">
        <v>7.7571719164000005E-2</v>
      </c>
      <c r="L615" s="17">
        <v>7.7571719164000005E-2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418.8</v>
      </c>
      <c r="E616" s="16">
        <v>574.6</v>
      </c>
      <c r="F616" s="16">
        <v>140.32322769295001</v>
      </c>
      <c r="G616" s="16">
        <v>140.32322769295001</v>
      </c>
      <c r="H616" s="16">
        <v>0</v>
      </c>
      <c r="I616" s="17">
        <v>6.6367200262999998E-2</v>
      </c>
      <c r="J616" s="17">
        <v>6.6367200262999998E-2</v>
      </c>
      <c r="K616" s="17">
        <v>0.103497800835</v>
      </c>
      <c r="L616" s="17">
        <v>0.103497800835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336.1</v>
      </c>
      <c r="E617" s="16">
        <v>529.1</v>
      </c>
      <c r="F617" s="16">
        <v>351.81719578865102</v>
      </c>
      <c r="G617" s="16">
        <v>351.81719578865102</v>
      </c>
      <c r="H617" s="16">
        <v>0</v>
      </c>
      <c r="I617" s="17">
        <v>3.7457568599999999E-3</v>
      </c>
      <c r="J617" s="17">
        <v>3.7457568599999999E-3</v>
      </c>
      <c r="K617" s="17">
        <v>4.2250429983E-2</v>
      </c>
      <c r="L617" s="17">
        <v>4.2250429983E-2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511.2</v>
      </c>
      <c r="E618" s="16">
        <v>550.29999999999995</v>
      </c>
      <c r="F618" s="16">
        <v>608.62461265020897</v>
      </c>
      <c r="G618" s="16">
        <v>608.62461265020897</v>
      </c>
      <c r="H618" s="16">
        <v>0</v>
      </c>
      <c r="I618" s="17">
        <v>2.3218449153999999E-2</v>
      </c>
      <c r="J618" s="17">
        <v>2.3218449153999999E-2</v>
      </c>
      <c r="K618" s="17">
        <v>1.3900050678999999E-2</v>
      </c>
      <c r="L618" s="17">
        <v>1.3900050678999999E-2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749.2</v>
      </c>
      <c r="E619" s="16">
        <v>705.6</v>
      </c>
      <c r="F619" s="16">
        <v>959.91127283732101</v>
      </c>
      <c r="G619" s="16">
        <v>959.91127283732101</v>
      </c>
      <c r="H619" s="16">
        <v>0</v>
      </c>
      <c r="I619" s="17">
        <v>5.0217176556999997E-2</v>
      </c>
      <c r="J619" s="17">
        <v>5.0217176556999997E-2</v>
      </c>
      <c r="K619" s="17">
        <v>6.0608024985000002E-2</v>
      </c>
      <c r="L619" s="17">
        <v>6.0608024985000002E-2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984.2</v>
      </c>
      <c r="E620" s="16">
        <v>895.8</v>
      </c>
      <c r="F620" s="16">
        <v>1248.9396232578499</v>
      </c>
      <c r="G620" s="16">
        <v>1248.9396232578499</v>
      </c>
      <c r="H620" s="16">
        <v>0</v>
      </c>
      <c r="I620" s="17">
        <v>6.3093332520000003E-2</v>
      </c>
      <c r="J620" s="17">
        <v>6.3093332520000003E-2</v>
      </c>
      <c r="K620" s="17">
        <v>8.4161016029000002E-2</v>
      </c>
      <c r="L620" s="17">
        <v>8.4161016029000002E-2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1344.5</v>
      </c>
      <c r="E621" s="16">
        <v>1243.8</v>
      </c>
      <c r="F621" s="16">
        <v>1538.07213132281</v>
      </c>
      <c r="G621" s="16">
        <v>1538.07213132281</v>
      </c>
      <c r="H621" s="16">
        <v>0</v>
      </c>
      <c r="I621" s="17">
        <v>4.6132538446000002E-2</v>
      </c>
      <c r="J621" s="17">
        <v>4.6132538446000002E-2</v>
      </c>
      <c r="K621" s="17">
        <v>7.0131585157000007E-2</v>
      </c>
      <c r="L621" s="17">
        <v>7.0131585157000007E-2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1680.4</v>
      </c>
      <c r="E622" s="16">
        <v>1657</v>
      </c>
      <c r="F622" s="16">
        <v>1968.6336602251899</v>
      </c>
      <c r="G622" s="16">
        <v>1968.6336602251899</v>
      </c>
      <c r="H622" s="16">
        <v>0</v>
      </c>
      <c r="I622" s="17">
        <v>6.8692483370999993E-2</v>
      </c>
      <c r="J622" s="17">
        <v>6.8692483370999993E-2</v>
      </c>
      <c r="K622" s="17">
        <v>7.4269223122999994E-2</v>
      </c>
      <c r="L622" s="17">
        <v>7.4269223122999994E-2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1982.4</v>
      </c>
      <c r="E623" s="16">
        <v>2032.6</v>
      </c>
      <c r="F623" s="16">
        <v>2344.2453206315199</v>
      </c>
      <c r="G623" s="16">
        <v>2344.2453206315199</v>
      </c>
      <c r="H623" s="16">
        <v>0</v>
      </c>
      <c r="I623" s="17">
        <v>8.6235777080000006E-2</v>
      </c>
      <c r="J623" s="17">
        <v>8.6235777080000006E-2</v>
      </c>
      <c r="K623" s="17">
        <v>7.4272002057000006E-2</v>
      </c>
      <c r="L623" s="17">
        <v>7.4272002057000006E-2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2437.1</v>
      </c>
      <c r="E624" s="16">
        <v>2445.6999999999998</v>
      </c>
      <c r="F624" s="16">
        <v>2447.9415320062599</v>
      </c>
      <c r="G624" s="16">
        <v>2447.9415320062599</v>
      </c>
      <c r="H624" s="16">
        <v>0</v>
      </c>
      <c r="I624" s="17">
        <v>2.5837778850000001E-3</v>
      </c>
      <c r="J624" s="17">
        <v>2.5837778850000001E-3</v>
      </c>
      <c r="K624" s="17">
        <v>5.3420686499999997E-4</v>
      </c>
      <c r="L624" s="17">
        <v>5.3420686499999997E-4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2931.9</v>
      </c>
      <c r="E625" s="16">
        <v>2890.6</v>
      </c>
      <c r="F625" s="16">
        <v>2721.1544590226799</v>
      </c>
      <c r="G625" s="16">
        <v>2721.1544590226799</v>
      </c>
      <c r="H625" s="16">
        <v>0</v>
      </c>
      <c r="I625" s="17">
        <v>5.0225343415999997E-2</v>
      </c>
      <c r="J625" s="17">
        <v>5.0225343415999997E-2</v>
      </c>
      <c r="K625" s="17">
        <v>4.0382636075999997E-2</v>
      </c>
      <c r="L625" s="17">
        <v>4.0382636075999997E-2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3164.6</v>
      </c>
      <c r="E626" s="16">
        <v>3284.7</v>
      </c>
      <c r="F626" s="16">
        <v>3033.7575392691301</v>
      </c>
      <c r="G626" s="16">
        <v>3033.7575392691301</v>
      </c>
      <c r="H626" s="16">
        <v>0</v>
      </c>
      <c r="I626" s="17">
        <v>3.1182664616E-2</v>
      </c>
      <c r="J626" s="17">
        <v>3.1182664616E-2</v>
      </c>
      <c r="K626" s="17">
        <v>5.9805162233000003E-2</v>
      </c>
      <c r="L626" s="17">
        <v>5.9805162233000003E-2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3349.7</v>
      </c>
      <c r="E627" s="16">
        <v>3412.9</v>
      </c>
      <c r="F627" s="16">
        <v>3247.8078956211998</v>
      </c>
      <c r="G627" s="16">
        <v>3247.8078956211998</v>
      </c>
      <c r="H627" s="16">
        <v>0</v>
      </c>
      <c r="I627" s="17">
        <v>2.4283151663000001E-2</v>
      </c>
      <c r="J627" s="17">
        <v>2.4283151663000001E-2</v>
      </c>
      <c r="K627" s="17">
        <v>3.9345115437999997E-2</v>
      </c>
      <c r="L627" s="17">
        <v>3.9345115437999997E-2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3441.1</v>
      </c>
      <c r="E628" s="16">
        <v>3437.7</v>
      </c>
      <c r="F628" s="16">
        <v>3346.3343992476998</v>
      </c>
      <c r="G628" s="16">
        <v>3346.3343992476998</v>
      </c>
      <c r="H628" s="16">
        <v>0</v>
      </c>
      <c r="I628" s="17">
        <v>2.2584747557E-2</v>
      </c>
      <c r="J628" s="17">
        <v>2.2584747557E-2</v>
      </c>
      <c r="K628" s="17">
        <v>2.1774452037999999E-2</v>
      </c>
      <c r="L628" s="17">
        <v>2.1774452037999999E-2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3365</v>
      </c>
      <c r="E629" s="16">
        <v>3364.1</v>
      </c>
      <c r="F629" s="16">
        <v>3360.9713274033902</v>
      </c>
      <c r="G629" s="16">
        <v>3360.9713274033902</v>
      </c>
      <c r="H629" s="16">
        <v>0</v>
      </c>
      <c r="I629" s="17">
        <v>9.6012216299999999E-4</v>
      </c>
      <c r="J629" s="17">
        <v>9.6012216299999999E-4</v>
      </c>
      <c r="K629" s="17">
        <v>7.4563217200000005E-4</v>
      </c>
      <c r="L629" s="17">
        <v>7.4563217200000005E-4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3263</v>
      </c>
      <c r="E630" s="16">
        <v>3202.5</v>
      </c>
      <c r="F630" s="16">
        <v>3256.7080202081502</v>
      </c>
      <c r="G630" s="16">
        <v>3256.7080202081502</v>
      </c>
      <c r="H630" s="16">
        <v>0</v>
      </c>
      <c r="I630" s="17">
        <v>1.499518539E-3</v>
      </c>
      <c r="J630" s="17">
        <v>1.499518539E-3</v>
      </c>
      <c r="K630" s="17">
        <v>1.2918975264E-2</v>
      </c>
      <c r="L630" s="17">
        <v>1.2918975264E-2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3131</v>
      </c>
      <c r="E631" s="16">
        <v>3037.4</v>
      </c>
      <c r="F631" s="16">
        <v>3025.6548972596102</v>
      </c>
      <c r="G631" s="16">
        <v>3025.6548972596102</v>
      </c>
      <c r="H631" s="16">
        <v>0</v>
      </c>
      <c r="I631" s="17">
        <v>2.5106077869000001E-2</v>
      </c>
      <c r="J631" s="17">
        <v>2.5106077869000001E-2</v>
      </c>
      <c r="K631" s="17">
        <v>2.7991188600000002E-3</v>
      </c>
      <c r="L631" s="17">
        <v>2.7991188600000002E-3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2890.4</v>
      </c>
      <c r="E632" s="16">
        <v>2839.3</v>
      </c>
      <c r="F632" s="16">
        <v>2615.5733064783899</v>
      </c>
      <c r="G632" s="16">
        <v>2615.5733064783899</v>
      </c>
      <c r="H632" s="16">
        <v>0</v>
      </c>
      <c r="I632" s="17">
        <v>6.5497305414999998E-2</v>
      </c>
      <c r="J632" s="17">
        <v>6.5497305414999998E-2</v>
      </c>
      <c r="K632" s="17">
        <v>5.3319040400000003E-2</v>
      </c>
      <c r="L632" s="17">
        <v>5.3319040400000003E-2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2644.9</v>
      </c>
      <c r="E633" s="16">
        <v>2618.6</v>
      </c>
      <c r="F633" s="16">
        <v>2293.0093898394398</v>
      </c>
      <c r="G633" s="16">
        <v>2293.0093898394398</v>
      </c>
      <c r="H633" s="16">
        <v>0</v>
      </c>
      <c r="I633" s="17">
        <v>8.3863348465000001E-2</v>
      </c>
      <c r="J633" s="17">
        <v>8.3863348465000001E-2</v>
      </c>
      <c r="K633" s="17">
        <v>7.7595474299000003E-2</v>
      </c>
      <c r="L633" s="17">
        <v>7.7595474299000003E-2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2419.4</v>
      </c>
      <c r="E634" s="16">
        <v>2437.6</v>
      </c>
      <c r="F634" s="16">
        <v>1976.07663560179</v>
      </c>
      <c r="G634" s="16">
        <v>1976.07663560179</v>
      </c>
      <c r="H634" s="16">
        <v>0</v>
      </c>
      <c r="I634" s="17">
        <v>0.10565380467</v>
      </c>
      <c r="J634" s="17">
        <v>0.10565380467</v>
      </c>
      <c r="K634" s="17">
        <v>0.10999126892199999</v>
      </c>
      <c r="L634" s="17">
        <v>0.10999126892199999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2070.9</v>
      </c>
      <c r="E635" s="16">
        <v>2210.1</v>
      </c>
      <c r="F635" s="16">
        <v>1843.86352848565</v>
      </c>
      <c r="G635" s="16">
        <v>1843.86352848565</v>
      </c>
      <c r="H635" s="16">
        <v>0</v>
      </c>
      <c r="I635" s="17">
        <v>5.4107834011E-2</v>
      </c>
      <c r="J635" s="17">
        <v>5.4107834011E-2</v>
      </c>
      <c r="K635" s="17">
        <v>8.7282285870000004E-2</v>
      </c>
      <c r="L635" s="17">
        <v>8.7282285870000004E-2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1795.1</v>
      </c>
      <c r="E636" s="16">
        <v>1871.5</v>
      </c>
      <c r="F636" s="16">
        <v>1516.24339193478</v>
      </c>
      <c r="G636" s="16">
        <v>1516.24339193478</v>
      </c>
      <c r="H636" s="16">
        <v>0</v>
      </c>
      <c r="I636" s="17">
        <v>6.6457723561000007E-2</v>
      </c>
      <c r="J636" s="17">
        <v>6.6457723561000007E-2</v>
      </c>
      <c r="K636" s="17">
        <v>8.466554053E-2</v>
      </c>
      <c r="L636" s="17">
        <v>8.466554053E-2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1715.7</v>
      </c>
      <c r="E637" s="16">
        <v>1645.5</v>
      </c>
      <c r="F637" s="16">
        <v>1444.78911264353</v>
      </c>
      <c r="G637" s="16">
        <v>1444.78911264353</v>
      </c>
      <c r="H637" s="16">
        <v>0</v>
      </c>
      <c r="I637" s="17">
        <v>6.4564081829000003E-2</v>
      </c>
      <c r="J637" s="17">
        <v>6.4564081829000003E-2</v>
      </c>
      <c r="K637" s="17">
        <v>4.7833862572999999E-2</v>
      </c>
      <c r="L637" s="17">
        <v>4.7833862572999999E-2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1573.5</v>
      </c>
      <c r="E638" s="16">
        <v>1737.9</v>
      </c>
      <c r="F638" s="16">
        <v>1424.2571558770601</v>
      </c>
      <c r="G638" s="16">
        <v>1424.2571558770601</v>
      </c>
      <c r="H638" s="16">
        <v>0</v>
      </c>
      <c r="I638" s="17">
        <v>3.5567884681E-2</v>
      </c>
      <c r="J638" s="17">
        <v>3.5567884681E-2</v>
      </c>
      <c r="K638" s="17">
        <v>7.4748056273000005E-2</v>
      </c>
      <c r="L638" s="17">
        <v>7.4748056273000005E-2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1681.8</v>
      </c>
      <c r="E639" s="16">
        <v>1755.6</v>
      </c>
      <c r="F639" s="16">
        <v>1530.92209073861</v>
      </c>
      <c r="G639" s="16">
        <v>1530.92209073861</v>
      </c>
      <c r="H639" s="16">
        <v>0</v>
      </c>
      <c r="I639" s="17">
        <v>3.5957557021000001E-2</v>
      </c>
      <c r="J639" s="17">
        <v>3.5957557021000001E-2</v>
      </c>
      <c r="K639" s="17">
        <v>5.3545736238999997E-2</v>
      </c>
      <c r="L639" s="17">
        <v>5.3545736238999997E-2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2048.1999999999998</v>
      </c>
      <c r="E640" s="16">
        <v>2060.4</v>
      </c>
      <c r="F640" s="16">
        <v>2154.9394100899199</v>
      </c>
      <c r="G640" s="16">
        <v>2154.9394100899199</v>
      </c>
      <c r="H640" s="16">
        <v>0</v>
      </c>
      <c r="I640" s="17">
        <v>2.543837228E-2</v>
      </c>
      <c r="J640" s="17">
        <v>2.543837228E-2</v>
      </c>
      <c r="K640" s="17">
        <v>2.2530841297999999E-2</v>
      </c>
      <c r="L640" s="17">
        <v>2.2530841297999999E-2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2433.1999999999998</v>
      </c>
      <c r="E641" s="16">
        <v>2467.4</v>
      </c>
      <c r="F641" s="16">
        <v>2602.8151026259502</v>
      </c>
      <c r="G641" s="16">
        <v>2602.8151026259502</v>
      </c>
      <c r="H641" s="16">
        <v>0</v>
      </c>
      <c r="I641" s="17">
        <v>4.0423046382999997E-2</v>
      </c>
      <c r="J641" s="17">
        <v>4.0423046382999997E-2</v>
      </c>
      <c r="K641" s="17">
        <v>3.2272426744999999E-2</v>
      </c>
      <c r="L641" s="17">
        <v>3.2272426744999999E-2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2892.3</v>
      </c>
      <c r="E642" s="16">
        <v>2798.1</v>
      </c>
      <c r="F642" s="16">
        <v>2942.2990107133601</v>
      </c>
      <c r="G642" s="16">
        <v>2942.2990107133601</v>
      </c>
      <c r="H642" s="16">
        <v>0</v>
      </c>
      <c r="I642" s="17">
        <v>1.1915874812E-2</v>
      </c>
      <c r="J642" s="17">
        <v>1.1915874812E-2</v>
      </c>
      <c r="K642" s="17">
        <v>3.4365827148000003E-2</v>
      </c>
      <c r="L642" s="17">
        <v>3.4365827148000003E-2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3183.4</v>
      </c>
      <c r="E643" s="16">
        <v>3198.7</v>
      </c>
      <c r="F643" s="16">
        <v>3156.4983789994999</v>
      </c>
      <c r="G643" s="16">
        <v>3156.4983789994999</v>
      </c>
      <c r="H643" s="16">
        <v>0</v>
      </c>
      <c r="I643" s="17">
        <v>6.4112538130000002E-3</v>
      </c>
      <c r="J643" s="17">
        <v>6.4112538130000002E-3</v>
      </c>
      <c r="K643" s="17">
        <v>1.0057583651000001E-2</v>
      </c>
      <c r="L643" s="17">
        <v>1.0057583651000001E-2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3312.9</v>
      </c>
      <c r="E644" s="16">
        <v>3314.6</v>
      </c>
      <c r="F644" s="16">
        <v>3305.78386866252</v>
      </c>
      <c r="G644" s="16">
        <v>3305.78386866252</v>
      </c>
      <c r="H644" s="16">
        <v>0</v>
      </c>
      <c r="I644" s="17">
        <v>1.6959321580000001E-3</v>
      </c>
      <c r="J644" s="17">
        <v>1.6959321580000001E-3</v>
      </c>
      <c r="K644" s="17">
        <v>2.1010799179999999E-3</v>
      </c>
      <c r="L644" s="17">
        <v>2.1010799179999999E-3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3348.4</v>
      </c>
      <c r="E645" s="16">
        <v>3400.8</v>
      </c>
      <c r="F645" s="16">
        <v>3386.3454326820402</v>
      </c>
      <c r="G645" s="16">
        <v>3386.3454326820402</v>
      </c>
      <c r="H645" s="16">
        <v>0</v>
      </c>
      <c r="I645" s="17">
        <v>9.0432394380000006E-3</v>
      </c>
      <c r="J645" s="17">
        <v>9.0432394380000006E-3</v>
      </c>
      <c r="K645" s="17">
        <v>3.4448444509999998E-3</v>
      </c>
      <c r="L645" s="17">
        <v>3.4448444509999998E-3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3333.5</v>
      </c>
      <c r="E646" s="16">
        <v>3312.3</v>
      </c>
      <c r="F646" s="16">
        <v>3348.1727208095099</v>
      </c>
      <c r="G646" s="16">
        <v>3348.1727208095099</v>
      </c>
      <c r="H646" s="16">
        <v>0</v>
      </c>
      <c r="I646" s="17">
        <v>3.496835273E-3</v>
      </c>
      <c r="J646" s="17">
        <v>3.496835273E-3</v>
      </c>
      <c r="K646" s="17">
        <v>8.5492661599999992E-3</v>
      </c>
      <c r="L646" s="17">
        <v>8.5492661599999992E-3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3408.3</v>
      </c>
      <c r="E647" s="16">
        <v>3425.9</v>
      </c>
      <c r="F647" s="16">
        <v>3313.3589525795001</v>
      </c>
      <c r="G647" s="16">
        <v>3313.3589525795001</v>
      </c>
      <c r="H647" s="16">
        <v>0</v>
      </c>
      <c r="I647" s="17">
        <v>2.2626560394999998E-2</v>
      </c>
      <c r="J647" s="17">
        <v>2.2626560394999998E-2</v>
      </c>
      <c r="K647" s="17">
        <v>2.6821031320000001E-2</v>
      </c>
      <c r="L647" s="17">
        <v>2.6821031320000001E-2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3441.2</v>
      </c>
      <c r="E648" s="16">
        <v>3427.8</v>
      </c>
      <c r="F648" s="16">
        <v>3149.97978116883</v>
      </c>
      <c r="G648" s="16">
        <v>3149.97978116883</v>
      </c>
      <c r="H648" s="16">
        <v>0</v>
      </c>
      <c r="I648" s="17">
        <v>6.9404246623000002E-2</v>
      </c>
      <c r="J648" s="17">
        <v>6.9404246623000002E-2</v>
      </c>
      <c r="K648" s="17">
        <v>6.6210728987000006E-2</v>
      </c>
      <c r="L648" s="17">
        <v>6.6210728987000006E-2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3590.9</v>
      </c>
      <c r="E649" s="16">
        <v>3633.6</v>
      </c>
      <c r="F649" s="16">
        <v>3320.96736866315</v>
      </c>
      <c r="G649" s="16">
        <v>3320.96736866315</v>
      </c>
      <c r="H649" s="16">
        <v>0</v>
      </c>
      <c r="I649" s="17">
        <v>6.4330941690999996E-2</v>
      </c>
      <c r="J649" s="17">
        <v>6.4330941690999996E-2</v>
      </c>
      <c r="K649" s="17">
        <v>7.4507300127000006E-2</v>
      </c>
      <c r="L649" s="17">
        <v>7.4507300127000006E-2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3595.5</v>
      </c>
      <c r="E650" s="16">
        <v>3737.8</v>
      </c>
      <c r="F650" s="16">
        <v>3473.3177212917399</v>
      </c>
      <c r="G650" s="16">
        <v>3651.87583128399</v>
      </c>
      <c r="H650" s="16">
        <v>178.558109992254</v>
      </c>
      <c r="I650" s="17">
        <v>1.3435612794000001E-2</v>
      </c>
      <c r="J650" s="17">
        <v>2.9118750882999998E-2</v>
      </c>
      <c r="K650" s="17">
        <v>2.047763792E-2</v>
      </c>
      <c r="L650" s="17">
        <v>6.3032001598000001E-2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3661.6</v>
      </c>
      <c r="E651" s="16">
        <v>3669.3</v>
      </c>
      <c r="F651" s="16">
        <v>3327.9929917908398</v>
      </c>
      <c r="G651" s="16">
        <v>3726.2853549872498</v>
      </c>
      <c r="H651" s="16">
        <v>398.29236319641399</v>
      </c>
      <c r="I651" s="17">
        <v>1.541595686E-2</v>
      </c>
      <c r="J651" s="17">
        <v>7.9505960010999993E-2</v>
      </c>
      <c r="K651" s="17">
        <v>1.3580875831000001E-2</v>
      </c>
      <c r="L651" s="17">
        <v>8.1341041040999998E-2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3795.3</v>
      </c>
      <c r="E652" s="16">
        <v>3710.4</v>
      </c>
      <c r="F652" s="16">
        <v>3335.3028290707098</v>
      </c>
      <c r="G652" s="16">
        <v>3744.10925905864</v>
      </c>
      <c r="H652" s="16">
        <v>408.80642998792302</v>
      </c>
      <c r="I652" s="17">
        <v>1.2199890596000001E-2</v>
      </c>
      <c r="J652" s="17">
        <v>0.109627543119</v>
      </c>
      <c r="K652" s="17">
        <v>8.0336651709999995E-3</v>
      </c>
      <c r="L652" s="17">
        <v>8.9393987352000007E-2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3746.7</v>
      </c>
      <c r="E653" s="16">
        <v>3718.5</v>
      </c>
      <c r="F653" s="16">
        <v>3288.0001108092802</v>
      </c>
      <c r="G653" s="16">
        <v>3688.8983636029502</v>
      </c>
      <c r="H653" s="16">
        <v>400.89825279367398</v>
      </c>
      <c r="I653" s="17">
        <v>1.3775413821000001E-2</v>
      </c>
      <c r="J653" s="17">
        <v>0.10931837206599999</v>
      </c>
      <c r="K653" s="17">
        <v>7.0547274540000001E-3</v>
      </c>
      <c r="L653" s="17">
        <v>0.102597685698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3648.6</v>
      </c>
      <c r="E654" s="16">
        <v>3642.7</v>
      </c>
      <c r="F654" s="16">
        <v>3225.8882531972799</v>
      </c>
      <c r="G654" s="16">
        <v>3493.4539504241902</v>
      </c>
      <c r="H654" s="16">
        <v>267.56569722691302</v>
      </c>
      <c r="I654" s="17">
        <v>3.697474966E-2</v>
      </c>
      <c r="J654" s="17">
        <v>0.10074159838000001</v>
      </c>
      <c r="K654" s="17">
        <v>3.5568648611000002E-2</v>
      </c>
      <c r="L654" s="17">
        <v>9.9335497331E-2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3443.5</v>
      </c>
      <c r="E655" s="16">
        <v>3428.3</v>
      </c>
      <c r="F655" s="16">
        <v>3128.6348590807702</v>
      </c>
      <c r="G655" s="16">
        <v>3160.3819694243498</v>
      </c>
      <c r="H655" s="16">
        <v>31.747110343584001</v>
      </c>
      <c r="I655" s="17">
        <v>6.7473315199000003E-2</v>
      </c>
      <c r="J655" s="17">
        <v>7.5039356749000002E-2</v>
      </c>
      <c r="K655" s="17">
        <v>6.3850817581999994E-2</v>
      </c>
      <c r="L655" s="17">
        <v>7.1416859131999993E-2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3264.5</v>
      </c>
      <c r="E656" s="16">
        <v>3293.6</v>
      </c>
      <c r="F656" s="16">
        <v>2928.3491955990298</v>
      </c>
      <c r="G656" s="16">
        <v>2928.3491955990298</v>
      </c>
      <c r="H656" s="16">
        <v>0</v>
      </c>
      <c r="I656" s="17">
        <v>8.0112203145999997E-2</v>
      </c>
      <c r="J656" s="17">
        <v>8.0112203145999997E-2</v>
      </c>
      <c r="K656" s="17">
        <v>8.7047379504000003E-2</v>
      </c>
      <c r="L656" s="17">
        <v>8.7047379504000003E-2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3021.3</v>
      </c>
      <c r="E657" s="16">
        <v>3151.9</v>
      </c>
      <c r="F657" s="16">
        <v>2855.8328598032999</v>
      </c>
      <c r="G657" s="16">
        <v>2855.8328598032999</v>
      </c>
      <c r="H657" s="16">
        <v>0</v>
      </c>
      <c r="I657" s="17">
        <v>3.9434494803E-2</v>
      </c>
      <c r="J657" s="17">
        <v>3.9434494803E-2</v>
      </c>
      <c r="K657" s="17">
        <v>7.0559375642000002E-2</v>
      </c>
      <c r="L657" s="17">
        <v>7.0559375642000002E-2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2867</v>
      </c>
      <c r="E658" s="16">
        <v>2914.3</v>
      </c>
      <c r="F658" s="16">
        <v>2823.0939160060898</v>
      </c>
      <c r="G658" s="16">
        <v>2823.0939160060898</v>
      </c>
      <c r="H658" s="16">
        <v>0</v>
      </c>
      <c r="I658" s="17">
        <v>1.0463795041E-2</v>
      </c>
      <c r="J658" s="17">
        <v>1.0463795041E-2</v>
      </c>
      <c r="K658" s="17">
        <v>2.1736435650999999E-2</v>
      </c>
      <c r="L658" s="17">
        <v>2.1736435650999999E-2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2806</v>
      </c>
      <c r="E659" s="16">
        <v>2825.2</v>
      </c>
      <c r="F659" s="16">
        <v>2740.0636240598901</v>
      </c>
      <c r="G659" s="16">
        <v>2740.0636240598901</v>
      </c>
      <c r="H659" s="16">
        <v>0</v>
      </c>
      <c r="I659" s="17">
        <v>1.5714102939999999E-2</v>
      </c>
      <c r="J659" s="17">
        <v>1.5714102939999999E-2</v>
      </c>
      <c r="K659" s="17">
        <v>2.0289889403999999E-2</v>
      </c>
      <c r="L659" s="17">
        <v>2.0289889403999999E-2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2760.6</v>
      </c>
      <c r="E660" s="16">
        <v>2770.7</v>
      </c>
      <c r="F660" s="16">
        <v>2533.4288765049</v>
      </c>
      <c r="G660" s="16">
        <v>2533.4288765049</v>
      </c>
      <c r="H660" s="16">
        <v>0</v>
      </c>
      <c r="I660" s="17">
        <v>5.4139924568999999E-2</v>
      </c>
      <c r="J660" s="17">
        <v>5.4139924568999999E-2</v>
      </c>
      <c r="K660" s="17">
        <v>5.6546978907000001E-2</v>
      </c>
      <c r="L660" s="17">
        <v>5.6546978907000001E-2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2666.6</v>
      </c>
      <c r="E661" s="16">
        <v>2690.4</v>
      </c>
      <c r="F661" s="16">
        <v>3074.4460353490999</v>
      </c>
      <c r="G661" s="16">
        <v>3074.4460353490999</v>
      </c>
      <c r="H661" s="16">
        <v>0</v>
      </c>
      <c r="I661" s="17">
        <v>9.7198769148000005E-2</v>
      </c>
      <c r="J661" s="17">
        <v>9.7198769148000005E-2</v>
      </c>
      <c r="K661" s="17">
        <v>9.1526700512E-2</v>
      </c>
      <c r="L661" s="17">
        <v>9.1526700512E-2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2658.9</v>
      </c>
      <c r="E662" s="16">
        <v>2708.8</v>
      </c>
      <c r="F662" s="16">
        <v>3159.0650419256399</v>
      </c>
      <c r="G662" s="16">
        <v>3159.0650419256399</v>
      </c>
      <c r="H662" s="16">
        <v>0</v>
      </c>
      <c r="I662" s="17">
        <v>0.11920043897099999</v>
      </c>
      <c r="J662" s="17">
        <v>0.11920043897099999</v>
      </c>
      <c r="K662" s="17">
        <v>0.107308160611</v>
      </c>
      <c r="L662" s="17">
        <v>0.107308160611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3073</v>
      </c>
      <c r="E663" s="16">
        <v>2785</v>
      </c>
      <c r="F663" s="16">
        <v>3033.1612259991998</v>
      </c>
      <c r="G663" s="16">
        <v>3033.1612259991998</v>
      </c>
      <c r="H663" s="16">
        <v>0</v>
      </c>
      <c r="I663" s="17">
        <v>9.4944647279999999E-3</v>
      </c>
      <c r="J663" s="17">
        <v>9.4944647279999999E-3</v>
      </c>
      <c r="K663" s="17">
        <v>5.9142332220000003E-2</v>
      </c>
      <c r="L663" s="17">
        <v>5.9142332220000003E-2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3334.1</v>
      </c>
      <c r="E664" s="16">
        <v>3224.2</v>
      </c>
      <c r="F664" s="16">
        <v>3309.2516028213499</v>
      </c>
      <c r="G664" s="16">
        <v>3309.2516028213499</v>
      </c>
      <c r="H664" s="16">
        <v>0</v>
      </c>
      <c r="I664" s="17">
        <v>5.9219249710000003E-3</v>
      </c>
      <c r="J664" s="17">
        <v>5.9219249710000003E-3</v>
      </c>
      <c r="K664" s="17">
        <v>2.0269686087E-2</v>
      </c>
      <c r="L664" s="17">
        <v>2.0269686087E-2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3427.1</v>
      </c>
      <c r="E665" s="16">
        <v>3503.2</v>
      </c>
      <c r="F665" s="16">
        <v>3569.1899123128301</v>
      </c>
      <c r="G665" s="16">
        <v>3640.3810245704699</v>
      </c>
      <c r="H665" s="16">
        <v>71.19111225764</v>
      </c>
      <c r="I665" s="17">
        <v>5.0829605473999999E-2</v>
      </c>
      <c r="J665" s="17">
        <v>3.3863182152000001E-2</v>
      </c>
      <c r="K665" s="17">
        <v>3.2693285168999997E-2</v>
      </c>
      <c r="L665" s="17">
        <v>1.5726861847E-2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3634.7</v>
      </c>
      <c r="E666" s="16">
        <v>3612</v>
      </c>
      <c r="F666" s="16">
        <v>3566.9590841102799</v>
      </c>
      <c r="G666" s="16">
        <v>3679.6215136845899</v>
      </c>
      <c r="H666" s="16">
        <v>112.662429574314</v>
      </c>
      <c r="I666" s="17">
        <v>1.0705794491E-2</v>
      </c>
      <c r="J666" s="17">
        <v>1.6144164892000001E-2</v>
      </c>
      <c r="K666" s="17">
        <v>1.6115708695000001E-2</v>
      </c>
      <c r="L666" s="17">
        <v>1.0734250688E-2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3759.1</v>
      </c>
      <c r="E667" s="16">
        <v>3704.3</v>
      </c>
      <c r="F667" s="16">
        <v>3610.23047446079</v>
      </c>
      <c r="G667" s="16">
        <v>3682.2073644214202</v>
      </c>
      <c r="H667" s="16">
        <v>71.976889960633002</v>
      </c>
      <c r="I667" s="17">
        <v>1.8325222969E-2</v>
      </c>
      <c r="J667" s="17">
        <v>3.5478914569999999E-2</v>
      </c>
      <c r="K667" s="17">
        <v>5.2651657710000004E-3</v>
      </c>
      <c r="L667" s="17">
        <v>2.2418857372999999E-2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3672.2</v>
      </c>
      <c r="E668" s="16">
        <v>3721.1</v>
      </c>
      <c r="F668" s="16">
        <v>3626.7830383597502</v>
      </c>
      <c r="G668" s="16">
        <v>3664.8084833441799</v>
      </c>
      <c r="H668" s="16">
        <v>38.025444984436</v>
      </c>
      <c r="I668" s="17">
        <v>1.7615625959999999E-3</v>
      </c>
      <c r="J668" s="17">
        <v>1.0823870742999999E-2</v>
      </c>
      <c r="K668" s="17">
        <v>1.3415518745E-2</v>
      </c>
      <c r="L668" s="17">
        <v>2.2477826892000001E-2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3545.4</v>
      </c>
      <c r="E669" s="16">
        <v>3582.8</v>
      </c>
      <c r="F669" s="16">
        <v>3609.3859656736599</v>
      </c>
      <c r="G669" s="16">
        <v>3614.3074104266698</v>
      </c>
      <c r="H669" s="16">
        <v>4.9214447530119996</v>
      </c>
      <c r="I669" s="17">
        <v>1.6422166450000001E-2</v>
      </c>
      <c r="J669" s="17">
        <v>1.5249276851999999E-2</v>
      </c>
      <c r="K669" s="17">
        <v>7.5089157349999998E-3</v>
      </c>
      <c r="L669" s="17">
        <v>6.3360261369999997E-3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3462.2</v>
      </c>
      <c r="E670" s="16">
        <v>3390.2</v>
      </c>
      <c r="F670" s="16">
        <v>3566.78166252136</v>
      </c>
      <c r="G670" s="16">
        <v>3598.9526629299598</v>
      </c>
      <c r="H670" s="16">
        <v>32.171000408596001</v>
      </c>
      <c r="I670" s="17">
        <v>3.2591197075000002E-2</v>
      </c>
      <c r="J670" s="17">
        <v>2.4924133107999999E-2</v>
      </c>
      <c r="K670" s="17">
        <v>4.9750396313000003E-2</v>
      </c>
      <c r="L670" s="17">
        <v>4.2083332345000002E-2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3304.8</v>
      </c>
      <c r="E671" s="16">
        <v>3267.4</v>
      </c>
      <c r="F671" s="16">
        <v>3528.4268051891099</v>
      </c>
      <c r="G671" s="16">
        <v>3630.2471712409201</v>
      </c>
      <c r="H671" s="16">
        <v>101.82036605180301</v>
      </c>
      <c r="I671" s="17">
        <v>7.7561289618000004E-2</v>
      </c>
      <c r="J671" s="17">
        <v>5.3295234791999997E-2</v>
      </c>
      <c r="K671" s="17">
        <v>8.6474540333000005E-2</v>
      </c>
      <c r="L671" s="17">
        <v>6.2208485506999998E-2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3406.2</v>
      </c>
      <c r="E672" s="16">
        <v>3271.3</v>
      </c>
      <c r="F672" s="16">
        <v>3525.7386725383999</v>
      </c>
      <c r="G672" s="16">
        <v>3595.4032292387201</v>
      </c>
      <c r="H672" s="16">
        <v>69.664556700321995</v>
      </c>
      <c r="I672" s="17">
        <v>4.5091332039000002E-2</v>
      </c>
      <c r="J672" s="17">
        <v>2.8488720814000001E-2</v>
      </c>
      <c r="K672" s="17">
        <v>7.7240998387999998E-2</v>
      </c>
      <c r="L672" s="17">
        <v>6.0638387162999997E-2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3532.3</v>
      </c>
      <c r="E673" s="16">
        <v>3522</v>
      </c>
      <c r="F673" s="16">
        <v>3563.7229035954701</v>
      </c>
      <c r="G673" s="16">
        <v>3629.20034931183</v>
      </c>
      <c r="H673" s="16">
        <v>65.477445716361004</v>
      </c>
      <c r="I673" s="17">
        <v>2.3093505555000001E-2</v>
      </c>
      <c r="J673" s="17">
        <v>7.4887758800000004E-3</v>
      </c>
      <c r="K673" s="17">
        <v>2.5548224335000001E-2</v>
      </c>
      <c r="L673" s="17">
        <v>9.9434946599999997E-3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3570.1</v>
      </c>
      <c r="E674" s="16">
        <v>3623.4</v>
      </c>
      <c r="F674" s="16">
        <v>3498.2500950576</v>
      </c>
      <c r="G674" s="16">
        <v>3639.4760275798399</v>
      </c>
      <c r="H674" s="16">
        <v>141.225932522243</v>
      </c>
      <c r="I674" s="17">
        <v>1.6533848326000002E-2</v>
      </c>
      <c r="J674" s="17">
        <v>1.7123428251000002E-2</v>
      </c>
      <c r="K674" s="17">
        <v>3.8312744469999999E-3</v>
      </c>
      <c r="L674" s="17">
        <v>2.9826002131E-2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3619</v>
      </c>
      <c r="E675" s="16">
        <v>3584.8</v>
      </c>
      <c r="F675" s="16">
        <v>3434.7870290083401</v>
      </c>
      <c r="G675" s="16">
        <v>3453.7568068864598</v>
      </c>
      <c r="H675" s="16">
        <v>18.969777878117</v>
      </c>
      <c r="I675" s="17">
        <v>3.9381123238999997E-2</v>
      </c>
      <c r="J675" s="17">
        <v>4.3902042656999998E-2</v>
      </c>
      <c r="K675" s="17">
        <v>3.1230503601E-2</v>
      </c>
      <c r="L675" s="17">
        <v>3.5751423019E-2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3654.5</v>
      </c>
      <c r="E676" s="16">
        <v>3551.7</v>
      </c>
      <c r="F676" s="16">
        <v>3380.7679643779302</v>
      </c>
      <c r="G676" s="16">
        <v>3380.7679643779302</v>
      </c>
      <c r="H676" s="16">
        <v>0</v>
      </c>
      <c r="I676" s="17">
        <v>6.5236424123E-2</v>
      </c>
      <c r="J676" s="17">
        <v>6.5236424123E-2</v>
      </c>
      <c r="K676" s="17">
        <v>4.0736900766999998E-2</v>
      </c>
      <c r="L676" s="17">
        <v>4.0736900766999998E-2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3576</v>
      </c>
      <c r="E677" s="16">
        <v>3321</v>
      </c>
      <c r="F677" s="16">
        <v>3219.2178720398701</v>
      </c>
      <c r="G677" s="16">
        <v>3219.2178720398701</v>
      </c>
      <c r="H677" s="16">
        <v>0</v>
      </c>
      <c r="I677" s="17">
        <v>8.5029105805000005E-2</v>
      </c>
      <c r="J677" s="17">
        <v>8.5029105805000005E-2</v>
      </c>
      <c r="K677" s="17">
        <v>2.4256941838999999E-2</v>
      </c>
      <c r="L677" s="17">
        <v>2.4256941838999999E-2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3427.9</v>
      </c>
      <c r="E678" s="16">
        <v>3208.9</v>
      </c>
      <c r="F678" s="16">
        <v>3389.6985163879399</v>
      </c>
      <c r="G678" s="16">
        <v>3395.4232942920298</v>
      </c>
      <c r="H678" s="16">
        <v>5.7247779040860003</v>
      </c>
      <c r="I678" s="17">
        <v>7.7399203300000004E-3</v>
      </c>
      <c r="J678" s="17">
        <v>9.1042620610000003E-3</v>
      </c>
      <c r="K678" s="17">
        <v>4.4452644015999999E-2</v>
      </c>
      <c r="L678" s="17">
        <v>4.3088302284999998E-2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3355.6</v>
      </c>
      <c r="E679" s="16">
        <v>3132</v>
      </c>
      <c r="F679" s="16">
        <v>3508.1099500168698</v>
      </c>
      <c r="G679" s="16">
        <v>3554.56850647185</v>
      </c>
      <c r="H679" s="16">
        <v>46.458556454977</v>
      </c>
      <c r="I679" s="17">
        <v>4.7418614507000002E-2</v>
      </c>
      <c r="J679" s="17">
        <v>3.6346508583000002E-2</v>
      </c>
      <c r="K679" s="17">
        <v>0.100707461027</v>
      </c>
      <c r="L679" s="17">
        <v>8.9635355104000003E-2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3286</v>
      </c>
      <c r="E680" s="16">
        <v>3013.9</v>
      </c>
      <c r="F680" s="16">
        <v>3501.7217109376902</v>
      </c>
      <c r="G680" s="16">
        <v>3501.7217109376902</v>
      </c>
      <c r="H680" s="16">
        <v>0</v>
      </c>
      <c r="I680" s="17">
        <v>5.1411275247000003E-2</v>
      </c>
      <c r="J680" s="17">
        <v>5.1411275247000003E-2</v>
      </c>
      <c r="K680" s="17">
        <v>0.116258749031</v>
      </c>
      <c r="L680" s="17">
        <v>0.116258749031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3314.5</v>
      </c>
      <c r="E681" s="16">
        <v>3010.6</v>
      </c>
      <c r="F681" s="16">
        <v>3428.5911090217701</v>
      </c>
      <c r="G681" s="16">
        <v>3428.5911090217701</v>
      </c>
      <c r="H681" s="16">
        <v>0</v>
      </c>
      <c r="I681" s="17">
        <v>2.7190445428999999E-2</v>
      </c>
      <c r="J681" s="17">
        <v>2.7190445428999999E-2</v>
      </c>
      <c r="K681" s="17">
        <v>9.9616565542999996E-2</v>
      </c>
      <c r="L681" s="17">
        <v>9.9616565542999996E-2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3262.1</v>
      </c>
      <c r="E682" s="16">
        <v>3031</v>
      </c>
      <c r="F682" s="16">
        <v>3304.4502620595399</v>
      </c>
      <c r="G682" s="16">
        <v>3304.4502620595399</v>
      </c>
      <c r="H682" s="16">
        <v>0</v>
      </c>
      <c r="I682" s="17">
        <v>1.0093008117000001E-2</v>
      </c>
      <c r="J682" s="17">
        <v>1.0093008117000001E-2</v>
      </c>
      <c r="K682" s="17">
        <v>6.5169271224E-2</v>
      </c>
      <c r="L682" s="17">
        <v>6.5169271224E-2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3113.2</v>
      </c>
      <c r="E683" s="16">
        <v>2811.5</v>
      </c>
      <c r="F683" s="16">
        <v>3233.8656300002699</v>
      </c>
      <c r="G683" s="16">
        <v>3233.8656300002699</v>
      </c>
      <c r="H683" s="16">
        <v>0</v>
      </c>
      <c r="I683" s="17">
        <v>2.8757299808999999E-2</v>
      </c>
      <c r="J683" s="17">
        <v>2.8757299808999999E-2</v>
      </c>
      <c r="K683" s="17">
        <v>0.100659111058</v>
      </c>
      <c r="L683" s="17">
        <v>0.100659111058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2923.2</v>
      </c>
      <c r="E684" s="16">
        <v>2727.5</v>
      </c>
      <c r="F684" s="16">
        <v>2957.9244786662698</v>
      </c>
      <c r="G684" s="16">
        <v>2957.9244786662698</v>
      </c>
      <c r="H684" s="16">
        <v>0</v>
      </c>
      <c r="I684" s="17">
        <v>8.2756145530000005E-3</v>
      </c>
      <c r="J684" s="17">
        <v>8.2756145530000005E-3</v>
      </c>
      <c r="K684" s="17">
        <v>5.4915271368999999E-2</v>
      </c>
      <c r="L684" s="17">
        <v>5.4915271368999999E-2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2753.6</v>
      </c>
      <c r="E685" s="16">
        <v>2406.1999999999998</v>
      </c>
      <c r="F685" s="16">
        <v>2772.3765416889701</v>
      </c>
      <c r="G685" s="16">
        <v>2772.3765416889701</v>
      </c>
      <c r="H685" s="16">
        <v>0</v>
      </c>
      <c r="I685" s="17">
        <v>4.4748669419999998E-3</v>
      </c>
      <c r="J685" s="17">
        <v>4.4748669419999998E-3</v>
      </c>
      <c r="K685" s="17">
        <v>8.7268003262000002E-2</v>
      </c>
      <c r="L685" s="17">
        <v>8.7268003262000002E-2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2342.4</v>
      </c>
      <c r="E686" s="16">
        <v>2161.6999999999998</v>
      </c>
      <c r="F686" s="16">
        <v>2265.4900602902298</v>
      </c>
      <c r="G686" s="16">
        <v>2265.4900602902298</v>
      </c>
      <c r="H686" s="16">
        <v>0</v>
      </c>
      <c r="I686" s="17">
        <v>1.8329346927000001E-2</v>
      </c>
      <c r="J686" s="17">
        <v>1.8329346927000001E-2</v>
      </c>
      <c r="K686" s="17">
        <v>2.4735476712999999E-2</v>
      </c>
      <c r="L686" s="17">
        <v>2.4735476712999999E-2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2140.8000000000002</v>
      </c>
      <c r="E687" s="16">
        <v>1933.5</v>
      </c>
      <c r="F687" s="16">
        <v>1430.351100395</v>
      </c>
      <c r="G687" s="16">
        <v>1430.351100395</v>
      </c>
      <c r="H687" s="16">
        <v>0</v>
      </c>
      <c r="I687" s="17">
        <v>0.16931575300400001</v>
      </c>
      <c r="J687" s="17">
        <v>0.16931575300400001</v>
      </c>
      <c r="K687" s="17">
        <v>0.11991155853300001</v>
      </c>
      <c r="L687" s="17">
        <v>0.11991155853300001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1867.9</v>
      </c>
      <c r="E688" s="16">
        <v>1829.6</v>
      </c>
      <c r="F688" s="16">
        <v>1281.9126720955601</v>
      </c>
      <c r="G688" s="16">
        <v>1281.9126720955601</v>
      </c>
      <c r="H688" s="16">
        <v>0</v>
      </c>
      <c r="I688" s="17">
        <v>0.13965379597300001</v>
      </c>
      <c r="J688" s="17">
        <v>0.13965379597300001</v>
      </c>
      <c r="K688" s="17">
        <v>0.13052605526700001</v>
      </c>
      <c r="L688" s="17">
        <v>0.13052605526700001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1517.1</v>
      </c>
      <c r="E689" s="16">
        <v>1722.8</v>
      </c>
      <c r="F689" s="16">
        <v>1714.13642691012</v>
      </c>
      <c r="G689" s="16">
        <v>1714.13642691012</v>
      </c>
      <c r="H689" s="16">
        <v>0</v>
      </c>
      <c r="I689" s="17">
        <v>4.6958157032E-2</v>
      </c>
      <c r="J689" s="17">
        <v>4.6958157032E-2</v>
      </c>
      <c r="K689" s="17">
        <v>2.0647218990000001E-3</v>
      </c>
      <c r="L689" s="17">
        <v>2.0647218990000001E-3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1448.3</v>
      </c>
      <c r="E690" s="16">
        <v>1466.8</v>
      </c>
      <c r="F690" s="16">
        <v>1654.3936354452501</v>
      </c>
      <c r="G690" s="16">
        <v>1654.3936354452501</v>
      </c>
      <c r="H690" s="16">
        <v>0</v>
      </c>
      <c r="I690" s="17">
        <v>4.9116691002000001E-2</v>
      </c>
      <c r="J690" s="17">
        <v>4.9116691002000001E-2</v>
      </c>
      <c r="K690" s="17">
        <v>4.4707730086999999E-2</v>
      </c>
      <c r="L690" s="17">
        <v>4.4707730086999999E-2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1809.3</v>
      </c>
      <c r="E691" s="16">
        <v>1477.6</v>
      </c>
      <c r="F691" s="16">
        <v>1348.3340654106801</v>
      </c>
      <c r="G691" s="16">
        <v>1348.3340654106801</v>
      </c>
      <c r="H691" s="16">
        <v>0</v>
      </c>
      <c r="I691" s="17">
        <v>0.109858421017</v>
      </c>
      <c r="J691" s="17">
        <v>0.109858421017</v>
      </c>
      <c r="K691" s="17">
        <v>3.0806943419000001E-2</v>
      </c>
      <c r="L691" s="17">
        <v>3.0806943419000001E-2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1621.2</v>
      </c>
      <c r="E692" s="16">
        <v>1592.9</v>
      </c>
      <c r="F692" s="16">
        <v>1285.5588038987401</v>
      </c>
      <c r="G692" s="16">
        <v>1285.5588038987401</v>
      </c>
      <c r="H692" s="16">
        <v>0</v>
      </c>
      <c r="I692" s="17">
        <v>7.9990752169000007E-2</v>
      </c>
      <c r="J692" s="17">
        <v>7.9990752169000007E-2</v>
      </c>
      <c r="K692" s="17">
        <v>7.3246233578999995E-2</v>
      </c>
      <c r="L692" s="17">
        <v>7.3246233578999995E-2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1286.4000000000001</v>
      </c>
      <c r="E693" s="16">
        <v>1368.7</v>
      </c>
      <c r="F693" s="16">
        <v>1313.7964926530001</v>
      </c>
      <c r="G693" s="16">
        <v>1313.7964926530001</v>
      </c>
      <c r="H693" s="16">
        <v>0</v>
      </c>
      <c r="I693" s="17">
        <v>6.5291927189999998E-3</v>
      </c>
      <c r="J693" s="17">
        <v>6.5291927189999998E-3</v>
      </c>
      <c r="K693" s="17">
        <v>1.3084725296999999E-2</v>
      </c>
      <c r="L693" s="17">
        <v>1.3084725296999999E-2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1300.5999999999999</v>
      </c>
      <c r="E694" s="16">
        <v>1157.5</v>
      </c>
      <c r="F694" s="16">
        <v>1408.9964070523299</v>
      </c>
      <c r="G694" s="16">
        <v>1408.9964070523299</v>
      </c>
      <c r="H694" s="16">
        <v>0</v>
      </c>
      <c r="I694" s="17">
        <v>2.5833271461E-2</v>
      </c>
      <c r="J694" s="17">
        <v>2.5833271461E-2</v>
      </c>
      <c r="K694" s="17">
        <v>5.9937179945000002E-2</v>
      </c>
      <c r="L694" s="17">
        <v>5.9937179945000002E-2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1124.5</v>
      </c>
      <c r="E695" s="16">
        <v>1027.9000000000001</v>
      </c>
      <c r="F695" s="16">
        <v>1112.47473174574</v>
      </c>
      <c r="G695" s="16">
        <v>1112.47473174574</v>
      </c>
      <c r="H695" s="16">
        <v>0</v>
      </c>
      <c r="I695" s="17">
        <v>2.8658885250000001E-3</v>
      </c>
      <c r="J695" s="17">
        <v>2.8658885250000001E-3</v>
      </c>
      <c r="K695" s="17">
        <v>2.0156037117000002E-2</v>
      </c>
      <c r="L695" s="17">
        <v>2.0156037117000002E-2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1172.0999999999999</v>
      </c>
      <c r="E696" s="16">
        <v>910.5</v>
      </c>
      <c r="F696" s="16">
        <v>521.06986902063102</v>
      </c>
      <c r="G696" s="16">
        <v>521.06986902063102</v>
      </c>
      <c r="H696" s="16">
        <v>0</v>
      </c>
      <c r="I696" s="17">
        <v>0.155154940652</v>
      </c>
      <c r="J696" s="17">
        <v>0.155154940652</v>
      </c>
      <c r="K696" s="17">
        <v>9.2809850090000007E-2</v>
      </c>
      <c r="L696" s="17">
        <v>9.2809850090000007E-2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1192.9000000000001</v>
      </c>
      <c r="E697" s="16">
        <v>1253.0999999999999</v>
      </c>
      <c r="F697" s="16">
        <v>326.32007700582301</v>
      </c>
      <c r="G697" s="16">
        <v>326.32007700582301</v>
      </c>
      <c r="H697" s="16">
        <v>0</v>
      </c>
      <c r="I697" s="17">
        <v>0.20652524380199999</v>
      </c>
      <c r="J697" s="17">
        <v>0.20652524380199999</v>
      </c>
      <c r="K697" s="17">
        <v>0.220872240942</v>
      </c>
      <c r="L697" s="17">
        <v>0.220872240942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798.4</v>
      </c>
      <c r="E698" s="16">
        <v>1344.2</v>
      </c>
      <c r="F698" s="16">
        <v>394.60637168470799</v>
      </c>
      <c r="G698" s="16">
        <v>394.60637168470799</v>
      </c>
      <c r="H698" s="16">
        <v>0</v>
      </c>
      <c r="I698" s="17">
        <v>9.6232990542000005E-2</v>
      </c>
      <c r="J698" s="17">
        <v>9.6232990542000005E-2</v>
      </c>
      <c r="K698" s="17">
        <v>0.22630925364900001</v>
      </c>
      <c r="L698" s="17">
        <v>0.22630925364900001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927.8</v>
      </c>
      <c r="E699" s="16">
        <v>1131.5</v>
      </c>
      <c r="F699" s="16">
        <v>842.121596916773</v>
      </c>
      <c r="G699" s="16">
        <v>842.121596916773</v>
      </c>
      <c r="H699" s="16">
        <v>0</v>
      </c>
      <c r="I699" s="17">
        <v>2.0419066510999999E-2</v>
      </c>
      <c r="J699" s="17">
        <v>2.0419066510999999E-2</v>
      </c>
      <c r="K699" s="17">
        <v>6.8965301019999994E-2</v>
      </c>
      <c r="L699" s="17">
        <v>6.8965301019999994E-2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959.7</v>
      </c>
      <c r="E700" s="16">
        <v>1200.3</v>
      </c>
      <c r="F700" s="16">
        <v>1552.8088817912801</v>
      </c>
      <c r="G700" s="16">
        <v>1552.8088817912801</v>
      </c>
      <c r="H700" s="16">
        <v>0</v>
      </c>
      <c r="I700" s="17">
        <v>0.141351020445</v>
      </c>
      <c r="J700" s="17">
        <v>0.141351020445</v>
      </c>
      <c r="K700" s="17">
        <v>8.4010696327000006E-2</v>
      </c>
      <c r="L700" s="17">
        <v>8.4010696327000006E-2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1195.2</v>
      </c>
      <c r="E701" s="16">
        <v>1140.5999999999999</v>
      </c>
      <c r="F701" s="16">
        <v>1522.05685418804</v>
      </c>
      <c r="G701" s="16">
        <v>1522.05685418804</v>
      </c>
      <c r="H701" s="16">
        <v>0</v>
      </c>
      <c r="I701" s="17">
        <v>7.7897248375999997E-2</v>
      </c>
      <c r="J701" s="17">
        <v>7.7897248375999997E-2</v>
      </c>
      <c r="K701" s="17">
        <v>9.0909641131000002E-2</v>
      </c>
      <c r="L701" s="17">
        <v>9.0909641131000002E-2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1675.2</v>
      </c>
      <c r="E702" s="16">
        <v>1318.5</v>
      </c>
      <c r="F702" s="16">
        <v>1234.6682207778899</v>
      </c>
      <c r="G702" s="16">
        <v>1234.6682207778899</v>
      </c>
      <c r="H702" s="16">
        <v>0</v>
      </c>
      <c r="I702" s="17">
        <v>0.104988507917</v>
      </c>
      <c r="J702" s="17">
        <v>0.104988507917</v>
      </c>
      <c r="K702" s="17">
        <v>1.9978975029E-2</v>
      </c>
      <c r="L702" s="17">
        <v>1.9978975029E-2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1866.6</v>
      </c>
      <c r="E703" s="16">
        <v>1699.6</v>
      </c>
      <c r="F703" s="16">
        <v>1176.2755599556299</v>
      </c>
      <c r="G703" s="16">
        <v>1176.2755599556299</v>
      </c>
      <c r="H703" s="16">
        <v>0</v>
      </c>
      <c r="I703" s="17">
        <v>0.164519647293</v>
      </c>
      <c r="J703" s="17">
        <v>0.164519647293</v>
      </c>
      <c r="K703" s="17">
        <v>0.124719837951</v>
      </c>
      <c r="L703" s="17">
        <v>0.124719837951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1604</v>
      </c>
      <c r="E704" s="16">
        <v>1678</v>
      </c>
      <c r="F704" s="16">
        <v>1094.13365745185</v>
      </c>
      <c r="G704" s="16">
        <v>1094.13365745185</v>
      </c>
      <c r="H704" s="16">
        <v>0</v>
      </c>
      <c r="I704" s="17">
        <v>0.12151247439100001</v>
      </c>
      <c r="J704" s="17">
        <v>0.12151247439100001</v>
      </c>
      <c r="K704" s="17">
        <v>0.13914831805200001</v>
      </c>
      <c r="L704" s="17">
        <v>0.13914831805200001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1527.6</v>
      </c>
      <c r="E705" s="16">
        <v>1626.5</v>
      </c>
      <c r="F705" s="16">
        <v>1230.1266397074201</v>
      </c>
      <c r="G705" s="16">
        <v>1230.1266397074201</v>
      </c>
      <c r="H705" s="16">
        <v>0</v>
      </c>
      <c r="I705" s="17">
        <v>7.0894509125000005E-2</v>
      </c>
      <c r="J705" s="17">
        <v>7.0894509125000005E-2</v>
      </c>
      <c r="K705" s="17">
        <v>9.4464575856000002E-2</v>
      </c>
      <c r="L705" s="17">
        <v>9.4464575856000002E-2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1588.8</v>
      </c>
      <c r="E706" s="16">
        <v>1823.6</v>
      </c>
      <c r="F706" s="16">
        <v>1529.9700518842899</v>
      </c>
      <c r="G706" s="16">
        <v>1529.9700518842899</v>
      </c>
      <c r="H706" s="16">
        <v>0</v>
      </c>
      <c r="I706" s="17">
        <v>1.4020483344999999E-2</v>
      </c>
      <c r="J706" s="17">
        <v>1.4020483344999999E-2</v>
      </c>
      <c r="K706" s="17">
        <v>6.9978538635000004E-2</v>
      </c>
      <c r="L706" s="17">
        <v>6.9978538635000004E-2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1391.9</v>
      </c>
      <c r="E707" s="16">
        <v>1564.1</v>
      </c>
      <c r="F707" s="16">
        <v>2092.5845068048802</v>
      </c>
      <c r="G707" s="16">
        <v>2092.5845068048802</v>
      </c>
      <c r="H707" s="16">
        <v>0</v>
      </c>
      <c r="I707" s="17">
        <v>0.166988681316</v>
      </c>
      <c r="J707" s="17">
        <v>0.166988681316</v>
      </c>
      <c r="K707" s="17">
        <v>0.125949596473</v>
      </c>
      <c r="L707" s="17">
        <v>0.125949596473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1248.5</v>
      </c>
      <c r="E708" s="16">
        <v>1141.0999999999999</v>
      </c>
      <c r="F708" s="16">
        <v>1219.2598823506401</v>
      </c>
      <c r="G708" s="16">
        <v>1219.2598823506401</v>
      </c>
      <c r="H708" s="16">
        <v>0</v>
      </c>
      <c r="I708" s="17">
        <v>6.9685695059999997E-3</v>
      </c>
      <c r="J708" s="17">
        <v>6.9685695059999997E-3</v>
      </c>
      <c r="K708" s="17">
        <v>1.8627236022000001E-2</v>
      </c>
      <c r="L708" s="17">
        <v>1.8627236022000001E-2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1325.1</v>
      </c>
      <c r="E709" s="16">
        <v>1050.4000000000001</v>
      </c>
      <c r="F709" s="16">
        <v>949.32272097778002</v>
      </c>
      <c r="G709" s="16">
        <v>949.32272097778002</v>
      </c>
      <c r="H709" s="16">
        <v>0</v>
      </c>
      <c r="I709" s="17">
        <v>8.9556072215999996E-2</v>
      </c>
      <c r="J709" s="17">
        <v>8.9556072215999996E-2</v>
      </c>
      <c r="K709" s="17">
        <v>2.4088960682000001E-2</v>
      </c>
      <c r="L709" s="17">
        <v>2.4088960682000001E-2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719.8</v>
      </c>
      <c r="E710" s="16">
        <v>1019.4</v>
      </c>
      <c r="F710" s="16">
        <v>583.90634512259601</v>
      </c>
      <c r="G710" s="16">
        <v>583.90634512259601</v>
      </c>
      <c r="H710" s="16">
        <v>0</v>
      </c>
      <c r="I710" s="17">
        <v>3.2386476375999999E-2</v>
      </c>
      <c r="J710" s="17">
        <v>3.2386476375999999E-2</v>
      </c>
      <c r="K710" s="17">
        <v>0.103787810981</v>
      </c>
      <c r="L710" s="17">
        <v>0.103787810981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596.1</v>
      </c>
      <c r="E711" s="16">
        <v>567</v>
      </c>
      <c r="F711" s="16">
        <v>513.69350497404901</v>
      </c>
      <c r="G711" s="16">
        <v>513.69350497404901</v>
      </c>
      <c r="H711" s="16">
        <v>0</v>
      </c>
      <c r="I711" s="17">
        <v>1.9639298146999998E-2</v>
      </c>
      <c r="J711" s="17">
        <v>1.9639298146999998E-2</v>
      </c>
      <c r="K711" s="17">
        <v>1.2704121788000001E-2</v>
      </c>
      <c r="L711" s="17">
        <v>1.2704121788000001E-2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462.2</v>
      </c>
      <c r="E712" s="16">
        <v>520.70000000000005</v>
      </c>
      <c r="F712" s="16">
        <v>487.46839560729302</v>
      </c>
      <c r="G712" s="16">
        <v>487.46839560729302</v>
      </c>
      <c r="H712" s="16">
        <v>0</v>
      </c>
      <c r="I712" s="17">
        <v>6.0220199250000002E-3</v>
      </c>
      <c r="J712" s="17">
        <v>6.0220199250000002E-3</v>
      </c>
      <c r="K712" s="17">
        <v>7.9198294540000005E-3</v>
      </c>
      <c r="L712" s="17">
        <v>7.9198294540000005E-3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561.1</v>
      </c>
      <c r="E713" s="16">
        <v>506.3</v>
      </c>
      <c r="F713" s="16">
        <v>509.48774817306099</v>
      </c>
      <c r="G713" s="16">
        <v>509.48774817306099</v>
      </c>
      <c r="H713" s="16">
        <v>0</v>
      </c>
      <c r="I713" s="17">
        <v>1.2300346001999999E-2</v>
      </c>
      <c r="J713" s="17">
        <v>1.2300346001999999E-2</v>
      </c>
      <c r="K713" s="17">
        <v>7.5971119400000003E-4</v>
      </c>
      <c r="L713" s="17">
        <v>7.5971119400000003E-4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695.2</v>
      </c>
      <c r="E714" s="16">
        <v>705.7</v>
      </c>
      <c r="F714" s="16">
        <v>550.75573384376696</v>
      </c>
      <c r="G714" s="16">
        <v>550.75573384376696</v>
      </c>
      <c r="H714" s="16">
        <v>0</v>
      </c>
      <c r="I714" s="17">
        <v>3.4424276966999998E-2</v>
      </c>
      <c r="J714" s="17">
        <v>3.4424276966999998E-2</v>
      </c>
      <c r="K714" s="17">
        <v>3.6926660189000003E-2</v>
      </c>
      <c r="L714" s="17">
        <v>3.6926660189000003E-2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823.3</v>
      </c>
      <c r="E715" s="16">
        <v>944.6</v>
      </c>
      <c r="F715" s="16">
        <v>691.76219682764997</v>
      </c>
      <c r="G715" s="16">
        <v>691.90571575490401</v>
      </c>
      <c r="H715" s="16">
        <v>0.14351892725400001</v>
      </c>
      <c r="I715" s="17">
        <v>3.1314176415999997E-2</v>
      </c>
      <c r="J715" s="17">
        <v>3.1348380165000002E-2</v>
      </c>
      <c r="K715" s="17">
        <v>6.0222660687000003E-2</v>
      </c>
      <c r="L715" s="17">
        <v>6.0256864435000002E-2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951.2</v>
      </c>
      <c r="E716" s="16">
        <v>1022.2</v>
      </c>
      <c r="F716" s="16">
        <v>883.60868158737799</v>
      </c>
      <c r="G716" s="16">
        <v>883.60868158737799</v>
      </c>
      <c r="H716" s="16">
        <v>0</v>
      </c>
      <c r="I716" s="17">
        <v>1.6108512491E-2</v>
      </c>
      <c r="J716" s="17">
        <v>1.6108512491E-2</v>
      </c>
      <c r="K716" s="17">
        <v>3.3029389515999999E-2</v>
      </c>
      <c r="L716" s="17">
        <v>3.3029389515999999E-2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1317.5</v>
      </c>
      <c r="E717" s="16">
        <v>1318.8</v>
      </c>
      <c r="F717" s="16">
        <v>1182.6701836903201</v>
      </c>
      <c r="G717" s="16">
        <v>1182.6701836903201</v>
      </c>
      <c r="H717" s="16">
        <v>0</v>
      </c>
      <c r="I717" s="17">
        <v>3.2132940015999999E-2</v>
      </c>
      <c r="J717" s="17">
        <v>3.2132940015999999E-2</v>
      </c>
      <c r="K717" s="17">
        <v>3.2442758890999998E-2</v>
      </c>
      <c r="L717" s="17">
        <v>3.2442758890999998E-2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1542.2</v>
      </c>
      <c r="E718" s="16">
        <v>1634.6</v>
      </c>
      <c r="F718" s="16">
        <v>1558.4824758360401</v>
      </c>
      <c r="G718" s="16">
        <v>1558.4824758360401</v>
      </c>
      <c r="H718" s="16">
        <v>0</v>
      </c>
      <c r="I718" s="17">
        <v>3.880475652E-3</v>
      </c>
      <c r="J718" s="17">
        <v>3.880475652E-3</v>
      </c>
      <c r="K718" s="17">
        <v>1.8140496701999999E-2</v>
      </c>
      <c r="L718" s="17">
        <v>1.8140496701999999E-2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1497.6</v>
      </c>
      <c r="E719" s="16">
        <v>1537.4</v>
      </c>
      <c r="F719" s="16">
        <v>1672.19606940669</v>
      </c>
      <c r="G719" s="16">
        <v>1672.19606940669</v>
      </c>
      <c r="H719" s="16">
        <v>0</v>
      </c>
      <c r="I719" s="17">
        <v>4.1610121402000003E-2</v>
      </c>
      <c r="J719" s="17">
        <v>4.1610121402000003E-2</v>
      </c>
      <c r="K719" s="17">
        <v>3.2124897380000003E-2</v>
      </c>
      <c r="L719" s="17">
        <v>3.2124897380000003E-2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1551.7</v>
      </c>
      <c r="E720" s="16">
        <v>1376</v>
      </c>
      <c r="F720" s="16">
        <v>1331.98011361572</v>
      </c>
      <c r="G720" s="16">
        <v>1331.98011361572</v>
      </c>
      <c r="H720" s="16">
        <v>0</v>
      </c>
      <c r="I720" s="17">
        <v>5.2364129262E-2</v>
      </c>
      <c r="J720" s="17">
        <v>5.2364129262E-2</v>
      </c>
      <c r="K720" s="17">
        <v>1.0490916677999999E-2</v>
      </c>
      <c r="L720" s="17">
        <v>1.0490916677999999E-2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1585.6</v>
      </c>
      <c r="E721" s="16">
        <v>1587.6</v>
      </c>
      <c r="F721" s="16">
        <v>982.37730775427099</v>
      </c>
      <c r="G721" s="16">
        <v>982.37730775427099</v>
      </c>
      <c r="H721" s="16">
        <v>0</v>
      </c>
      <c r="I721" s="17">
        <v>0.14376136612099999</v>
      </c>
      <c r="J721" s="17">
        <v>0.14376136612099999</v>
      </c>
      <c r="K721" s="17">
        <v>0.14423801054400001</v>
      </c>
      <c r="L721" s="17">
        <v>0.14423801054400001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1612</v>
      </c>
      <c r="E722" s="16">
        <v>1791.8</v>
      </c>
      <c r="F722" s="16">
        <v>1069.15821248002</v>
      </c>
      <c r="G722" s="16">
        <v>1069.15821248002</v>
      </c>
      <c r="H722" s="16">
        <v>0</v>
      </c>
      <c r="I722" s="17">
        <v>0.129371255367</v>
      </c>
      <c r="J722" s="17">
        <v>0.129371255367</v>
      </c>
      <c r="K722" s="17">
        <v>0.172221589018</v>
      </c>
      <c r="L722" s="17">
        <v>0.172221589018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1924.8</v>
      </c>
      <c r="E723" s="16">
        <v>2045.9</v>
      </c>
      <c r="F723" s="16">
        <v>1820.37501687808</v>
      </c>
      <c r="G723" s="16">
        <v>1820.37501687808</v>
      </c>
      <c r="H723" s="16">
        <v>0</v>
      </c>
      <c r="I723" s="17">
        <v>2.4886792926999999E-2</v>
      </c>
      <c r="J723" s="17">
        <v>2.4886792926999999E-2</v>
      </c>
      <c r="K723" s="17">
        <v>5.3747612755E-2</v>
      </c>
      <c r="L723" s="17">
        <v>5.3747612755E-2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2133.1</v>
      </c>
      <c r="E724" s="16">
        <v>2345.3000000000002</v>
      </c>
      <c r="F724" s="16">
        <v>2450.6590514947202</v>
      </c>
      <c r="G724" s="16">
        <v>2450.6590514947202</v>
      </c>
      <c r="H724" s="16">
        <v>0</v>
      </c>
      <c r="I724" s="17">
        <v>7.5681375475000007E-2</v>
      </c>
      <c r="J724" s="17">
        <v>7.5681375475000007E-2</v>
      </c>
      <c r="K724" s="17">
        <v>2.5109402167E-2</v>
      </c>
      <c r="L724" s="17">
        <v>2.5109402167E-2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2365.6</v>
      </c>
      <c r="E725" s="16">
        <v>2408.3000000000002</v>
      </c>
      <c r="F725" s="16">
        <v>2798.0533558649499</v>
      </c>
      <c r="G725" s="16">
        <v>2798.0533558649499</v>
      </c>
      <c r="H725" s="16">
        <v>0</v>
      </c>
      <c r="I725" s="17">
        <v>0.10306324019599999</v>
      </c>
      <c r="J725" s="17">
        <v>0.10306324019599999</v>
      </c>
      <c r="K725" s="17">
        <v>9.2886881759000006E-2</v>
      </c>
      <c r="L725" s="17">
        <v>9.2886881759000006E-2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2918.2</v>
      </c>
      <c r="E726" s="16">
        <v>2583.1999999999998</v>
      </c>
      <c r="F726" s="16">
        <v>2873.8699451632001</v>
      </c>
      <c r="G726" s="16">
        <v>2873.8699451632001</v>
      </c>
      <c r="H726" s="16">
        <v>0</v>
      </c>
      <c r="I726" s="17">
        <v>1.0564836710000001E-2</v>
      </c>
      <c r="J726" s="17">
        <v>1.0564836710000001E-2</v>
      </c>
      <c r="K726" s="17">
        <v>6.9273104185000003E-2</v>
      </c>
      <c r="L726" s="17">
        <v>6.9273104185000003E-2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3343.4</v>
      </c>
      <c r="E727" s="16">
        <v>3284.4</v>
      </c>
      <c r="F727" s="16">
        <v>2689.6467021312001</v>
      </c>
      <c r="G727" s="16">
        <v>2689.6467021312001</v>
      </c>
      <c r="H727" s="16">
        <v>0</v>
      </c>
      <c r="I727" s="17">
        <v>0.15580393180800001</v>
      </c>
      <c r="J727" s="17">
        <v>0.15580393180800001</v>
      </c>
      <c r="K727" s="17">
        <v>0.141742921322</v>
      </c>
      <c r="L727" s="17">
        <v>0.141742921322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2570.3000000000002</v>
      </c>
      <c r="E728" s="16">
        <v>2820.1</v>
      </c>
      <c r="F728" s="16">
        <v>2535.8079683631199</v>
      </c>
      <c r="G728" s="16">
        <v>2535.8079683631199</v>
      </c>
      <c r="H728" s="16">
        <v>0</v>
      </c>
      <c r="I728" s="17">
        <v>8.2202172630000004E-3</v>
      </c>
      <c r="J728" s="17">
        <v>8.2202172630000004E-3</v>
      </c>
      <c r="K728" s="17">
        <v>6.7753105728000002E-2</v>
      </c>
      <c r="L728" s="17">
        <v>6.7753105728000002E-2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2153.3000000000002</v>
      </c>
      <c r="E729" s="16">
        <v>2049.1999999999998</v>
      </c>
      <c r="F729" s="16">
        <v>1993.42377360215</v>
      </c>
      <c r="G729" s="16">
        <v>1993.42377360215</v>
      </c>
      <c r="H729" s="16">
        <v>0</v>
      </c>
      <c r="I729" s="17">
        <v>3.8102055862000002E-2</v>
      </c>
      <c r="J729" s="17">
        <v>3.8102055862000002E-2</v>
      </c>
      <c r="K729" s="17">
        <v>1.3292713631E-2</v>
      </c>
      <c r="L729" s="17">
        <v>1.3292713631E-2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1798</v>
      </c>
      <c r="E730" s="16">
        <v>1684.4</v>
      </c>
      <c r="F730" s="16">
        <v>1433.3466271933301</v>
      </c>
      <c r="G730" s="16">
        <v>1433.3466271933301</v>
      </c>
      <c r="H730" s="16">
        <v>0</v>
      </c>
      <c r="I730" s="17">
        <v>8.6904998285000007E-2</v>
      </c>
      <c r="J730" s="17">
        <v>8.6904998285000007E-2</v>
      </c>
      <c r="K730" s="17">
        <v>5.9831595043999999E-2</v>
      </c>
      <c r="L730" s="17">
        <v>5.9831595043999999E-2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1232.3</v>
      </c>
      <c r="E731" s="16">
        <v>1288.4000000000001</v>
      </c>
      <c r="F731" s="16">
        <v>849.94138256871497</v>
      </c>
      <c r="G731" s="16">
        <v>849.94138256871497</v>
      </c>
      <c r="H731" s="16">
        <v>0</v>
      </c>
      <c r="I731" s="17">
        <v>9.1124551341999996E-2</v>
      </c>
      <c r="J731" s="17">
        <v>9.1124551341999996E-2</v>
      </c>
      <c r="K731" s="17">
        <v>0.104494427414</v>
      </c>
      <c r="L731" s="17">
        <v>0.104494427414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855.1</v>
      </c>
      <c r="E732" s="16">
        <v>970</v>
      </c>
      <c r="F732" s="16">
        <v>631.72138217943098</v>
      </c>
      <c r="G732" s="16">
        <v>631.72138217943098</v>
      </c>
      <c r="H732" s="16">
        <v>0</v>
      </c>
      <c r="I732" s="17">
        <v>5.3236086229000001E-2</v>
      </c>
      <c r="J732" s="17">
        <v>5.3236086229000001E-2</v>
      </c>
      <c r="K732" s="17">
        <v>8.0619308345999993E-2</v>
      </c>
      <c r="L732" s="17">
        <v>8.0619308345999993E-2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732.3</v>
      </c>
      <c r="E733" s="16">
        <v>732.3</v>
      </c>
      <c r="F733" s="16">
        <v>351.77767283096398</v>
      </c>
      <c r="G733" s="16">
        <v>351.77767283096398</v>
      </c>
      <c r="H733" s="16">
        <v>0</v>
      </c>
      <c r="I733" s="17">
        <v>9.0686922584999996E-2</v>
      </c>
      <c r="J733" s="17">
        <v>9.0686922584999996E-2</v>
      </c>
      <c r="K733" s="17">
        <v>9.0686922584999996E-2</v>
      </c>
      <c r="L733" s="17">
        <v>9.0686922584999996E-2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449.1</v>
      </c>
      <c r="E734" s="16">
        <v>632.5</v>
      </c>
      <c r="F734" s="16">
        <v>76.088486927459002</v>
      </c>
      <c r="G734" s="16">
        <v>76.088486927459002</v>
      </c>
      <c r="H734" s="16">
        <v>0</v>
      </c>
      <c r="I734" s="17">
        <v>8.8896928757999996E-2</v>
      </c>
      <c r="J734" s="17">
        <v>8.8896928757999996E-2</v>
      </c>
      <c r="K734" s="17">
        <v>0.132605222371</v>
      </c>
      <c r="L734" s="17">
        <v>0.132605222371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260.39999999999998</v>
      </c>
      <c r="E735" s="16">
        <v>377.2</v>
      </c>
      <c r="F735" s="16">
        <v>18.921235838724002</v>
      </c>
      <c r="G735" s="16">
        <v>18.921235838724002</v>
      </c>
      <c r="H735" s="16">
        <v>0</v>
      </c>
      <c r="I735" s="17">
        <v>5.7549753135999998E-2</v>
      </c>
      <c r="J735" s="17">
        <v>5.7549753135999998E-2</v>
      </c>
      <c r="K735" s="17">
        <v>8.5385787455000001E-2</v>
      </c>
      <c r="L735" s="17">
        <v>8.5385787455000001E-2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119.4</v>
      </c>
      <c r="E736" s="16">
        <v>211.9</v>
      </c>
      <c r="F736" s="16">
        <v>17.774468319351001</v>
      </c>
      <c r="G736" s="16">
        <v>17.774468319351001</v>
      </c>
      <c r="H736" s="16">
        <v>0</v>
      </c>
      <c r="I736" s="17">
        <v>2.4219621468E-2</v>
      </c>
      <c r="J736" s="17">
        <v>2.4219621468E-2</v>
      </c>
      <c r="K736" s="17">
        <v>4.6264426044000002E-2</v>
      </c>
      <c r="L736" s="17">
        <v>4.6264426044000002E-2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61.6</v>
      </c>
      <c r="E737" s="16">
        <v>90.9</v>
      </c>
      <c r="F737" s="16">
        <v>13.184264180604</v>
      </c>
      <c r="G737" s="16">
        <v>13.255382106674</v>
      </c>
      <c r="H737" s="16">
        <v>7.1117926068999998E-2</v>
      </c>
      <c r="I737" s="17">
        <v>1.1521596255999999E-2</v>
      </c>
      <c r="J737" s="17">
        <v>1.1538545238000001E-2</v>
      </c>
      <c r="K737" s="17">
        <v>1.8504437057000001E-2</v>
      </c>
      <c r="L737" s="17">
        <v>1.8521386038E-2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76.8</v>
      </c>
      <c r="E738" s="16">
        <v>97.5</v>
      </c>
      <c r="F738" s="16">
        <v>6.6550355501879999</v>
      </c>
      <c r="G738" s="16">
        <v>6.6550355501879999</v>
      </c>
      <c r="H738" s="16">
        <v>0</v>
      </c>
      <c r="I738" s="17">
        <v>1.6717103061999999E-2</v>
      </c>
      <c r="J738" s="17">
        <v>1.6717103061999999E-2</v>
      </c>
      <c r="K738" s="17">
        <v>2.1650372843000001E-2</v>
      </c>
      <c r="L738" s="17">
        <v>2.1650372843000001E-2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129.9</v>
      </c>
      <c r="E739" s="16">
        <v>171.9</v>
      </c>
      <c r="F739" s="16">
        <v>38.938750079987997</v>
      </c>
      <c r="G739" s="16">
        <v>41.828284893530999</v>
      </c>
      <c r="H739" s="16">
        <v>2.8895348135429999</v>
      </c>
      <c r="I739" s="17">
        <v>2.0989445926000001E-2</v>
      </c>
      <c r="J739" s="17">
        <v>2.1678086252999999E-2</v>
      </c>
      <c r="K739" s="17">
        <v>3.0998978813999999E-2</v>
      </c>
      <c r="L739" s="17">
        <v>3.1687619142000002E-2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264</v>
      </c>
      <c r="E740" s="16">
        <v>248</v>
      </c>
      <c r="F740" s="16">
        <v>197.317792984779</v>
      </c>
      <c r="G740" s="16">
        <v>198.344976696028</v>
      </c>
      <c r="H740" s="16">
        <v>1.0271837112490001</v>
      </c>
      <c r="I740" s="17">
        <v>1.5647050358E-2</v>
      </c>
      <c r="J740" s="17">
        <v>1.5891851052E-2</v>
      </c>
      <c r="K740" s="17">
        <v>1.1833894972000001E-2</v>
      </c>
      <c r="L740" s="17">
        <v>1.2078695666E-2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393.1</v>
      </c>
      <c r="E741" s="16">
        <v>417.4</v>
      </c>
      <c r="F741" s="16">
        <v>363.46576460491599</v>
      </c>
      <c r="G741" s="16">
        <v>363.46576460491599</v>
      </c>
      <c r="H741" s="16">
        <v>0</v>
      </c>
      <c r="I741" s="17">
        <v>7.0624965189999998E-3</v>
      </c>
      <c r="J741" s="17">
        <v>7.0624965189999998E-3</v>
      </c>
      <c r="K741" s="17">
        <v>1.2853726261E-2</v>
      </c>
      <c r="L741" s="17">
        <v>1.2853726261E-2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494.1</v>
      </c>
      <c r="E742" s="16">
        <v>554.79999999999995</v>
      </c>
      <c r="F742" s="16">
        <v>581.07714082943096</v>
      </c>
      <c r="G742" s="16">
        <v>581.07714082943096</v>
      </c>
      <c r="H742" s="16">
        <v>0</v>
      </c>
      <c r="I742" s="17">
        <v>2.0728584562999999E-2</v>
      </c>
      <c r="J742" s="17">
        <v>2.0728584562999999E-2</v>
      </c>
      <c r="K742" s="17">
        <v>6.2624263169999998E-3</v>
      </c>
      <c r="L742" s="17">
        <v>6.2624263169999998E-3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628.79999999999995</v>
      </c>
      <c r="E743" s="16">
        <v>550.4</v>
      </c>
      <c r="F743" s="16">
        <v>1016.26311718828</v>
      </c>
      <c r="G743" s="16">
        <v>1016.26311718828</v>
      </c>
      <c r="H743" s="16">
        <v>0</v>
      </c>
      <c r="I743" s="17">
        <v>9.2341067013000003E-2</v>
      </c>
      <c r="J743" s="17">
        <v>9.2341067013000003E-2</v>
      </c>
      <c r="K743" s="17">
        <v>0.111025528405</v>
      </c>
      <c r="L743" s="17">
        <v>0.111025528405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1078.8</v>
      </c>
      <c r="E744" s="16">
        <v>1018.1</v>
      </c>
      <c r="F744" s="16">
        <v>1380.08815192928</v>
      </c>
      <c r="G744" s="16">
        <v>1380.08815192928</v>
      </c>
      <c r="H744" s="16">
        <v>0</v>
      </c>
      <c r="I744" s="17">
        <v>7.1803658704999995E-2</v>
      </c>
      <c r="J744" s="17">
        <v>7.1803658704999995E-2</v>
      </c>
      <c r="K744" s="17">
        <v>8.6269816951E-2</v>
      </c>
      <c r="L744" s="17">
        <v>8.6269816951E-2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1707.9</v>
      </c>
      <c r="E745" s="16">
        <v>1670.1</v>
      </c>
      <c r="F745" s="16">
        <v>1596.31782018185</v>
      </c>
      <c r="G745" s="16">
        <v>1596.31782018185</v>
      </c>
      <c r="H745" s="16">
        <v>0</v>
      </c>
      <c r="I745" s="17">
        <v>2.6592511871999999E-2</v>
      </c>
      <c r="J745" s="17">
        <v>2.6592511871999999E-2</v>
      </c>
      <c r="K745" s="17">
        <v>1.7583932273000001E-2</v>
      </c>
      <c r="L745" s="17">
        <v>1.7583932273000001E-2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2047.3</v>
      </c>
      <c r="E746" s="16">
        <v>2092.6</v>
      </c>
      <c r="F746" s="16">
        <v>2182.22936822573</v>
      </c>
      <c r="G746" s="16">
        <v>2182.22936822573</v>
      </c>
      <c r="H746" s="16">
        <v>0</v>
      </c>
      <c r="I746" s="17">
        <v>3.2156665448999998E-2</v>
      </c>
      <c r="J746" s="17">
        <v>3.2156665448999998E-2</v>
      </c>
      <c r="K746" s="17">
        <v>2.1360669262E-2</v>
      </c>
      <c r="L746" s="17">
        <v>2.1360669262E-2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2306</v>
      </c>
      <c r="E747" s="16">
        <v>2324</v>
      </c>
      <c r="F747" s="16">
        <v>2640.8241071382799</v>
      </c>
      <c r="G747" s="16">
        <v>2640.8241071382799</v>
      </c>
      <c r="H747" s="16">
        <v>0</v>
      </c>
      <c r="I747" s="17">
        <v>7.9796021719999999E-2</v>
      </c>
      <c r="J747" s="17">
        <v>7.9796021719999999E-2</v>
      </c>
      <c r="K747" s="17">
        <v>7.5506221910000004E-2</v>
      </c>
      <c r="L747" s="17">
        <v>7.5506221910000004E-2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395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396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392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3778.4</v>
      </c>
      <c r="E4" s="16">
        <v>3763.6</v>
      </c>
      <c r="F4" s="16">
        <v>3307.6547233326</v>
      </c>
      <c r="G4" s="16">
        <v>3575.1057059288</v>
      </c>
      <c r="H4" s="16">
        <v>267.45098259620403</v>
      </c>
      <c r="I4" s="17">
        <v>4.8449545774E-2</v>
      </c>
      <c r="J4" s="17">
        <v>0.112189055449</v>
      </c>
      <c r="K4" s="17">
        <v>4.4922377042E-2</v>
      </c>
      <c r="L4" s="17">
        <v>0.108661886717</v>
      </c>
      <c r="M4" s="40"/>
      <c r="N4" s="15" t="s">
        <v>28</v>
      </c>
      <c r="O4" s="17">
        <v>3.9457147078999999E-2</v>
      </c>
      <c r="P4" s="17">
        <v>5.2021342257000003E-2</v>
      </c>
      <c r="Q4" s="17">
        <v>3.3937940771999998E-2</v>
      </c>
      <c r="R4" s="17">
        <v>5.0937970133999998E-2</v>
      </c>
    </row>
    <row r="5" spans="1:18">
      <c r="A5" s="15" t="s">
        <v>28</v>
      </c>
      <c r="B5" s="13">
        <v>2</v>
      </c>
      <c r="C5" s="16">
        <v>32315.201171875</v>
      </c>
      <c r="D5" s="16">
        <v>3770.4</v>
      </c>
      <c r="E5" s="16">
        <v>3676.8</v>
      </c>
      <c r="F5" s="16">
        <v>3227.6528801269901</v>
      </c>
      <c r="G5" s="16">
        <v>3510.2185280587901</v>
      </c>
      <c r="H5" s="16">
        <v>282.565647931802</v>
      </c>
      <c r="I5" s="17">
        <v>6.2007023818000002E-2</v>
      </c>
      <c r="J5" s="17">
        <v>0.12934869396400001</v>
      </c>
      <c r="K5" s="17">
        <v>3.9700064808999999E-2</v>
      </c>
      <c r="L5" s="17">
        <v>0.107041734955</v>
      </c>
      <c r="M5" s="40"/>
      <c r="N5" s="15" t="s">
        <v>29</v>
      </c>
      <c r="O5" s="17">
        <v>6.7912228239999997E-2</v>
      </c>
      <c r="P5" s="17">
        <v>6.2045140844999999E-2</v>
      </c>
      <c r="Q5" s="17">
        <v>5.6788539013000003E-2</v>
      </c>
      <c r="R5" s="17">
        <v>5.0783539149000002E-2</v>
      </c>
    </row>
    <row r="6" spans="1:18">
      <c r="A6" s="15" t="s">
        <v>28</v>
      </c>
      <c r="B6" s="13">
        <v>3</v>
      </c>
      <c r="C6" s="16">
        <v>31430.462890625</v>
      </c>
      <c r="D6" s="16">
        <v>3571.4</v>
      </c>
      <c r="E6" s="16">
        <v>3567</v>
      </c>
      <c r="F6" s="16">
        <v>3209.2653900841601</v>
      </c>
      <c r="G6" s="16">
        <v>3467.6350087144601</v>
      </c>
      <c r="H6" s="16">
        <v>258.36961863030302</v>
      </c>
      <c r="I6" s="17">
        <v>2.4729502212000001E-2</v>
      </c>
      <c r="J6" s="17">
        <v>8.6304721141999996E-2</v>
      </c>
      <c r="K6" s="17">
        <v>2.3680884481E-2</v>
      </c>
      <c r="L6" s="17">
        <v>8.5256103410999998E-2</v>
      </c>
      <c r="M6" s="40"/>
      <c r="N6" s="15" t="s">
        <v>30</v>
      </c>
      <c r="O6" s="17">
        <v>0.188924218694</v>
      </c>
      <c r="P6" s="17">
        <v>0.18210267119099999</v>
      </c>
      <c r="Q6" s="17">
        <v>0.180839137664</v>
      </c>
      <c r="R6" s="17">
        <v>0.174017590162</v>
      </c>
    </row>
    <row r="7" spans="1:18">
      <c r="A7" s="15" t="s">
        <v>28</v>
      </c>
      <c r="B7" s="13">
        <v>4</v>
      </c>
      <c r="C7" s="16">
        <v>31027.48828125</v>
      </c>
      <c r="D7" s="16">
        <v>3438.8</v>
      </c>
      <c r="E7" s="16">
        <v>3432.3</v>
      </c>
      <c r="F7" s="16">
        <v>3247.8190981415601</v>
      </c>
      <c r="G7" s="16">
        <v>3406.9742933146099</v>
      </c>
      <c r="H7" s="16">
        <v>159.15519517305799</v>
      </c>
      <c r="I7" s="17">
        <v>7.5847728029999999E-3</v>
      </c>
      <c r="J7" s="17">
        <v>4.5514990909999997E-2</v>
      </c>
      <c r="K7" s="17">
        <v>6.0356784280000001E-3</v>
      </c>
      <c r="L7" s="17">
        <v>4.3965896534000001E-2</v>
      </c>
      <c r="M7" s="40"/>
      <c r="N7" s="15" t="s">
        <v>31</v>
      </c>
      <c r="O7" s="17">
        <v>9.5352837336999993E-2</v>
      </c>
      <c r="P7" s="17">
        <v>9.4611486231999997E-2</v>
      </c>
      <c r="Q7" s="17">
        <v>9.0396728344000005E-2</v>
      </c>
      <c r="R7" s="17">
        <v>8.9655377238999995E-2</v>
      </c>
    </row>
    <row r="8" spans="1:18">
      <c r="A8" s="15" t="s">
        <v>28</v>
      </c>
      <c r="B8" s="13">
        <v>5</v>
      </c>
      <c r="C8" s="16">
        <v>31293.181640625</v>
      </c>
      <c r="D8" s="16">
        <v>3434.4</v>
      </c>
      <c r="E8" s="16">
        <v>3395.6</v>
      </c>
      <c r="F8" s="16">
        <v>3374.09224050578</v>
      </c>
      <c r="G8" s="16">
        <v>3481.4429390218502</v>
      </c>
      <c r="H8" s="16">
        <v>107.35069851607</v>
      </c>
      <c r="I8" s="17">
        <v>1.1211377268999999E-2</v>
      </c>
      <c r="J8" s="17">
        <v>1.4372678621E-2</v>
      </c>
      <c r="K8" s="17">
        <v>2.0458279079999999E-2</v>
      </c>
      <c r="L8" s="17">
        <v>5.1257768090000001E-3</v>
      </c>
      <c r="M8" s="40"/>
      <c r="N8" s="15" t="s">
        <v>32</v>
      </c>
      <c r="O8" s="17">
        <v>6.5731955982000004E-2</v>
      </c>
      <c r="P8" s="17">
        <v>6.5757363082000003E-2</v>
      </c>
      <c r="Q8" s="17">
        <v>6.7335665863999999E-2</v>
      </c>
      <c r="R8" s="17">
        <v>6.7361072963999999E-2</v>
      </c>
    </row>
    <row r="9" spans="1:18">
      <c r="A9" s="15" t="s">
        <v>28</v>
      </c>
      <c r="B9" s="13">
        <v>6</v>
      </c>
      <c r="C9" s="16">
        <v>33018.6015625</v>
      </c>
      <c r="D9" s="16">
        <v>3382.9</v>
      </c>
      <c r="E9" s="16">
        <v>3379.3</v>
      </c>
      <c r="F9" s="16">
        <v>3448.9994031588199</v>
      </c>
      <c r="G9" s="16">
        <v>3487.6327374924599</v>
      </c>
      <c r="H9" s="16">
        <v>38.633334333630998</v>
      </c>
      <c r="I9" s="17">
        <v>2.4960137629000002E-2</v>
      </c>
      <c r="J9" s="17">
        <v>1.5752955948E-2</v>
      </c>
      <c r="K9" s="17">
        <v>2.5818097591000001E-2</v>
      </c>
      <c r="L9" s="17">
        <v>1.6610915909999999E-2</v>
      </c>
      <c r="M9" s="40"/>
      <c r="N9" s="15" t="s">
        <v>33</v>
      </c>
      <c r="O9" s="17">
        <v>8.6527252910000005E-2</v>
      </c>
      <c r="P9" s="17">
        <v>7.9895709911999999E-2</v>
      </c>
      <c r="Q9" s="17">
        <v>8.9605345833000005E-2</v>
      </c>
      <c r="R9" s="17">
        <v>8.3028890571999997E-2</v>
      </c>
    </row>
    <row r="10" spans="1:18">
      <c r="A10" s="15" t="s">
        <v>28</v>
      </c>
      <c r="B10" s="13">
        <v>7</v>
      </c>
      <c r="C10" s="16">
        <v>36291.7109375</v>
      </c>
      <c r="D10" s="16">
        <v>3336.4</v>
      </c>
      <c r="E10" s="16">
        <v>3339.3</v>
      </c>
      <c r="F10" s="16">
        <v>3408.3419724083001</v>
      </c>
      <c r="G10" s="16">
        <v>3408.3419724083001</v>
      </c>
      <c r="H10" s="16">
        <v>0</v>
      </c>
      <c r="I10" s="17">
        <v>1.7145369973000001E-2</v>
      </c>
      <c r="J10" s="17">
        <v>1.7145369973000001E-2</v>
      </c>
      <c r="K10" s="17">
        <v>1.6454235559E-2</v>
      </c>
      <c r="L10" s="17">
        <v>1.6454235559E-2</v>
      </c>
      <c r="M10" s="40"/>
      <c r="N10" s="15" t="s">
        <v>34</v>
      </c>
      <c r="O10" s="17">
        <v>7.3443250232000004E-2</v>
      </c>
      <c r="P10" s="17">
        <v>7.1263282289000002E-2</v>
      </c>
      <c r="Q10" s="17">
        <v>6.1524160623E-2</v>
      </c>
      <c r="R10" s="17">
        <v>6.0187725102000003E-2</v>
      </c>
    </row>
    <row r="11" spans="1:18">
      <c r="A11" s="15" t="s">
        <v>28</v>
      </c>
      <c r="B11" s="13">
        <v>8</v>
      </c>
      <c r="C11" s="16">
        <v>37605.1015625</v>
      </c>
      <c r="D11" s="16">
        <v>3244.1</v>
      </c>
      <c r="E11" s="16">
        <v>3266.2</v>
      </c>
      <c r="F11" s="16">
        <v>3273.2212928634199</v>
      </c>
      <c r="G11" s="16">
        <v>3273.2212928634199</v>
      </c>
      <c r="H11" s="16">
        <v>0</v>
      </c>
      <c r="I11" s="17">
        <v>6.94025092E-3</v>
      </c>
      <c r="J11" s="17">
        <v>6.94025092E-3</v>
      </c>
      <c r="K11" s="17">
        <v>1.673330043E-3</v>
      </c>
      <c r="L11" s="17">
        <v>1.673330043E-3</v>
      </c>
      <c r="M11" s="40"/>
      <c r="N11" s="15" t="s">
        <v>35</v>
      </c>
      <c r="O11" s="17">
        <v>6.1223512089000003E-2</v>
      </c>
      <c r="P11" s="17">
        <v>7.3394357952E-2</v>
      </c>
      <c r="Q11" s="17">
        <v>5.4666384583000001E-2</v>
      </c>
      <c r="R11" s="17">
        <v>6.6500274853000002E-2</v>
      </c>
    </row>
    <row r="12" spans="1:18">
      <c r="A12" s="15" t="s">
        <v>28</v>
      </c>
      <c r="B12" s="13">
        <v>9</v>
      </c>
      <c r="C12" s="16">
        <v>38388.72265625</v>
      </c>
      <c r="D12" s="16">
        <v>3119.7</v>
      </c>
      <c r="E12" s="16">
        <v>3156.6</v>
      </c>
      <c r="F12" s="16">
        <v>3139.1531179083699</v>
      </c>
      <c r="G12" s="16">
        <v>3139.1531179083699</v>
      </c>
      <c r="H12" s="16">
        <v>0</v>
      </c>
      <c r="I12" s="17">
        <v>4.6361100829999998E-3</v>
      </c>
      <c r="J12" s="17">
        <v>4.6361100829999998E-3</v>
      </c>
      <c r="K12" s="17">
        <v>4.1579795259999996E-3</v>
      </c>
      <c r="L12" s="17">
        <v>4.1579795259999996E-3</v>
      </c>
      <c r="M12" s="40"/>
      <c r="N12" s="15" t="s">
        <v>36</v>
      </c>
      <c r="O12" s="17">
        <v>0.11657507462</v>
      </c>
      <c r="P12" s="17">
        <v>0.11802145736</v>
      </c>
      <c r="Q12" s="17">
        <v>0.103953449058</v>
      </c>
      <c r="R12" s="17">
        <v>0.10512377523700001</v>
      </c>
    </row>
    <row r="13" spans="1:18">
      <c r="A13" s="15" t="s">
        <v>28</v>
      </c>
      <c r="B13" s="13">
        <v>10</v>
      </c>
      <c r="C13" s="16">
        <v>39638.62890625</v>
      </c>
      <c r="D13" s="16">
        <v>2980.8</v>
      </c>
      <c r="E13" s="16">
        <v>3028.6</v>
      </c>
      <c r="F13" s="16">
        <v>3373.70347659144</v>
      </c>
      <c r="G13" s="16">
        <v>3411.19371618384</v>
      </c>
      <c r="H13" s="16">
        <v>37.490239592393003</v>
      </c>
      <c r="I13" s="17">
        <v>0.102572382312</v>
      </c>
      <c r="J13" s="17">
        <v>9.3637625498000004E-2</v>
      </c>
      <c r="K13" s="17">
        <v>9.1180580595999997E-2</v>
      </c>
      <c r="L13" s="17">
        <v>8.2245823782000002E-2</v>
      </c>
      <c r="M13" s="40"/>
      <c r="N13" s="15" t="s">
        <v>37</v>
      </c>
      <c r="O13" s="17">
        <v>8.0196753783999999E-2</v>
      </c>
      <c r="P13" s="17">
        <v>9.8703686434999993E-2</v>
      </c>
      <c r="Q13" s="17">
        <v>6.7330318405999998E-2</v>
      </c>
      <c r="R13" s="17">
        <v>8.1348864383E-2</v>
      </c>
    </row>
    <row r="14" spans="1:18">
      <c r="A14" s="15" t="s">
        <v>28</v>
      </c>
      <c r="B14" s="13">
        <v>11</v>
      </c>
      <c r="C14" s="16">
        <v>40917.5625</v>
      </c>
      <c r="D14" s="16">
        <v>2974.1</v>
      </c>
      <c r="E14" s="16">
        <v>3008.5</v>
      </c>
      <c r="F14" s="16">
        <v>3361.6593703096701</v>
      </c>
      <c r="G14" s="16">
        <v>3542.6874229176901</v>
      </c>
      <c r="H14" s="16">
        <v>181.028052608015</v>
      </c>
      <c r="I14" s="17">
        <v>0.13550701213399999</v>
      </c>
      <c r="J14" s="17">
        <v>9.2364006269999993E-2</v>
      </c>
      <c r="K14" s="17">
        <v>0.12730872805400001</v>
      </c>
      <c r="L14" s="17">
        <v>8.416572219E-2</v>
      </c>
      <c r="M14" s="40"/>
      <c r="N14" s="15" t="s">
        <v>38</v>
      </c>
      <c r="O14" s="17">
        <v>8.1303492010000006E-2</v>
      </c>
      <c r="P14" s="17">
        <v>8.5822442824000006E-2</v>
      </c>
      <c r="Q14" s="17">
        <v>8.0573630236000005E-2</v>
      </c>
      <c r="R14" s="17">
        <v>8.3728186390000001E-2</v>
      </c>
    </row>
    <row r="15" spans="1:18">
      <c r="A15" s="15" t="s">
        <v>28</v>
      </c>
      <c r="B15" s="13">
        <v>12</v>
      </c>
      <c r="C15" s="16">
        <v>42065.265625</v>
      </c>
      <c r="D15" s="16">
        <v>3023</v>
      </c>
      <c r="E15" s="16">
        <v>3061.4</v>
      </c>
      <c r="F15" s="16">
        <v>3292.1081182356702</v>
      </c>
      <c r="G15" s="16">
        <v>3453.5479217698798</v>
      </c>
      <c r="H15" s="16">
        <v>161.439803534216</v>
      </c>
      <c r="I15" s="17">
        <v>0.102609132928</v>
      </c>
      <c r="J15" s="17">
        <v>6.4134441905000006E-2</v>
      </c>
      <c r="K15" s="17">
        <v>9.3457560002000006E-2</v>
      </c>
      <c r="L15" s="17">
        <v>5.4982868977999998E-2</v>
      </c>
      <c r="M15" s="40"/>
      <c r="N15" s="15" t="s">
        <v>39</v>
      </c>
      <c r="O15" s="17">
        <v>0.10749875805</v>
      </c>
      <c r="P15" s="17">
        <v>0.11364278893800001</v>
      </c>
      <c r="Q15" s="17">
        <v>0.10159179428700001</v>
      </c>
      <c r="R15" s="17">
        <v>0.107740483113</v>
      </c>
    </row>
    <row r="16" spans="1:18">
      <c r="A16" s="15" t="s">
        <v>28</v>
      </c>
      <c r="B16" s="13">
        <v>13</v>
      </c>
      <c r="C16" s="16">
        <v>42709.375</v>
      </c>
      <c r="D16" s="16">
        <v>3114.7</v>
      </c>
      <c r="E16" s="16">
        <v>3140.2</v>
      </c>
      <c r="F16" s="16">
        <v>3006.7413742772201</v>
      </c>
      <c r="G16" s="16">
        <v>3225.5496592394502</v>
      </c>
      <c r="H16" s="16">
        <v>218.808284962226</v>
      </c>
      <c r="I16" s="17">
        <v>2.6417935948000001E-2</v>
      </c>
      <c r="J16" s="17">
        <v>2.5728938446000001E-2</v>
      </c>
      <c r="K16" s="17">
        <v>2.0340719550999999E-2</v>
      </c>
      <c r="L16" s="17">
        <v>3.1806154842999999E-2</v>
      </c>
      <c r="M16" s="40"/>
      <c r="N16" s="15" t="s">
        <v>40</v>
      </c>
      <c r="O16" s="17">
        <v>0.109363862334</v>
      </c>
      <c r="P16" s="17">
        <v>0.104136955852</v>
      </c>
      <c r="Q16" s="17">
        <v>0.12936094201500001</v>
      </c>
      <c r="R16" s="17">
        <v>0.124134035533</v>
      </c>
    </row>
    <row r="17" spans="1:18">
      <c r="A17" s="15" t="s">
        <v>28</v>
      </c>
      <c r="B17" s="13">
        <v>14</v>
      </c>
      <c r="C17" s="16">
        <v>43587.25</v>
      </c>
      <c r="D17" s="16">
        <v>3376.9</v>
      </c>
      <c r="E17" s="16">
        <v>3412</v>
      </c>
      <c r="F17" s="16">
        <v>3213.3207690085001</v>
      </c>
      <c r="G17" s="16">
        <v>3285.8889455795302</v>
      </c>
      <c r="H17" s="16">
        <v>72.568176571031003</v>
      </c>
      <c r="I17" s="17">
        <v>2.1689955771999999E-2</v>
      </c>
      <c r="J17" s="17">
        <v>3.8984564106E-2</v>
      </c>
      <c r="K17" s="17">
        <v>3.0055065400000001E-2</v>
      </c>
      <c r="L17" s="17">
        <v>4.7349673734000002E-2</v>
      </c>
      <c r="M17" s="40"/>
      <c r="N17" s="15" t="s">
        <v>41</v>
      </c>
      <c r="O17" s="17">
        <v>0.120751443399</v>
      </c>
      <c r="P17" s="17">
        <v>0.120755836413</v>
      </c>
      <c r="Q17" s="17">
        <v>0.115580816465</v>
      </c>
      <c r="R17" s="17">
        <v>0.115585209479</v>
      </c>
    </row>
    <row r="18" spans="1:18">
      <c r="A18" s="15" t="s">
        <v>28</v>
      </c>
      <c r="B18" s="13">
        <v>15</v>
      </c>
      <c r="C18" s="16">
        <v>44282.66796875</v>
      </c>
      <c r="D18" s="16">
        <v>3561.8</v>
      </c>
      <c r="E18" s="16">
        <v>3605.7</v>
      </c>
      <c r="F18" s="16">
        <v>3312.6568953505498</v>
      </c>
      <c r="G18" s="16">
        <v>3537.26191871643</v>
      </c>
      <c r="H18" s="16">
        <v>224.60502336588101</v>
      </c>
      <c r="I18" s="17">
        <v>5.8479698E-3</v>
      </c>
      <c r="J18" s="17">
        <v>5.9376335712000003E-2</v>
      </c>
      <c r="K18" s="17">
        <v>1.6310314890999999E-2</v>
      </c>
      <c r="L18" s="17">
        <v>6.9838680803E-2</v>
      </c>
      <c r="M18" s="40"/>
      <c r="N18" s="15" t="s">
        <v>42</v>
      </c>
      <c r="O18" s="17">
        <v>0.16378001169699999</v>
      </c>
      <c r="P18" s="17">
        <v>0.162290878886</v>
      </c>
      <c r="Q18" s="17">
        <v>0.14747814132500001</v>
      </c>
      <c r="R18" s="17">
        <v>0.14598900851400001</v>
      </c>
    </row>
    <row r="19" spans="1:18">
      <c r="A19" s="15" t="s">
        <v>28</v>
      </c>
      <c r="B19" s="13">
        <v>16</v>
      </c>
      <c r="C19" s="16">
        <v>44563.75390625</v>
      </c>
      <c r="D19" s="16">
        <v>3644.4</v>
      </c>
      <c r="E19" s="16">
        <v>3681.8</v>
      </c>
      <c r="F19" s="16">
        <v>3328.6856259321198</v>
      </c>
      <c r="G19" s="16">
        <v>3633.9396447838699</v>
      </c>
      <c r="H19" s="16">
        <v>305.25401885174199</v>
      </c>
      <c r="I19" s="17">
        <v>2.492934989E-3</v>
      </c>
      <c r="J19" s="17">
        <v>7.5241747871000006E-2</v>
      </c>
      <c r="K19" s="17">
        <v>1.1406185704E-2</v>
      </c>
      <c r="L19" s="17">
        <v>8.4154998585999993E-2</v>
      </c>
      <c r="M19" s="40"/>
      <c r="N19" s="15" t="s">
        <v>43</v>
      </c>
      <c r="O19" s="17">
        <v>0.118143565913</v>
      </c>
      <c r="P19" s="17">
        <v>0.11832319529599999</v>
      </c>
      <c r="Q19" s="17">
        <v>0.109927781419</v>
      </c>
      <c r="R19" s="17">
        <v>0.110103609497</v>
      </c>
    </row>
    <row r="20" spans="1:18">
      <c r="A20" s="15" t="s">
        <v>28</v>
      </c>
      <c r="B20" s="13">
        <v>17</v>
      </c>
      <c r="C20" s="16">
        <v>44866.79296875</v>
      </c>
      <c r="D20" s="16">
        <v>3639.7</v>
      </c>
      <c r="E20" s="16">
        <v>3694.6</v>
      </c>
      <c r="F20" s="16">
        <v>3345.2728057647601</v>
      </c>
      <c r="G20" s="16">
        <v>3649.5149555672501</v>
      </c>
      <c r="H20" s="16">
        <v>304.242149802489</v>
      </c>
      <c r="I20" s="17">
        <v>2.3391219169999998E-3</v>
      </c>
      <c r="J20" s="17">
        <v>7.0168540094000004E-2</v>
      </c>
      <c r="K20" s="17">
        <v>1.07447675E-2</v>
      </c>
      <c r="L20" s="17">
        <v>8.3252429512000001E-2</v>
      </c>
      <c r="M20" s="40"/>
      <c r="N20" s="15" t="s">
        <v>44</v>
      </c>
      <c r="O20" s="17">
        <v>0.10192590365400001</v>
      </c>
      <c r="P20" s="17">
        <v>9.8474770517999993E-2</v>
      </c>
      <c r="Q20" s="17">
        <v>0.13495835519499999</v>
      </c>
      <c r="R20" s="17">
        <v>0.129494563289</v>
      </c>
    </row>
    <row r="21" spans="1:18">
      <c r="A21" s="15" t="s">
        <v>28</v>
      </c>
      <c r="B21" s="13">
        <v>18</v>
      </c>
      <c r="C21" s="16">
        <v>44897.8203125</v>
      </c>
      <c r="D21" s="16">
        <v>3602.5</v>
      </c>
      <c r="E21" s="16">
        <v>3674.4</v>
      </c>
      <c r="F21" s="16">
        <v>3432.8223604399</v>
      </c>
      <c r="G21" s="16">
        <v>3668.4850024922698</v>
      </c>
      <c r="H21" s="16">
        <v>235.662642052363</v>
      </c>
      <c r="I21" s="17">
        <v>1.5725691728000001E-2</v>
      </c>
      <c r="J21" s="17">
        <v>4.0437950324000001E-2</v>
      </c>
      <c r="K21" s="17">
        <v>1.4096752869999999E-3</v>
      </c>
      <c r="L21" s="17">
        <v>5.7573317339999999E-2</v>
      </c>
      <c r="M21" s="40"/>
      <c r="N21" s="15" t="s">
        <v>45</v>
      </c>
      <c r="O21" s="17">
        <v>0.100582341783</v>
      </c>
      <c r="P21" s="17">
        <v>9.2255383723000003E-2</v>
      </c>
      <c r="Q21" s="17">
        <v>0.104290550671</v>
      </c>
      <c r="R21" s="17">
        <v>9.8237748001999997E-2</v>
      </c>
    </row>
    <row r="22" spans="1:18">
      <c r="A22" s="15" t="s">
        <v>28</v>
      </c>
      <c r="B22" s="13">
        <v>19</v>
      </c>
      <c r="C22" s="16">
        <v>44531.5</v>
      </c>
      <c r="D22" s="16">
        <v>3544.4</v>
      </c>
      <c r="E22" s="16">
        <v>3629.7</v>
      </c>
      <c r="F22" s="16">
        <v>3449.9916510968401</v>
      </c>
      <c r="G22" s="16">
        <v>3659.4509034898501</v>
      </c>
      <c r="H22" s="16">
        <v>209.45925239301499</v>
      </c>
      <c r="I22" s="17">
        <v>2.7419185769000001E-2</v>
      </c>
      <c r="J22" s="17">
        <v>2.2499606506000001E-2</v>
      </c>
      <c r="K22" s="17">
        <v>7.0903011170000002E-3</v>
      </c>
      <c r="L22" s="17">
        <v>4.2828491157999998E-2</v>
      </c>
      <c r="M22" s="40"/>
      <c r="N22" s="15" t="s">
        <v>46</v>
      </c>
      <c r="O22" s="17">
        <v>9.2368840713E-2</v>
      </c>
      <c r="P22" s="17">
        <v>9.0899566552000002E-2</v>
      </c>
      <c r="Q22" s="17">
        <v>0.106189419346</v>
      </c>
      <c r="R22" s="17">
        <v>0.104811992964</v>
      </c>
    </row>
    <row r="23" spans="1:18">
      <c r="A23" s="15" t="s">
        <v>28</v>
      </c>
      <c r="B23" s="13">
        <v>20</v>
      </c>
      <c r="C23" s="16">
        <v>44297.05859375</v>
      </c>
      <c r="D23" s="16">
        <v>3377.5</v>
      </c>
      <c r="E23" s="16">
        <v>3460.8</v>
      </c>
      <c r="F23" s="16">
        <v>3411.5468351938198</v>
      </c>
      <c r="G23" s="16">
        <v>3558.8186319308802</v>
      </c>
      <c r="H23" s="16">
        <v>147.27179673706399</v>
      </c>
      <c r="I23" s="17">
        <v>4.3212257370999999E-2</v>
      </c>
      <c r="J23" s="17">
        <v>8.1141170619999994E-3</v>
      </c>
      <c r="K23" s="17">
        <v>2.3360017141999999E-2</v>
      </c>
      <c r="L23" s="17">
        <v>1.1738123166E-2</v>
      </c>
      <c r="M23" s="40"/>
      <c r="N23" s="15" t="s">
        <v>47</v>
      </c>
      <c r="O23" s="17">
        <v>6.0559390416000003E-2</v>
      </c>
      <c r="P23" s="17">
        <v>6.0559390416000003E-2</v>
      </c>
      <c r="Q23" s="17">
        <v>6.5284229826000004E-2</v>
      </c>
      <c r="R23" s="17">
        <v>6.5284229826000004E-2</v>
      </c>
    </row>
    <row r="24" spans="1:18">
      <c r="A24" s="15" t="s">
        <v>28</v>
      </c>
      <c r="B24" s="13">
        <v>21</v>
      </c>
      <c r="C24" s="16">
        <v>44884.3515625</v>
      </c>
      <c r="D24" s="16">
        <v>3126.3</v>
      </c>
      <c r="E24" s="16">
        <v>3206.4</v>
      </c>
      <c r="F24" s="16">
        <v>3337.2018986299299</v>
      </c>
      <c r="G24" s="16">
        <v>3337.2018986299299</v>
      </c>
      <c r="H24" s="16">
        <v>0</v>
      </c>
      <c r="I24" s="17">
        <v>5.0262606917999997E-2</v>
      </c>
      <c r="J24" s="17">
        <v>5.0262606917999997E-2</v>
      </c>
      <c r="K24" s="17">
        <v>3.1172997766E-2</v>
      </c>
      <c r="L24" s="17">
        <v>3.1172997766E-2</v>
      </c>
      <c r="M24" s="40"/>
      <c r="N24" s="15" t="s">
        <v>48</v>
      </c>
      <c r="O24" s="17">
        <v>9.3659491215999993E-2</v>
      </c>
      <c r="P24" s="17">
        <v>9.3804980905999993E-2</v>
      </c>
      <c r="Q24" s="17">
        <v>7.4221096754000002E-2</v>
      </c>
      <c r="R24" s="17">
        <v>7.4366586444999994E-2</v>
      </c>
    </row>
    <row r="25" spans="1:18">
      <c r="A25" s="15" t="s">
        <v>28</v>
      </c>
      <c r="B25" s="13">
        <v>22</v>
      </c>
      <c r="C25" s="16">
        <v>43980.3984375</v>
      </c>
      <c r="D25" s="16">
        <v>2858.6</v>
      </c>
      <c r="E25" s="16">
        <v>2934.8</v>
      </c>
      <c r="F25" s="16">
        <v>3275.2428289794898</v>
      </c>
      <c r="G25" s="16">
        <v>3275.2428289794898</v>
      </c>
      <c r="H25" s="16">
        <v>0</v>
      </c>
      <c r="I25" s="17">
        <v>9.9295240462000001E-2</v>
      </c>
      <c r="J25" s="17">
        <v>9.9295240462000001E-2</v>
      </c>
      <c r="K25" s="17">
        <v>8.1135087935999994E-2</v>
      </c>
      <c r="L25" s="17">
        <v>8.1135087935999994E-2</v>
      </c>
      <c r="M25" s="40"/>
      <c r="N25" s="15" t="s">
        <v>49</v>
      </c>
      <c r="O25" s="17">
        <v>0.122596438053</v>
      </c>
      <c r="P25" s="17">
        <v>0.122458684937</v>
      </c>
      <c r="Q25" s="17">
        <v>0.11473279807800001</v>
      </c>
      <c r="R25" s="17">
        <v>0.11459504496300001</v>
      </c>
    </row>
    <row r="26" spans="1:18">
      <c r="A26" s="15" t="s">
        <v>28</v>
      </c>
      <c r="B26" s="13">
        <v>23</v>
      </c>
      <c r="C26" s="16">
        <v>41411.1328125</v>
      </c>
      <c r="D26" s="16">
        <v>3009.6</v>
      </c>
      <c r="E26" s="16">
        <v>3055.8</v>
      </c>
      <c r="F26" s="16">
        <v>3277.4156499969199</v>
      </c>
      <c r="G26" s="16">
        <v>3323.2715154012099</v>
      </c>
      <c r="H26" s="16">
        <v>45.855865404284003</v>
      </c>
      <c r="I26" s="17">
        <v>7.4754889275E-2</v>
      </c>
      <c r="J26" s="17">
        <v>6.3826418016000003E-2</v>
      </c>
      <c r="K26" s="17">
        <v>6.3744403098000002E-2</v>
      </c>
      <c r="L26" s="17">
        <v>5.2815931838999998E-2</v>
      </c>
      <c r="M26" s="40"/>
      <c r="N26" s="15" t="s">
        <v>50</v>
      </c>
      <c r="O26" s="17">
        <v>0.20025704217699999</v>
      </c>
      <c r="P26" s="17">
        <v>0.19890129756200001</v>
      </c>
      <c r="Q26" s="17">
        <v>0.19545782864</v>
      </c>
      <c r="R26" s="17">
        <v>0.19410208402500001</v>
      </c>
    </row>
    <row r="27" spans="1:18">
      <c r="A27" s="15" t="s">
        <v>28</v>
      </c>
      <c r="B27" s="13">
        <v>24</v>
      </c>
      <c r="C27" s="16">
        <v>38442.8359375</v>
      </c>
      <c r="D27" s="16">
        <v>3136.6</v>
      </c>
      <c r="E27" s="16">
        <v>3162.9</v>
      </c>
      <c r="F27" s="16">
        <v>3085.2608995564601</v>
      </c>
      <c r="G27" s="16">
        <v>3258.9600683039998</v>
      </c>
      <c r="H27" s="16">
        <v>173.69916874754199</v>
      </c>
      <c r="I27" s="17">
        <v>2.9161122093000001E-2</v>
      </c>
      <c r="J27" s="17">
        <v>1.2235247960000001E-2</v>
      </c>
      <c r="K27" s="17">
        <v>2.2893247927E-2</v>
      </c>
      <c r="L27" s="17">
        <v>1.8503122125999999E-2</v>
      </c>
      <c r="M27" s="40"/>
      <c r="N27" s="15" t="s">
        <v>51</v>
      </c>
      <c r="O27" s="17">
        <v>9.0957663603000005E-2</v>
      </c>
      <c r="P27" s="17">
        <v>9.0465990836000001E-2</v>
      </c>
      <c r="Q27" s="17">
        <v>8.8918203183999997E-2</v>
      </c>
      <c r="R27" s="17">
        <v>8.8423245169999998E-2</v>
      </c>
    </row>
    <row r="28" spans="1:18">
      <c r="A28" s="15" t="s">
        <v>29</v>
      </c>
      <c r="B28" s="13">
        <v>1</v>
      </c>
      <c r="C28" s="16">
        <v>35807.11328125</v>
      </c>
      <c r="D28" s="16">
        <v>3240.4</v>
      </c>
      <c r="E28" s="16">
        <v>3221.6</v>
      </c>
      <c r="F28" s="16">
        <v>3068.5603715562702</v>
      </c>
      <c r="G28" s="16">
        <v>3265.0073771667498</v>
      </c>
      <c r="H28" s="16">
        <v>196.447005610475</v>
      </c>
      <c r="I28" s="17">
        <v>5.8644845480000001E-3</v>
      </c>
      <c r="J28" s="17">
        <v>4.0953200295999997E-2</v>
      </c>
      <c r="K28" s="17">
        <v>1.0344942127E-2</v>
      </c>
      <c r="L28" s="17">
        <v>3.6472742716999997E-2</v>
      </c>
      <c r="M28" s="40"/>
      <c r="N28" s="15" t="s">
        <v>52</v>
      </c>
      <c r="O28" s="17">
        <v>4.4749686969000002E-2</v>
      </c>
      <c r="P28" s="17">
        <v>3.9455470176999997E-2</v>
      </c>
      <c r="Q28" s="17">
        <v>4.9788405007999997E-2</v>
      </c>
      <c r="R28" s="17">
        <v>4.4494188215000001E-2</v>
      </c>
    </row>
    <row r="29" spans="1:18">
      <c r="A29" s="15" t="s">
        <v>29</v>
      </c>
      <c r="B29" s="13">
        <v>2</v>
      </c>
      <c r="C29" s="16">
        <v>34289.26171875</v>
      </c>
      <c r="D29" s="16">
        <v>3326.2</v>
      </c>
      <c r="E29" s="16">
        <v>3202.7</v>
      </c>
      <c r="F29" s="16">
        <v>3038.1750263385202</v>
      </c>
      <c r="G29" s="16">
        <v>3167.4897898398499</v>
      </c>
      <c r="H29" s="16">
        <v>129.314763501328</v>
      </c>
      <c r="I29" s="17">
        <v>3.7824168292999998E-2</v>
      </c>
      <c r="J29" s="17">
        <v>6.8642748727000005E-2</v>
      </c>
      <c r="K29" s="17">
        <v>8.3913751569999993E-3</v>
      </c>
      <c r="L29" s="17">
        <v>3.9209955590999997E-2</v>
      </c>
      <c r="M29" s="40"/>
      <c r="N29" s="15" t="s">
        <v>53</v>
      </c>
      <c r="O29" s="17">
        <v>0.13513223112299999</v>
      </c>
      <c r="P29" s="17">
        <v>0.135116239064</v>
      </c>
      <c r="Q29" s="17">
        <v>0.18326694417600001</v>
      </c>
      <c r="R29" s="17">
        <v>0.18325095211799999</v>
      </c>
    </row>
    <row r="30" spans="1:18">
      <c r="A30" s="15" t="s">
        <v>29</v>
      </c>
      <c r="B30" s="13">
        <v>3</v>
      </c>
      <c r="C30" s="16">
        <v>33309.44921875</v>
      </c>
      <c r="D30" s="16">
        <v>3265.3</v>
      </c>
      <c r="E30" s="16">
        <v>3261.5</v>
      </c>
      <c r="F30" s="16">
        <v>3095.8349035784599</v>
      </c>
      <c r="G30" s="16">
        <v>3318.9639918666398</v>
      </c>
      <c r="H30" s="16">
        <v>223.12908828817999</v>
      </c>
      <c r="I30" s="17">
        <v>1.2789321225999999E-2</v>
      </c>
      <c r="J30" s="17">
        <v>4.0387296572999998E-2</v>
      </c>
      <c r="K30" s="17">
        <v>1.369494563E-2</v>
      </c>
      <c r="L30" s="17">
        <v>3.9481672168999997E-2</v>
      </c>
      <c r="M30" s="40"/>
      <c r="N30" s="15" t="s">
        <v>54</v>
      </c>
      <c r="O30" s="17">
        <v>7.1245999386E-2</v>
      </c>
      <c r="P30" s="17">
        <v>6.6272647217000005E-2</v>
      </c>
      <c r="Q30" s="17">
        <v>9.7223789212999998E-2</v>
      </c>
      <c r="R30" s="17">
        <v>9.1640729387000006E-2</v>
      </c>
    </row>
    <row r="31" spans="1:18">
      <c r="A31" s="15" t="s">
        <v>29</v>
      </c>
      <c r="B31" s="13">
        <v>4</v>
      </c>
      <c r="C31" s="16">
        <v>32919.83203125</v>
      </c>
      <c r="D31" s="16">
        <v>3281.9</v>
      </c>
      <c r="E31" s="16">
        <v>3289.7</v>
      </c>
      <c r="F31" s="16">
        <v>3159.7978917986302</v>
      </c>
      <c r="G31" s="16">
        <v>3419.9123463503502</v>
      </c>
      <c r="H31" s="16">
        <v>260.11445455171901</v>
      </c>
      <c r="I31" s="17">
        <v>3.2891407614000001E-2</v>
      </c>
      <c r="J31" s="17">
        <v>2.9099644471E-2</v>
      </c>
      <c r="K31" s="17">
        <v>3.1032494362999999E-2</v>
      </c>
      <c r="L31" s="17">
        <v>3.0958557721E-2</v>
      </c>
      <c r="M31" s="40"/>
      <c r="N31" s="15" t="s">
        <v>55</v>
      </c>
      <c r="O31" s="17">
        <v>8.8185172118000005E-2</v>
      </c>
      <c r="P31" s="17">
        <v>8.4475528056999996E-2</v>
      </c>
      <c r="Q31" s="17">
        <v>9.0557471133E-2</v>
      </c>
      <c r="R31" s="17">
        <v>8.1879501268000004E-2</v>
      </c>
    </row>
    <row r="32" spans="1:18">
      <c r="A32" s="15" t="s">
        <v>29</v>
      </c>
      <c r="B32" s="13">
        <v>5</v>
      </c>
      <c r="C32" s="16">
        <v>33327.890625</v>
      </c>
      <c r="D32" s="16">
        <v>3163.8</v>
      </c>
      <c r="E32" s="16">
        <v>3130.7</v>
      </c>
      <c r="F32" s="16">
        <v>3173.2583538283102</v>
      </c>
      <c r="G32" s="16">
        <v>3381.9090355936701</v>
      </c>
      <c r="H32" s="16">
        <v>208.65068176536101</v>
      </c>
      <c r="I32" s="17">
        <v>5.1980227738999997E-2</v>
      </c>
      <c r="J32" s="17">
        <v>2.2541358019999998E-3</v>
      </c>
      <c r="K32" s="17">
        <v>5.9868692943999997E-2</v>
      </c>
      <c r="L32" s="17">
        <v>1.0142601007000001E-2</v>
      </c>
      <c r="M32" s="40"/>
      <c r="N32" s="15" t="s">
        <v>56</v>
      </c>
      <c r="O32" s="17">
        <v>0.107142977047</v>
      </c>
      <c r="P32" s="17">
        <v>0.106624791728</v>
      </c>
      <c r="Q32" s="17">
        <v>0.12840488266899999</v>
      </c>
      <c r="R32" s="17">
        <v>0.12788669734999999</v>
      </c>
    </row>
    <row r="33" spans="1:18">
      <c r="A33" s="15" t="s">
        <v>29</v>
      </c>
      <c r="B33" s="13">
        <v>6</v>
      </c>
      <c r="C33" s="16">
        <v>35087.1953125</v>
      </c>
      <c r="D33" s="16">
        <v>3025.8</v>
      </c>
      <c r="E33" s="16">
        <v>3044.8</v>
      </c>
      <c r="F33" s="16">
        <v>3225.7305959123501</v>
      </c>
      <c r="G33" s="16">
        <v>3385.6730914476202</v>
      </c>
      <c r="H33" s="16">
        <v>159.94249553526399</v>
      </c>
      <c r="I33" s="17">
        <v>8.5765751059000001E-2</v>
      </c>
      <c r="J33" s="17">
        <v>4.7647901790000002E-2</v>
      </c>
      <c r="K33" s="17">
        <v>8.1237629037999998E-2</v>
      </c>
      <c r="L33" s="17">
        <v>4.3119779769E-2</v>
      </c>
      <c r="M33" s="40"/>
      <c r="N33" s="15" t="s">
        <v>57</v>
      </c>
      <c r="O33" s="17">
        <v>7.9619342775999996E-2</v>
      </c>
      <c r="P33" s="17">
        <v>7.9620767932E-2</v>
      </c>
      <c r="Q33" s="17">
        <v>7.3977642511999994E-2</v>
      </c>
      <c r="R33" s="17">
        <v>7.3979067667999998E-2</v>
      </c>
    </row>
    <row r="34" spans="1:18">
      <c r="A34" s="15" t="s">
        <v>29</v>
      </c>
      <c r="B34" s="13">
        <v>7</v>
      </c>
      <c r="C34" s="16">
        <v>38501.75</v>
      </c>
      <c r="D34" s="16">
        <v>2916.2</v>
      </c>
      <c r="E34" s="16">
        <v>2957.5</v>
      </c>
      <c r="F34" s="16">
        <v>3115.1606070845601</v>
      </c>
      <c r="G34" s="16">
        <v>3125.6638792843301</v>
      </c>
      <c r="H34" s="16">
        <v>10.503272199763</v>
      </c>
      <c r="I34" s="17">
        <v>4.9919894967E-2</v>
      </c>
      <c r="J34" s="17">
        <v>4.7416731907E-2</v>
      </c>
      <c r="K34" s="17">
        <v>4.0077187627000001E-2</v>
      </c>
      <c r="L34" s="17">
        <v>3.7574024567E-2</v>
      </c>
      <c r="M34" s="40"/>
      <c r="N34" s="15" t="s">
        <v>58</v>
      </c>
      <c r="O34" s="17">
        <v>0.108591924684</v>
      </c>
      <c r="P34" s="17">
        <v>0.108631524267</v>
      </c>
      <c r="Q34" s="17">
        <v>0.106729299906</v>
      </c>
      <c r="R34" s="17">
        <v>0.10676889948899999</v>
      </c>
    </row>
    <row r="35" spans="1:18">
      <c r="A35" s="15" t="s">
        <v>29</v>
      </c>
      <c r="B35" s="13">
        <v>8</v>
      </c>
      <c r="C35" s="16">
        <v>39714.5859375</v>
      </c>
      <c r="D35" s="16">
        <v>2593.4</v>
      </c>
      <c r="E35" s="16">
        <v>2635.2</v>
      </c>
      <c r="F35" s="16">
        <v>2560.4857857810098</v>
      </c>
      <c r="G35" s="16">
        <v>2560.4857857810098</v>
      </c>
      <c r="H35" s="16">
        <v>0</v>
      </c>
      <c r="I35" s="17">
        <v>7.8441883259999998E-3</v>
      </c>
      <c r="J35" s="17">
        <v>7.8441883259999998E-3</v>
      </c>
      <c r="K35" s="17">
        <v>1.7806056771999999E-2</v>
      </c>
      <c r="L35" s="17">
        <v>1.7806056771999999E-2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2380.5</v>
      </c>
      <c r="E36" s="16">
        <v>2426.1</v>
      </c>
      <c r="F36" s="16">
        <v>2199.4065737486599</v>
      </c>
      <c r="G36" s="16">
        <v>2199.4065737486599</v>
      </c>
      <c r="H36" s="16">
        <v>0</v>
      </c>
      <c r="I36" s="17">
        <v>4.3158585855000001E-2</v>
      </c>
      <c r="J36" s="17">
        <v>4.3158585855000001E-2</v>
      </c>
      <c r="K36" s="17">
        <v>5.4026078706E-2</v>
      </c>
      <c r="L36" s="17">
        <v>5.4026078706E-2</v>
      </c>
      <c r="M36" s="40"/>
      <c r="N36" s="41" t="s">
        <v>397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2251.6</v>
      </c>
      <c r="E37" s="16">
        <v>2283.9</v>
      </c>
      <c r="F37" s="16">
        <v>2630.1254961437699</v>
      </c>
      <c r="G37" s="16">
        <v>2662.7972994338102</v>
      </c>
      <c r="H37" s="16">
        <v>32.671803290048999</v>
      </c>
      <c r="I37" s="17">
        <v>9.7997449816999996E-2</v>
      </c>
      <c r="J37" s="17">
        <v>9.0211033398999996E-2</v>
      </c>
      <c r="K37" s="17">
        <v>9.0299642380999995E-2</v>
      </c>
      <c r="L37" s="17">
        <v>8.2513225962999995E-2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2269.6999999999998</v>
      </c>
      <c r="E38" s="16">
        <v>2309.5</v>
      </c>
      <c r="F38" s="16">
        <v>3083.8036791872</v>
      </c>
      <c r="G38" s="16">
        <v>3204.2247479120902</v>
      </c>
      <c r="H38" s="16">
        <v>120.421068724889</v>
      </c>
      <c r="I38" s="17">
        <v>0.222718004745</v>
      </c>
      <c r="J38" s="17">
        <v>0.19401898932</v>
      </c>
      <c r="K38" s="17">
        <v>0.213232780722</v>
      </c>
      <c r="L38" s="17">
        <v>0.184533765297</v>
      </c>
      <c r="M38" s="40"/>
      <c r="N38" s="17">
        <v>9.9153542260999997E-2</v>
      </c>
      <c r="O38" s="17">
        <v>9.9058246118000001E-2</v>
      </c>
      <c r="P38" s="17">
        <v>0.100157796523</v>
      </c>
      <c r="Q38" s="17">
        <v>9.9852940081E-2</v>
      </c>
    </row>
    <row r="39" spans="1:18">
      <c r="A39" s="15" t="s">
        <v>29</v>
      </c>
      <c r="B39" s="13">
        <v>12</v>
      </c>
      <c r="C39" s="16">
        <v>45313.79296875</v>
      </c>
      <c r="D39" s="16">
        <v>2315.8000000000002</v>
      </c>
      <c r="E39" s="16">
        <v>2364.9</v>
      </c>
      <c r="F39" s="16">
        <v>3078.3331778465199</v>
      </c>
      <c r="G39" s="16">
        <v>3110.6617652384398</v>
      </c>
      <c r="H39" s="16">
        <v>32.328587391923001</v>
      </c>
      <c r="I39" s="17">
        <v>0.18943321383100001</v>
      </c>
      <c r="J39" s="17">
        <v>0.181728593385</v>
      </c>
      <c r="K39" s="17">
        <v>0.17773159324000001</v>
      </c>
      <c r="L39" s="17">
        <v>0.170026972794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2559.1999999999998</v>
      </c>
      <c r="E40" s="16">
        <v>2617.9</v>
      </c>
      <c r="F40" s="16">
        <v>3074.1728144868198</v>
      </c>
      <c r="G40" s="16">
        <v>3080.2463581011002</v>
      </c>
      <c r="H40" s="16">
        <v>6.0735436142810002</v>
      </c>
      <c r="I40" s="17">
        <v>0.124176920424</v>
      </c>
      <c r="J40" s="17">
        <v>0.122729460077</v>
      </c>
      <c r="K40" s="17">
        <v>0.110187406601</v>
      </c>
      <c r="L40" s="17">
        <v>0.108739946255</v>
      </c>
      <c r="M40" s="40"/>
      <c r="N40" s="4" t="s">
        <v>394</v>
      </c>
    </row>
    <row r="41" spans="1:18">
      <c r="A41" s="15" t="s">
        <v>29</v>
      </c>
      <c r="B41" s="13">
        <v>14</v>
      </c>
      <c r="C41" s="16">
        <v>48909.0859375</v>
      </c>
      <c r="D41" s="16">
        <v>2771.2</v>
      </c>
      <c r="E41" s="16">
        <v>2822.5</v>
      </c>
      <c r="F41" s="16">
        <v>2923.0527365642101</v>
      </c>
      <c r="G41" s="16">
        <v>2923.0527365642101</v>
      </c>
      <c r="H41" s="16">
        <v>0</v>
      </c>
      <c r="I41" s="17">
        <v>3.6189880020000002E-2</v>
      </c>
      <c r="J41" s="17">
        <v>3.6189880020000002E-2</v>
      </c>
      <c r="K41" s="17">
        <v>2.3963950562999999E-2</v>
      </c>
      <c r="L41" s="17">
        <v>2.3963950562999999E-2</v>
      </c>
      <c r="M41" s="40"/>
      <c r="N41" s="7" t="s">
        <v>23</v>
      </c>
      <c r="O41" s="7" t="s">
        <v>371</v>
      </c>
    </row>
    <row r="42" spans="1:18">
      <c r="A42" s="15" t="s">
        <v>29</v>
      </c>
      <c r="B42" s="13">
        <v>15</v>
      </c>
      <c r="C42" s="16">
        <v>50290.69921875</v>
      </c>
      <c r="D42" s="16">
        <v>2947.9</v>
      </c>
      <c r="E42" s="16">
        <v>3005.9</v>
      </c>
      <c r="F42" s="16">
        <v>3135.7435724470301</v>
      </c>
      <c r="G42" s="16">
        <v>3135.7435724470301</v>
      </c>
      <c r="H42" s="16">
        <v>0</v>
      </c>
      <c r="I42" s="17">
        <v>4.4767295626E-2</v>
      </c>
      <c r="J42" s="17">
        <v>4.4767295626E-2</v>
      </c>
      <c r="K42" s="17">
        <v>3.0944607350999999E-2</v>
      </c>
      <c r="L42" s="17">
        <v>3.0944607350999999E-2</v>
      </c>
      <c r="M42" s="40"/>
      <c r="N42" s="15" t="s">
        <v>28</v>
      </c>
      <c r="O42" s="13">
        <v>4196</v>
      </c>
    </row>
    <row r="43" spans="1:18">
      <c r="A43" s="15" t="s">
        <v>29</v>
      </c>
      <c r="B43" s="13">
        <v>16</v>
      </c>
      <c r="C43" s="16">
        <v>51247.19140625</v>
      </c>
      <c r="D43" s="16">
        <v>3144.7</v>
      </c>
      <c r="E43" s="16">
        <v>3191.9</v>
      </c>
      <c r="F43" s="16">
        <v>3078.9570782809801</v>
      </c>
      <c r="G43" s="16">
        <v>3078.9570782809801</v>
      </c>
      <c r="H43" s="16">
        <v>0</v>
      </c>
      <c r="I43" s="17">
        <v>1.5667998503000002E-2</v>
      </c>
      <c r="J43" s="17">
        <v>1.5667998503000002E-2</v>
      </c>
      <c r="K43" s="17">
        <v>2.6916806892E-2</v>
      </c>
      <c r="L43" s="17">
        <v>2.6916806892E-2</v>
      </c>
      <c r="M43" s="40"/>
      <c r="N43" s="15" t="s">
        <v>29</v>
      </c>
      <c r="O43" s="13">
        <v>4196</v>
      </c>
    </row>
    <row r="44" spans="1:18">
      <c r="A44" s="15" t="s">
        <v>29</v>
      </c>
      <c r="B44" s="13">
        <v>17</v>
      </c>
      <c r="C44" s="16">
        <v>51982.34765625</v>
      </c>
      <c r="D44" s="16">
        <v>3177.4</v>
      </c>
      <c r="E44" s="16">
        <v>3242.7</v>
      </c>
      <c r="F44" s="16">
        <v>3234.8441686046299</v>
      </c>
      <c r="G44" s="16">
        <v>3287.6439237551899</v>
      </c>
      <c r="H44" s="16">
        <v>52.799755150559001</v>
      </c>
      <c r="I44" s="17">
        <v>2.6273575728000001E-2</v>
      </c>
      <c r="J44" s="17">
        <v>1.3690221307000001E-2</v>
      </c>
      <c r="K44" s="17">
        <v>1.0711135308000001E-2</v>
      </c>
      <c r="L44" s="17">
        <v>1.872219112E-3</v>
      </c>
      <c r="M44" s="40"/>
      <c r="N44" s="15" t="s">
        <v>30</v>
      </c>
      <c r="O44" s="13">
        <v>4196</v>
      </c>
    </row>
    <row r="45" spans="1:18">
      <c r="A45" s="15" t="s">
        <v>29</v>
      </c>
      <c r="B45" s="13">
        <v>18</v>
      </c>
      <c r="C45" s="16">
        <v>51600.10546875</v>
      </c>
      <c r="D45" s="16">
        <v>3211.7</v>
      </c>
      <c r="E45" s="16">
        <v>3291.5</v>
      </c>
      <c r="F45" s="16">
        <v>3295.2420258682801</v>
      </c>
      <c r="G45" s="16">
        <v>3354.5561543190602</v>
      </c>
      <c r="H45" s="16">
        <v>59.314128450779002</v>
      </c>
      <c r="I45" s="17">
        <v>3.4045794641999999E-2</v>
      </c>
      <c r="J45" s="17">
        <v>1.9909920368E-2</v>
      </c>
      <c r="K45" s="17">
        <v>1.5027682154000001E-2</v>
      </c>
      <c r="L45" s="17">
        <v>8.9180787999999995E-4</v>
      </c>
      <c r="M45" s="40"/>
      <c r="N45" s="15" t="s">
        <v>31</v>
      </c>
      <c r="O45" s="13">
        <v>4196</v>
      </c>
    </row>
    <row r="46" spans="1:18">
      <c r="A46" s="15" t="s">
        <v>29</v>
      </c>
      <c r="B46" s="13">
        <v>19</v>
      </c>
      <c r="C46" s="16">
        <v>50477.109375</v>
      </c>
      <c r="D46" s="16">
        <v>3222</v>
      </c>
      <c r="E46" s="16">
        <v>3316.2</v>
      </c>
      <c r="F46" s="16">
        <v>3390.7718551421599</v>
      </c>
      <c r="G46" s="16">
        <v>3565.93268325594</v>
      </c>
      <c r="H46" s="16">
        <v>175.16082811378001</v>
      </c>
      <c r="I46" s="17">
        <v>8.1966797724999998E-2</v>
      </c>
      <c r="J46" s="17">
        <v>4.0222081777999998E-2</v>
      </c>
      <c r="K46" s="17">
        <v>5.9516845388999998E-2</v>
      </c>
      <c r="L46" s="17">
        <v>1.7772129442E-2</v>
      </c>
      <c r="M46" s="40"/>
      <c r="N46" s="15" t="s">
        <v>32</v>
      </c>
      <c r="O46" s="13">
        <v>4196</v>
      </c>
    </row>
    <row r="47" spans="1:18">
      <c r="A47" s="15" t="s">
        <v>29</v>
      </c>
      <c r="B47" s="13">
        <v>20</v>
      </c>
      <c r="C47" s="16">
        <v>49176</v>
      </c>
      <c r="D47" s="16">
        <v>2938.7</v>
      </c>
      <c r="E47" s="16">
        <v>3053.9</v>
      </c>
      <c r="F47" s="16">
        <v>3351.05419405148</v>
      </c>
      <c r="G47" s="16">
        <v>3460.4650800408299</v>
      </c>
      <c r="H47" s="16">
        <v>109.410885989351</v>
      </c>
      <c r="I47" s="17">
        <v>0.12434820782600001</v>
      </c>
      <c r="J47" s="17">
        <v>9.8273163501000002E-2</v>
      </c>
      <c r="K47" s="17">
        <v>9.6893489045999995E-2</v>
      </c>
      <c r="L47" s="17">
        <v>7.0818444721000004E-2</v>
      </c>
      <c r="M47" s="40"/>
      <c r="N47" s="15" t="s">
        <v>33</v>
      </c>
      <c r="O47" s="13">
        <v>4196</v>
      </c>
    </row>
    <row r="48" spans="1:18">
      <c r="A48" s="15" t="s">
        <v>29</v>
      </c>
      <c r="B48" s="13">
        <v>21</v>
      </c>
      <c r="C48" s="16">
        <v>49187.44140625</v>
      </c>
      <c r="D48" s="16">
        <v>2627.8</v>
      </c>
      <c r="E48" s="16">
        <v>2753.7</v>
      </c>
      <c r="F48" s="16">
        <v>2983.8434217092699</v>
      </c>
      <c r="G48" s="16">
        <v>2983.8434217092699</v>
      </c>
      <c r="H48" s="16">
        <v>0</v>
      </c>
      <c r="I48" s="17">
        <v>8.4853055698000002E-2</v>
      </c>
      <c r="J48" s="17">
        <v>8.4853055698000002E-2</v>
      </c>
      <c r="K48" s="17">
        <v>5.4848289252999997E-2</v>
      </c>
      <c r="L48" s="17">
        <v>5.4848289252999997E-2</v>
      </c>
      <c r="M48" s="40"/>
      <c r="N48" s="15" t="s">
        <v>34</v>
      </c>
      <c r="O48" s="13">
        <v>4196</v>
      </c>
    </row>
    <row r="49" spans="1:15">
      <c r="A49" s="15" t="s">
        <v>29</v>
      </c>
      <c r="B49" s="13">
        <v>22</v>
      </c>
      <c r="C49" s="16">
        <v>47804.0625</v>
      </c>
      <c r="D49" s="16">
        <v>2355.1999999999998</v>
      </c>
      <c r="E49" s="16">
        <v>2488.8000000000002</v>
      </c>
      <c r="F49" s="16">
        <v>2874.20865663105</v>
      </c>
      <c r="G49" s="16">
        <v>2874.20865663105</v>
      </c>
      <c r="H49" s="16">
        <v>0</v>
      </c>
      <c r="I49" s="17">
        <v>0.123691290903</v>
      </c>
      <c r="J49" s="17">
        <v>0.123691290903</v>
      </c>
      <c r="K49" s="17">
        <v>9.1851443428999993E-2</v>
      </c>
      <c r="L49" s="17">
        <v>9.1851443428999993E-2</v>
      </c>
      <c r="M49" s="40"/>
      <c r="N49" s="15" t="s">
        <v>35</v>
      </c>
      <c r="O49" s="13">
        <v>4196</v>
      </c>
    </row>
    <row r="50" spans="1:15">
      <c r="A50" s="15" t="s">
        <v>29</v>
      </c>
      <c r="B50" s="13">
        <v>23</v>
      </c>
      <c r="C50" s="16">
        <v>44663.73828125</v>
      </c>
      <c r="D50" s="16">
        <v>2343.5</v>
      </c>
      <c r="E50" s="16">
        <v>2469.1999999999998</v>
      </c>
      <c r="F50" s="16">
        <v>2622.5771817938498</v>
      </c>
      <c r="G50" s="16">
        <v>2622.5771817938498</v>
      </c>
      <c r="H50" s="16">
        <v>0</v>
      </c>
      <c r="I50" s="17">
        <v>6.651029118E-2</v>
      </c>
      <c r="J50" s="17">
        <v>6.651029118E-2</v>
      </c>
      <c r="K50" s="17">
        <v>3.6553189178000003E-2</v>
      </c>
      <c r="L50" s="17">
        <v>3.6553189178000003E-2</v>
      </c>
      <c r="M50" s="40"/>
      <c r="N50" s="15" t="s">
        <v>36</v>
      </c>
      <c r="O50" s="13">
        <v>4196</v>
      </c>
    </row>
    <row r="51" spans="1:15">
      <c r="A51" s="15" t="s">
        <v>29</v>
      </c>
      <c r="B51" s="13">
        <v>24</v>
      </c>
      <c r="C51" s="16">
        <v>41064.19140625</v>
      </c>
      <c r="D51" s="16">
        <v>2515.8000000000002</v>
      </c>
      <c r="E51" s="16">
        <v>2605.8000000000002</v>
      </c>
      <c r="F51" s="16">
        <v>2638.3889575184699</v>
      </c>
      <c r="G51" s="16">
        <v>2638.3889575184699</v>
      </c>
      <c r="H51" s="16">
        <v>0</v>
      </c>
      <c r="I51" s="17">
        <v>2.9215671477000001E-2</v>
      </c>
      <c r="J51" s="17">
        <v>2.9215671477000001E-2</v>
      </c>
      <c r="K51" s="17">
        <v>7.7666724299999997E-3</v>
      </c>
      <c r="L51" s="17">
        <v>7.7666724299999997E-3</v>
      </c>
      <c r="M51" s="40"/>
      <c r="N51" s="15" t="s">
        <v>37</v>
      </c>
      <c r="O51" s="13">
        <v>4196</v>
      </c>
    </row>
    <row r="52" spans="1:15">
      <c r="A52" s="15" t="s">
        <v>30</v>
      </c>
      <c r="B52" s="13">
        <v>1</v>
      </c>
      <c r="C52" s="16">
        <v>38208.2109375</v>
      </c>
      <c r="D52" s="16">
        <v>3268.5</v>
      </c>
      <c r="E52" s="16">
        <v>3152.7</v>
      </c>
      <c r="F52" s="16">
        <v>2819.8135202609201</v>
      </c>
      <c r="G52" s="16">
        <v>2819.8135202609201</v>
      </c>
      <c r="H52" s="16">
        <v>0</v>
      </c>
      <c r="I52" s="17">
        <v>0.106931954179</v>
      </c>
      <c r="J52" s="17">
        <v>0.106931954179</v>
      </c>
      <c r="K52" s="17">
        <v>7.9334242072999994E-2</v>
      </c>
      <c r="L52" s="17">
        <v>7.9334242072999994E-2</v>
      </c>
      <c r="M52" s="40"/>
      <c r="N52" s="15" t="s">
        <v>38</v>
      </c>
      <c r="O52" s="13">
        <v>4196</v>
      </c>
    </row>
    <row r="53" spans="1:15">
      <c r="A53" s="15" t="s">
        <v>30</v>
      </c>
      <c r="B53" s="13">
        <v>2</v>
      </c>
      <c r="C53" s="16">
        <v>36360.140625</v>
      </c>
      <c r="D53" s="16">
        <v>3149.9</v>
      </c>
      <c r="E53" s="16">
        <v>2829.3</v>
      </c>
      <c r="F53" s="16">
        <v>2264.5613471759402</v>
      </c>
      <c r="G53" s="16">
        <v>2264.5613471759402</v>
      </c>
      <c r="H53" s="16">
        <v>0</v>
      </c>
      <c r="I53" s="17">
        <v>0.210995865782</v>
      </c>
      <c r="J53" s="17">
        <v>0.210995865782</v>
      </c>
      <c r="K53" s="17">
        <v>0.134589764734</v>
      </c>
      <c r="L53" s="17">
        <v>0.134589764734</v>
      </c>
      <c r="M53" s="40"/>
      <c r="N53" s="15" t="s">
        <v>39</v>
      </c>
      <c r="O53" s="13">
        <v>4196</v>
      </c>
    </row>
    <row r="54" spans="1:15">
      <c r="A54" s="15" t="s">
        <v>30</v>
      </c>
      <c r="B54" s="13">
        <v>3</v>
      </c>
      <c r="C54" s="16">
        <v>35062.41796875</v>
      </c>
      <c r="D54" s="16">
        <v>2690</v>
      </c>
      <c r="E54" s="16">
        <v>2522.5</v>
      </c>
      <c r="F54" s="16">
        <v>1936.58486983016</v>
      </c>
      <c r="G54" s="16">
        <v>1936.58486983016</v>
      </c>
      <c r="H54" s="16">
        <v>0</v>
      </c>
      <c r="I54" s="17">
        <v>0.17955556009699999</v>
      </c>
      <c r="J54" s="17">
        <v>0.17955556009699999</v>
      </c>
      <c r="K54" s="17">
        <v>0.139636589649</v>
      </c>
      <c r="L54" s="17">
        <v>0.139636589649</v>
      </c>
      <c r="M54" s="40"/>
      <c r="N54" s="15" t="s">
        <v>40</v>
      </c>
      <c r="O54" s="13">
        <v>4196</v>
      </c>
    </row>
    <row r="55" spans="1:15">
      <c r="A55" s="15" t="s">
        <v>30</v>
      </c>
      <c r="B55" s="13">
        <v>4</v>
      </c>
      <c r="C55" s="16">
        <v>34328.95703125</v>
      </c>
      <c r="D55" s="16">
        <v>2486.6</v>
      </c>
      <c r="E55" s="16">
        <v>2331.9</v>
      </c>
      <c r="F55" s="16">
        <v>1414.48842961176</v>
      </c>
      <c r="G55" s="16">
        <v>1414.48842961176</v>
      </c>
      <c r="H55" s="16">
        <v>0</v>
      </c>
      <c r="I55" s="17">
        <v>0.25550800056900003</v>
      </c>
      <c r="J55" s="17">
        <v>0.25550800056900003</v>
      </c>
      <c r="K55" s="17">
        <v>0.21863955442899999</v>
      </c>
      <c r="L55" s="17">
        <v>0.21863955442899999</v>
      </c>
      <c r="M55" s="40"/>
      <c r="N55" s="15" t="s">
        <v>41</v>
      </c>
      <c r="O55" s="13">
        <v>4196</v>
      </c>
    </row>
    <row r="56" spans="1:15">
      <c r="A56" s="15" t="s">
        <v>30</v>
      </c>
      <c r="B56" s="13">
        <v>5</v>
      </c>
      <c r="C56" s="16">
        <v>34358.9921875</v>
      </c>
      <c r="D56" s="16">
        <v>2486.3000000000002</v>
      </c>
      <c r="E56" s="16">
        <v>2356.3000000000002</v>
      </c>
      <c r="F56" s="16">
        <v>1240.58030711336</v>
      </c>
      <c r="G56" s="16">
        <v>1241.7975294304499</v>
      </c>
      <c r="H56" s="16">
        <v>1.2172223170909999</v>
      </c>
      <c r="I56" s="17">
        <v>0.29659258116499998</v>
      </c>
      <c r="J56" s="17">
        <v>0.296882672279</v>
      </c>
      <c r="K56" s="17">
        <v>0.265610693653</v>
      </c>
      <c r="L56" s="17">
        <v>0.265900784768</v>
      </c>
      <c r="M56" s="40"/>
      <c r="N56" s="15" t="s">
        <v>42</v>
      </c>
      <c r="O56" s="13">
        <v>4196</v>
      </c>
    </row>
    <row r="57" spans="1:15">
      <c r="A57" s="15" t="s">
        <v>30</v>
      </c>
      <c r="B57" s="13">
        <v>6</v>
      </c>
      <c r="C57" s="16">
        <v>35865.4140625</v>
      </c>
      <c r="D57" s="16">
        <v>2489.8000000000002</v>
      </c>
      <c r="E57" s="16">
        <v>2448.8000000000002</v>
      </c>
      <c r="F57" s="16">
        <v>1185.76183335834</v>
      </c>
      <c r="G57" s="16">
        <v>1185.76183335834</v>
      </c>
      <c r="H57" s="16">
        <v>0</v>
      </c>
      <c r="I57" s="17">
        <v>0.31078125992400002</v>
      </c>
      <c r="J57" s="17">
        <v>0.31078125992400002</v>
      </c>
      <c r="K57" s="17">
        <v>0.30101004924699998</v>
      </c>
      <c r="L57" s="17">
        <v>0.30101004924699998</v>
      </c>
      <c r="M57" s="40"/>
      <c r="N57" s="15" t="s">
        <v>43</v>
      </c>
      <c r="O57" s="13">
        <v>4196</v>
      </c>
    </row>
    <row r="58" spans="1:15">
      <c r="A58" s="15" t="s">
        <v>30</v>
      </c>
      <c r="B58" s="13">
        <v>7</v>
      </c>
      <c r="C58" s="16">
        <v>39229.34765625</v>
      </c>
      <c r="D58" s="16">
        <v>2531.8000000000002</v>
      </c>
      <c r="E58" s="16">
        <v>2568.6</v>
      </c>
      <c r="F58" s="16">
        <v>1664.7222299554601</v>
      </c>
      <c r="G58" s="16">
        <v>1664.7222299554601</v>
      </c>
      <c r="H58" s="16">
        <v>0</v>
      </c>
      <c r="I58" s="17">
        <v>0.20664389181199999</v>
      </c>
      <c r="J58" s="17">
        <v>0.20664389181199999</v>
      </c>
      <c r="K58" s="17">
        <v>0.21541414919999999</v>
      </c>
      <c r="L58" s="17">
        <v>0.21541414919999999</v>
      </c>
      <c r="M58" s="40"/>
      <c r="N58" s="15" t="s">
        <v>44</v>
      </c>
      <c r="O58" s="13">
        <v>4196</v>
      </c>
    </row>
    <row r="59" spans="1:15">
      <c r="A59" s="15" t="s">
        <v>30</v>
      </c>
      <c r="B59" s="13">
        <v>8</v>
      </c>
      <c r="C59" s="16">
        <v>40361.55859375</v>
      </c>
      <c r="D59" s="16">
        <v>2314.8000000000002</v>
      </c>
      <c r="E59" s="16">
        <v>2361.1999999999998</v>
      </c>
      <c r="F59" s="16">
        <v>2043.22116939333</v>
      </c>
      <c r="G59" s="16">
        <v>2043.22116939333</v>
      </c>
      <c r="H59" s="16">
        <v>0</v>
      </c>
      <c r="I59" s="17">
        <v>6.4723267542000001E-2</v>
      </c>
      <c r="J59" s="17">
        <v>6.4723267542000001E-2</v>
      </c>
      <c r="K59" s="17">
        <v>7.5781418160999994E-2</v>
      </c>
      <c r="L59" s="17">
        <v>7.5781418160999994E-2</v>
      </c>
      <c r="M59" s="40"/>
      <c r="N59" s="15" t="s">
        <v>45</v>
      </c>
      <c r="O59" s="13">
        <v>4196</v>
      </c>
    </row>
    <row r="60" spans="1:15">
      <c r="A60" s="15" t="s">
        <v>30</v>
      </c>
      <c r="B60" s="13">
        <v>9</v>
      </c>
      <c r="C60" s="16">
        <v>41011.49609375</v>
      </c>
      <c r="D60" s="16">
        <v>2098.6999999999998</v>
      </c>
      <c r="E60" s="16">
        <v>2159.6</v>
      </c>
      <c r="F60" s="16">
        <v>2011.58311910523</v>
      </c>
      <c r="G60" s="16">
        <v>2011.58311910523</v>
      </c>
      <c r="H60" s="16">
        <v>0</v>
      </c>
      <c r="I60" s="17">
        <v>2.0761887725000001E-2</v>
      </c>
      <c r="J60" s="17">
        <v>2.0761887725000001E-2</v>
      </c>
      <c r="K60" s="17">
        <v>3.5275710412999997E-2</v>
      </c>
      <c r="L60" s="17">
        <v>3.5275710412999997E-2</v>
      </c>
      <c r="M60" s="40"/>
      <c r="N60" s="15" t="s">
        <v>46</v>
      </c>
      <c r="O60" s="13">
        <v>4196</v>
      </c>
    </row>
    <row r="61" spans="1:15">
      <c r="A61" s="15" t="s">
        <v>30</v>
      </c>
      <c r="B61" s="13">
        <v>10</v>
      </c>
      <c r="C61" s="16">
        <v>42360.78125</v>
      </c>
      <c r="D61" s="16">
        <v>1958</v>
      </c>
      <c r="E61" s="16">
        <v>2031.3</v>
      </c>
      <c r="F61" s="16">
        <v>2079.4181205654199</v>
      </c>
      <c r="G61" s="16">
        <v>2079.4181205654199</v>
      </c>
      <c r="H61" s="16">
        <v>0</v>
      </c>
      <c r="I61" s="17">
        <v>2.8936635025000001E-2</v>
      </c>
      <c r="J61" s="17">
        <v>2.8936635025000001E-2</v>
      </c>
      <c r="K61" s="17">
        <v>1.1467616912E-2</v>
      </c>
      <c r="L61" s="17">
        <v>1.1467616912E-2</v>
      </c>
      <c r="M61" s="40"/>
      <c r="N61" s="15" t="s">
        <v>47</v>
      </c>
      <c r="O61" s="13">
        <v>4196</v>
      </c>
    </row>
    <row r="62" spans="1:15">
      <c r="A62" s="15" t="s">
        <v>30</v>
      </c>
      <c r="B62" s="13">
        <v>11</v>
      </c>
      <c r="C62" s="16">
        <v>43706.640625</v>
      </c>
      <c r="D62" s="16">
        <v>2212</v>
      </c>
      <c r="E62" s="16">
        <v>2262.6</v>
      </c>
      <c r="F62" s="16">
        <v>2805.3226956261501</v>
      </c>
      <c r="G62" s="16">
        <v>2805.3226956261501</v>
      </c>
      <c r="H62" s="16">
        <v>0</v>
      </c>
      <c r="I62" s="17">
        <v>0.14140197703099999</v>
      </c>
      <c r="J62" s="17">
        <v>0.14140197703099999</v>
      </c>
      <c r="K62" s="17">
        <v>0.129342873123</v>
      </c>
      <c r="L62" s="17">
        <v>0.129342873123</v>
      </c>
      <c r="M62" s="40"/>
      <c r="N62" s="15" t="s">
        <v>48</v>
      </c>
      <c r="O62" s="13">
        <v>4196</v>
      </c>
    </row>
    <row r="63" spans="1:15">
      <c r="A63" s="15" t="s">
        <v>30</v>
      </c>
      <c r="B63" s="13">
        <v>12</v>
      </c>
      <c r="C63" s="16">
        <v>44511.7578125</v>
      </c>
      <c r="D63" s="16">
        <v>2495.1</v>
      </c>
      <c r="E63" s="16">
        <v>2518.3000000000002</v>
      </c>
      <c r="F63" s="16">
        <v>3181.3978417205799</v>
      </c>
      <c r="G63" s="16">
        <v>3181.3978417205799</v>
      </c>
      <c r="H63" s="16">
        <v>0</v>
      </c>
      <c r="I63" s="17">
        <v>0.16356001947500001</v>
      </c>
      <c r="J63" s="17">
        <v>0.16356001947500001</v>
      </c>
      <c r="K63" s="17">
        <v>0.158030944166</v>
      </c>
      <c r="L63" s="17">
        <v>0.158030944166</v>
      </c>
      <c r="M63" s="40"/>
      <c r="N63" s="15" t="s">
        <v>49</v>
      </c>
      <c r="O63" s="13">
        <v>4196</v>
      </c>
    </row>
    <row r="64" spans="1:15">
      <c r="A64" s="15" t="s">
        <v>30</v>
      </c>
      <c r="B64" s="13">
        <v>13</v>
      </c>
      <c r="C64" s="16">
        <v>45366.3046875</v>
      </c>
      <c r="D64" s="16">
        <v>2768.3</v>
      </c>
      <c r="E64" s="16">
        <v>2759</v>
      </c>
      <c r="F64" s="16">
        <v>3373.86724581824</v>
      </c>
      <c r="G64" s="16">
        <v>3383.0105795923901</v>
      </c>
      <c r="H64" s="16">
        <v>9.1433337741430005</v>
      </c>
      <c r="I64" s="17">
        <v>0.14649918483999999</v>
      </c>
      <c r="J64" s="17">
        <v>0.14432012531399999</v>
      </c>
      <c r="K64" s="17">
        <v>0.14871558140899999</v>
      </c>
      <c r="L64" s="17">
        <v>0.146536521882</v>
      </c>
      <c r="M64" s="40"/>
      <c r="N64" s="15" t="s">
        <v>50</v>
      </c>
      <c r="O64" s="13">
        <v>4196</v>
      </c>
    </row>
    <row r="65" spans="1:15">
      <c r="A65" s="15" t="s">
        <v>30</v>
      </c>
      <c r="B65" s="13">
        <v>14</v>
      </c>
      <c r="C65" s="16">
        <v>46416.32421875</v>
      </c>
      <c r="D65" s="16">
        <v>2848.4</v>
      </c>
      <c r="E65" s="16">
        <v>2837.6</v>
      </c>
      <c r="F65" s="16">
        <v>3440.3752924065602</v>
      </c>
      <c r="G65" s="16">
        <v>3568.4831477101702</v>
      </c>
      <c r="H65" s="16">
        <v>128.10785530360201</v>
      </c>
      <c r="I65" s="17">
        <v>0.171611808319</v>
      </c>
      <c r="J65" s="17">
        <v>0.141080860916</v>
      </c>
      <c r="K65" s="17">
        <v>0.17418568820499999</v>
      </c>
      <c r="L65" s="17">
        <v>0.143654740802</v>
      </c>
      <c r="M65" s="40"/>
      <c r="N65" s="15" t="s">
        <v>51</v>
      </c>
      <c r="O65" s="13">
        <v>4196</v>
      </c>
    </row>
    <row r="66" spans="1:15">
      <c r="A66" s="15" t="s">
        <v>30</v>
      </c>
      <c r="B66" s="13">
        <v>15</v>
      </c>
      <c r="C66" s="16">
        <v>47400.06640625</v>
      </c>
      <c r="D66" s="16">
        <v>2891.4</v>
      </c>
      <c r="E66" s="16">
        <v>2886.4</v>
      </c>
      <c r="F66" s="16">
        <v>3463.0215448969602</v>
      </c>
      <c r="G66" s="16">
        <v>3603.2656303787198</v>
      </c>
      <c r="H66" s="16">
        <v>140.24408548176299</v>
      </c>
      <c r="I66" s="17">
        <v>0.16965339141499999</v>
      </c>
      <c r="J66" s="17">
        <v>0.136230110795</v>
      </c>
      <c r="K66" s="17">
        <v>0.170845002473</v>
      </c>
      <c r="L66" s="17">
        <v>0.137421721853</v>
      </c>
      <c r="M66" s="40"/>
      <c r="N66" s="15" t="s">
        <v>52</v>
      </c>
      <c r="O66" s="13">
        <v>4196</v>
      </c>
    </row>
    <row r="67" spans="1:15">
      <c r="A67" s="15" t="s">
        <v>30</v>
      </c>
      <c r="B67" s="13">
        <v>16</v>
      </c>
      <c r="C67" s="16">
        <v>48373.0078125</v>
      </c>
      <c r="D67" s="16">
        <v>2935</v>
      </c>
      <c r="E67" s="16">
        <v>2931.2</v>
      </c>
      <c r="F67" s="16">
        <v>3474.0988893006001</v>
      </c>
      <c r="G67" s="16">
        <v>3629.37212033166</v>
      </c>
      <c r="H67" s="16">
        <v>155.273231031058</v>
      </c>
      <c r="I67" s="17">
        <v>0.16548429941100001</v>
      </c>
      <c r="J67" s="17">
        <v>0.12847923958499999</v>
      </c>
      <c r="K67" s="17">
        <v>0.16638992381500001</v>
      </c>
      <c r="L67" s="17">
        <v>0.12938486398900001</v>
      </c>
      <c r="M67" s="40"/>
      <c r="N67" s="15" t="s">
        <v>53</v>
      </c>
      <c r="O67" s="13">
        <v>4196</v>
      </c>
    </row>
    <row r="68" spans="1:15">
      <c r="A68" s="15" t="s">
        <v>30</v>
      </c>
      <c r="B68" s="13">
        <v>17</v>
      </c>
      <c r="C68" s="16">
        <v>49556.7265625</v>
      </c>
      <c r="D68" s="16">
        <v>2772.2</v>
      </c>
      <c r="E68" s="16">
        <v>2769.3</v>
      </c>
      <c r="F68" s="16">
        <v>3504.8740102464899</v>
      </c>
      <c r="G68" s="16">
        <v>3625.0845536422698</v>
      </c>
      <c r="H68" s="16">
        <v>120.210543395779</v>
      </c>
      <c r="I68" s="17">
        <v>0.20326133308899999</v>
      </c>
      <c r="J68" s="17">
        <v>0.174612490525</v>
      </c>
      <c r="K68" s="17">
        <v>0.203952467502</v>
      </c>
      <c r="L68" s="17">
        <v>0.17530362493900001</v>
      </c>
      <c r="M68" s="40"/>
      <c r="N68" s="15" t="s">
        <v>54</v>
      </c>
      <c r="O68" s="13">
        <v>4196</v>
      </c>
    </row>
    <row r="69" spans="1:15">
      <c r="A69" s="15" t="s">
        <v>30</v>
      </c>
      <c r="B69" s="13">
        <v>18</v>
      </c>
      <c r="C69" s="16">
        <v>49805.7734375</v>
      </c>
      <c r="D69" s="16">
        <v>2588.5</v>
      </c>
      <c r="E69" s="16">
        <v>2589.3000000000002</v>
      </c>
      <c r="F69" s="16">
        <v>3493.7092891319699</v>
      </c>
      <c r="G69" s="16">
        <v>3582.0993585650099</v>
      </c>
      <c r="H69" s="16">
        <v>88.390069433044005</v>
      </c>
      <c r="I69" s="17">
        <v>0.23679679660700001</v>
      </c>
      <c r="J69" s="17">
        <v>0.21573147977400001</v>
      </c>
      <c r="K69" s="17">
        <v>0.236606138838</v>
      </c>
      <c r="L69" s="17">
        <v>0.21554082200399999</v>
      </c>
      <c r="M69" s="40"/>
      <c r="N69" s="15" t="s">
        <v>55</v>
      </c>
      <c r="O69" s="13">
        <v>4196</v>
      </c>
    </row>
    <row r="70" spans="1:15">
      <c r="A70" s="15" t="s">
        <v>30</v>
      </c>
      <c r="B70" s="13">
        <v>19</v>
      </c>
      <c r="C70" s="16">
        <v>48927.2109375</v>
      </c>
      <c r="D70" s="16">
        <v>2382.6999999999998</v>
      </c>
      <c r="E70" s="16">
        <v>2383.1</v>
      </c>
      <c r="F70" s="16">
        <v>3394.66625820023</v>
      </c>
      <c r="G70" s="16">
        <v>3441.4714817754002</v>
      </c>
      <c r="H70" s="16">
        <v>46.805223575169002</v>
      </c>
      <c r="I70" s="17">
        <v>0.25232876114699998</v>
      </c>
      <c r="J70" s="17">
        <v>0.24117403674900001</v>
      </c>
      <c r="K70" s="17">
        <v>0.25223343226200001</v>
      </c>
      <c r="L70" s="17">
        <v>0.24107870786400001</v>
      </c>
      <c r="M70" s="40"/>
      <c r="N70" s="15" t="s">
        <v>56</v>
      </c>
      <c r="O70" s="13">
        <v>4196</v>
      </c>
    </row>
    <row r="71" spans="1:15">
      <c r="A71" s="15" t="s">
        <v>30</v>
      </c>
      <c r="B71" s="13">
        <v>20</v>
      </c>
      <c r="C71" s="16">
        <v>47537.7578125</v>
      </c>
      <c r="D71" s="16">
        <v>1911.6</v>
      </c>
      <c r="E71" s="16">
        <v>1903.7</v>
      </c>
      <c r="F71" s="16">
        <v>2981.8777210901899</v>
      </c>
      <c r="G71" s="16">
        <v>2981.8777210901899</v>
      </c>
      <c r="H71" s="16">
        <v>0</v>
      </c>
      <c r="I71" s="17">
        <v>0.25507095354800002</v>
      </c>
      <c r="J71" s="17">
        <v>0.25507095354800002</v>
      </c>
      <c r="K71" s="17">
        <v>0.25695369901999998</v>
      </c>
      <c r="L71" s="17">
        <v>0.25695369901999998</v>
      </c>
      <c r="M71" s="40"/>
      <c r="N71" s="15" t="s">
        <v>57</v>
      </c>
      <c r="O71" s="13">
        <v>4196</v>
      </c>
    </row>
    <row r="72" spans="1:15">
      <c r="A72" s="15" t="s">
        <v>30</v>
      </c>
      <c r="B72" s="13">
        <v>21</v>
      </c>
      <c r="C72" s="16">
        <v>47449.25</v>
      </c>
      <c r="D72" s="16">
        <v>1480.3</v>
      </c>
      <c r="E72" s="16">
        <v>1494.7</v>
      </c>
      <c r="F72" s="16">
        <v>2086.8827164650002</v>
      </c>
      <c r="G72" s="16">
        <v>2086.8827164650002</v>
      </c>
      <c r="H72" s="16">
        <v>0</v>
      </c>
      <c r="I72" s="17">
        <v>0.14456213452399999</v>
      </c>
      <c r="J72" s="17">
        <v>0.14456213452399999</v>
      </c>
      <c r="K72" s="17">
        <v>0.141130294677</v>
      </c>
      <c r="L72" s="17">
        <v>0.141130294677</v>
      </c>
      <c r="M72" s="40"/>
      <c r="N72" s="15" t="s">
        <v>58</v>
      </c>
      <c r="O72" s="13">
        <v>4196</v>
      </c>
    </row>
    <row r="73" spans="1:15">
      <c r="A73" s="15" t="s">
        <v>30</v>
      </c>
      <c r="B73" s="13">
        <v>22</v>
      </c>
      <c r="C73" s="16">
        <v>46226.375</v>
      </c>
      <c r="D73" s="16">
        <v>1217</v>
      </c>
      <c r="E73" s="16">
        <v>1256.0999999999999</v>
      </c>
      <c r="F73" s="16">
        <v>2120.9819285774201</v>
      </c>
      <c r="G73" s="16">
        <v>2120.9819285774201</v>
      </c>
      <c r="H73" s="16">
        <v>0</v>
      </c>
      <c r="I73" s="17">
        <v>0.215438972492</v>
      </c>
      <c r="J73" s="17">
        <v>0.215438972492</v>
      </c>
      <c r="K73" s="17">
        <v>0.20612057401700001</v>
      </c>
      <c r="L73" s="17">
        <v>0.20612057401700001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1163.5999999999999</v>
      </c>
      <c r="E74" s="16">
        <v>1117.4000000000001</v>
      </c>
      <c r="F74" s="16">
        <v>2304.9431716551999</v>
      </c>
      <c r="G74" s="16">
        <v>2304.9431716551999</v>
      </c>
      <c r="H74" s="16">
        <v>0</v>
      </c>
      <c r="I74" s="17">
        <v>0.27200742889700003</v>
      </c>
      <c r="J74" s="17">
        <v>0.27200742889700003</v>
      </c>
      <c r="K74" s="17">
        <v>0.28301791507500001</v>
      </c>
      <c r="L74" s="17">
        <v>0.28301791507500001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1538.9</v>
      </c>
      <c r="E75" s="16">
        <v>1451.7</v>
      </c>
      <c r="F75" s="16">
        <v>2860.9474998055598</v>
      </c>
      <c r="G75" s="16">
        <v>2860.9474998055598</v>
      </c>
      <c r="H75" s="16">
        <v>0</v>
      </c>
      <c r="I75" s="17">
        <v>0.315073284033</v>
      </c>
      <c r="J75" s="17">
        <v>0.315073284033</v>
      </c>
      <c r="K75" s="17">
        <v>0.335854980887</v>
      </c>
      <c r="L75" s="17">
        <v>0.335854980887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2696</v>
      </c>
      <c r="E76" s="16">
        <v>2722.2</v>
      </c>
      <c r="F76" s="16">
        <v>3244.9542056380401</v>
      </c>
      <c r="G76" s="16">
        <v>3248.6130945014902</v>
      </c>
      <c r="H76" s="16">
        <v>3.6588888634560002</v>
      </c>
      <c r="I76" s="17">
        <v>0.131699974857</v>
      </c>
      <c r="J76" s="17">
        <v>0.13082798037099999</v>
      </c>
      <c r="K76" s="17">
        <v>0.125455932912</v>
      </c>
      <c r="L76" s="17">
        <v>0.124583938426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2632.2</v>
      </c>
      <c r="E77" s="16">
        <v>2478.5</v>
      </c>
      <c r="F77" s="16">
        <v>3273.2327857822902</v>
      </c>
      <c r="G77" s="16">
        <v>3276.2783412445901</v>
      </c>
      <c r="H77" s="16">
        <v>3.0455554623059999</v>
      </c>
      <c r="I77" s="17">
        <v>0.15349817474800001</v>
      </c>
      <c r="J77" s="17">
        <v>0.15277235123499999</v>
      </c>
      <c r="K77" s="17">
        <v>0.19012829867600001</v>
      </c>
      <c r="L77" s="17">
        <v>0.18940247516200001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2568.4</v>
      </c>
      <c r="E78" s="16">
        <v>2563.5</v>
      </c>
      <c r="F78" s="16">
        <v>2970.0656367471502</v>
      </c>
      <c r="G78" s="16">
        <v>2970.0656367471502</v>
      </c>
      <c r="H78" s="16">
        <v>0</v>
      </c>
      <c r="I78" s="17">
        <v>9.5725842884999995E-2</v>
      </c>
      <c r="J78" s="17">
        <v>9.5725842884999995E-2</v>
      </c>
      <c r="K78" s="17">
        <v>9.6893621722000001E-2</v>
      </c>
      <c r="L78" s="17">
        <v>9.6893621722000001E-2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2749.7</v>
      </c>
      <c r="E79" s="16">
        <v>2786.7</v>
      </c>
      <c r="F79" s="16">
        <v>2674.2833741724698</v>
      </c>
      <c r="G79" s="16">
        <v>2686.3021522500799</v>
      </c>
      <c r="H79" s="16">
        <v>12.018778077612</v>
      </c>
      <c r="I79" s="17">
        <v>1.5109115288E-2</v>
      </c>
      <c r="J79" s="17">
        <v>1.797345706E-2</v>
      </c>
      <c r="K79" s="17">
        <v>2.3927037118E-2</v>
      </c>
      <c r="L79" s="17">
        <v>2.6791378891000001E-2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2718.4</v>
      </c>
      <c r="E80" s="16">
        <v>2691.1</v>
      </c>
      <c r="F80" s="16">
        <v>2290.6230105506102</v>
      </c>
      <c r="G80" s="16">
        <v>2290.6230105506102</v>
      </c>
      <c r="H80" s="16">
        <v>0</v>
      </c>
      <c r="I80" s="17">
        <v>0.10194875821</v>
      </c>
      <c r="J80" s="17">
        <v>0.10194875821</v>
      </c>
      <c r="K80" s="17">
        <v>9.5442561832000006E-2</v>
      </c>
      <c r="L80" s="17">
        <v>9.5442561832000006E-2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2674.9</v>
      </c>
      <c r="E81" s="16">
        <v>2593.9</v>
      </c>
      <c r="F81" s="16">
        <v>2267.8066235828401</v>
      </c>
      <c r="G81" s="16">
        <v>2267.8066235828401</v>
      </c>
      <c r="H81" s="16">
        <v>0</v>
      </c>
      <c r="I81" s="17">
        <v>9.7019393807000004E-2</v>
      </c>
      <c r="J81" s="17">
        <v>9.7019393807000004E-2</v>
      </c>
      <c r="K81" s="17">
        <v>7.7715294665000004E-2</v>
      </c>
      <c r="L81" s="17">
        <v>7.7715294665000004E-2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2636.8</v>
      </c>
      <c r="E82" s="16">
        <v>2497.9</v>
      </c>
      <c r="F82" s="16">
        <v>2446.1790615442101</v>
      </c>
      <c r="G82" s="16">
        <v>2446.1790615442101</v>
      </c>
      <c r="H82" s="16">
        <v>0</v>
      </c>
      <c r="I82" s="17">
        <v>4.5429203634999998E-2</v>
      </c>
      <c r="J82" s="17">
        <v>4.5429203634999998E-2</v>
      </c>
      <c r="K82" s="17">
        <v>1.232624844E-2</v>
      </c>
      <c r="L82" s="17">
        <v>1.232624844E-2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2452</v>
      </c>
      <c r="E83" s="16">
        <v>2315.9</v>
      </c>
      <c r="F83" s="16">
        <v>2265.9008718660202</v>
      </c>
      <c r="G83" s="16">
        <v>2265.9008718660202</v>
      </c>
      <c r="H83" s="16">
        <v>0</v>
      </c>
      <c r="I83" s="17">
        <v>4.4351555798999999E-2</v>
      </c>
      <c r="J83" s="17">
        <v>4.4351555798999999E-2</v>
      </c>
      <c r="K83" s="17">
        <v>1.1915902795999999E-2</v>
      </c>
      <c r="L83" s="17">
        <v>1.1915902795999999E-2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2230.5</v>
      </c>
      <c r="E84" s="16">
        <v>2102</v>
      </c>
      <c r="F84" s="16">
        <v>2048.33191927809</v>
      </c>
      <c r="G84" s="16">
        <v>2049.0492741435601</v>
      </c>
      <c r="H84" s="16">
        <v>0.71735486547100002</v>
      </c>
      <c r="I84" s="17">
        <v>4.3243738286999997E-2</v>
      </c>
      <c r="J84" s="17">
        <v>4.3414699885999997E-2</v>
      </c>
      <c r="K84" s="17">
        <v>1.2619334092999999E-2</v>
      </c>
      <c r="L84" s="17">
        <v>1.2790295691E-2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2099.6</v>
      </c>
      <c r="E85" s="16">
        <v>1963.7</v>
      </c>
      <c r="F85" s="16">
        <v>2815.9671681628301</v>
      </c>
      <c r="G85" s="16">
        <v>2846.6497516152599</v>
      </c>
      <c r="H85" s="16">
        <v>30.682583452429999</v>
      </c>
      <c r="I85" s="17">
        <v>0.178038549002</v>
      </c>
      <c r="J85" s="17">
        <v>0.17072620785500001</v>
      </c>
      <c r="K85" s="17">
        <v>0.210426537563</v>
      </c>
      <c r="L85" s="17">
        <v>0.20311419641600001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1911.3</v>
      </c>
      <c r="E86" s="16">
        <v>1744.3</v>
      </c>
      <c r="F86" s="16">
        <v>2813.9948750693702</v>
      </c>
      <c r="G86" s="16">
        <v>2847.80201044348</v>
      </c>
      <c r="H86" s="16">
        <v>33.807135374106998</v>
      </c>
      <c r="I86" s="17">
        <v>0.22318923032400001</v>
      </c>
      <c r="J86" s="17">
        <v>0.215132239053</v>
      </c>
      <c r="K86" s="17">
        <v>0.26298903966699999</v>
      </c>
      <c r="L86" s="17">
        <v>0.254932048395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1713.7</v>
      </c>
      <c r="E87" s="16">
        <v>1532.1</v>
      </c>
      <c r="F87" s="16">
        <v>2294.1441363203999</v>
      </c>
      <c r="G87" s="16">
        <v>2324.22969060792</v>
      </c>
      <c r="H87" s="16">
        <v>30.085554287516</v>
      </c>
      <c r="I87" s="17">
        <v>0.14550278613100001</v>
      </c>
      <c r="J87" s="17">
        <v>0.13833273029500001</v>
      </c>
      <c r="K87" s="17">
        <v>0.18878209976300001</v>
      </c>
      <c r="L87" s="17">
        <v>0.18161204392700001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1524.8</v>
      </c>
      <c r="E88" s="16">
        <v>1336.9</v>
      </c>
      <c r="F88" s="16">
        <v>1626.7566488883199</v>
      </c>
      <c r="G88" s="16">
        <v>1626.7566488883199</v>
      </c>
      <c r="H88" s="16">
        <v>0</v>
      </c>
      <c r="I88" s="17">
        <v>2.4298534053E-2</v>
      </c>
      <c r="J88" s="17">
        <v>2.4298534053E-2</v>
      </c>
      <c r="K88" s="17">
        <v>6.9079277618000007E-2</v>
      </c>
      <c r="L88" s="17">
        <v>6.9079277618000007E-2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1268.2</v>
      </c>
      <c r="E89" s="16">
        <v>1069.4000000000001</v>
      </c>
      <c r="F89" s="16">
        <v>1032.85665450905</v>
      </c>
      <c r="G89" s="16">
        <v>1032.85665450905</v>
      </c>
      <c r="H89" s="16">
        <v>0</v>
      </c>
      <c r="I89" s="17">
        <v>5.6087546588999997E-2</v>
      </c>
      <c r="J89" s="17">
        <v>5.6087546588999997E-2</v>
      </c>
      <c r="K89" s="17">
        <v>8.7090909169999994E-3</v>
      </c>
      <c r="L89" s="17">
        <v>8.7090909169999994E-3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1056.9000000000001</v>
      </c>
      <c r="E90" s="16">
        <v>881.5</v>
      </c>
      <c r="F90" s="16">
        <v>654.09494202681901</v>
      </c>
      <c r="G90" s="16">
        <v>654.09494202681901</v>
      </c>
      <c r="H90" s="16">
        <v>0</v>
      </c>
      <c r="I90" s="17">
        <v>9.5997392271000001E-2</v>
      </c>
      <c r="J90" s="17">
        <v>9.5997392271000001E-2</v>
      </c>
      <c r="K90" s="17">
        <v>5.4195676351999997E-2</v>
      </c>
      <c r="L90" s="17">
        <v>5.4195676351999997E-2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862.7</v>
      </c>
      <c r="E91" s="16">
        <v>709.2</v>
      </c>
      <c r="F91" s="16">
        <v>402.169242638036</v>
      </c>
      <c r="G91" s="16">
        <v>402.169242638036</v>
      </c>
      <c r="H91" s="16">
        <v>0</v>
      </c>
      <c r="I91" s="17">
        <v>0.109754708618</v>
      </c>
      <c r="J91" s="17">
        <v>0.109754708618</v>
      </c>
      <c r="K91" s="17">
        <v>7.3172249132000003E-2</v>
      </c>
      <c r="L91" s="17">
        <v>7.3172249132000003E-2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754.7</v>
      </c>
      <c r="E92" s="16">
        <v>645.20000000000005</v>
      </c>
      <c r="F92" s="16">
        <v>287.89372316146</v>
      </c>
      <c r="G92" s="16">
        <v>287.89372316146</v>
      </c>
      <c r="H92" s="16">
        <v>0</v>
      </c>
      <c r="I92" s="17">
        <v>0.11125030429799999</v>
      </c>
      <c r="J92" s="17">
        <v>0.11125030429799999</v>
      </c>
      <c r="K92" s="17">
        <v>8.5154022125000006E-2</v>
      </c>
      <c r="L92" s="17">
        <v>8.5154022125000006E-2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666.1</v>
      </c>
      <c r="E93" s="16">
        <v>591.5</v>
      </c>
      <c r="F93" s="16">
        <v>292.56173107513803</v>
      </c>
      <c r="G93" s="16">
        <v>292.56173107513803</v>
      </c>
      <c r="H93" s="16">
        <v>0</v>
      </c>
      <c r="I93" s="17">
        <v>8.9022466378000001E-2</v>
      </c>
      <c r="J93" s="17">
        <v>8.9022466378000001E-2</v>
      </c>
      <c r="K93" s="17">
        <v>7.1243629390999999E-2</v>
      </c>
      <c r="L93" s="17">
        <v>7.1243629390999999E-2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596.70000000000005</v>
      </c>
      <c r="E94" s="16">
        <v>547.6</v>
      </c>
      <c r="F94" s="16">
        <v>207.26114089563501</v>
      </c>
      <c r="G94" s="16">
        <v>207.26114089563501</v>
      </c>
      <c r="H94" s="16">
        <v>0</v>
      </c>
      <c r="I94" s="17">
        <v>9.2811930195999995E-2</v>
      </c>
      <c r="J94" s="17">
        <v>9.2811930195999995E-2</v>
      </c>
      <c r="K94" s="17">
        <v>8.1110309605E-2</v>
      </c>
      <c r="L94" s="17">
        <v>8.1110309605E-2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490.7</v>
      </c>
      <c r="E95" s="16">
        <v>465.9</v>
      </c>
      <c r="F95" s="16">
        <v>157.81124019707701</v>
      </c>
      <c r="G95" s="16">
        <v>157.81124019707701</v>
      </c>
      <c r="H95" s="16">
        <v>0</v>
      </c>
      <c r="I95" s="17">
        <v>7.9334785463000004E-2</v>
      </c>
      <c r="J95" s="17">
        <v>7.9334785463000004E-2</v>
      </c>
      <c r="K95" s="17">
        <v>7.3424394613999994E-2</v>
      </c>
      <c r="L95" s="17">
        <v>7.3424394613999994E-2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449.6</v>
      </c>
      <c r="E96" s="16">
        <v>444.9</v>
      </c>
      <c r="F96" s="16">
        <v>88.056257744974005</v>
      </c>
      <c r="G96" s="16">
        <v>88.056257744974005</v>
      </c>
      <c r="H96" s="16">
        <v>0</v>
      </c>
      <c r="I96" s="17">
        <v>8.6163904255000007E-2</v>
      </c>
      <c r="J96" s="17">
        <v>8.6163904255000007E-2</v>
      </c>
      <c r="K96" s="17">
        <v>8.5043789859999996E-2</v>
      </c>
      <c r="L96" s="17">
        <v>8.5043789859999996E-2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486.8</v>
      </c>
      <c r="E97" s="16">
        <v>494.8</v>
      </c>
      <c r="F97" s="16">
        <v>84.498695732117994</v>
      </c>
      <c r="G97" s="16">
        <v>84.715451281735994</v>
      </c>
      <c r="H97" s="16">
        <v>0.216755549617</v>
      </c>
      <c r="I97" s="17">
        <v>9.5825678912000001E-2</v>
      </c>
      <c r="J97" s="17">
        <v>9.5877336573999994E-2</v>
      </c>
      <c r="K97" s="17">
        <v>9.7732256604999998E-2</v>
      </c>
      <c r="L97" s="17">
        <v>9.7783914267000005E-2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390.6</v>
      </c>
      <c r="E98" s="16">
        <v>364.7</v>
      </c>
      <c r="F98" s="16">
        <v>25.933585037848999</v>
      </c>
      <c r="G98" s="16">
        <v>25.933585037848999</v>
      </c>
      <c r="H98" s="16">
        <v>0</v>
      </c>
      <c r="I98" s="17">
        <v>8.6908106521000006E-2</v>
      </c>
      <c r="J98" s="17">
        <v>8.6908106521000006E-2</v>
      </c>
      <c r="K98" s="17">
        <v>8.0735561238999998E-2</v>
      </c>
      <c r="L98" s="17">
        <v>8.0735561238999998E-2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387</v>
      </c>
      <c r="E99" s="16">
        <v>366.2</v>
      </c>
      <c r="F99" s="16">
        <v>11.398273029631</v>
      </c>
      <c r="G99" s="16">
        <v>25.068080301338</v>
      </c>
      <c r="H99" s="16">
        <v>13.669807271707</v>
      </c>
      <c r="I99" s="17">
        <v>8.6256415562000005E-2</v>
      </c>
      <c r="J99" s="17">
        <v>8.9514234262999995E-2</v>
      </c>
      <c r="K99" s="17">
        <v>8.1299313560000003E-2</v>
      </c>
      <c r="L99" s="17">
        <v>8.4557132261000006E-2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449.7</v>
      </c>
      <c r="E100" s="16">
        <v>501</v>
      </c>
      <c r="F100" s="16">
        <v>45.349495594087998</v>
      </c>
      <c r="G100" s="16">
        <v>45.418067767331003</v>
      </c>
      <c r="H100" s="16">
        <v>6.8572173242000004E-2</v>
      </c>
      <c r="I100" s="17">
        <v>9.6349364211000002E-2</v>
      </c>
      <c r="J100" s="17">
        <v>9.6365706482999997E-2</v>
      </c>
      <c r="K100" s="17">
        <v>0.10857529366800001</v>
      </c>
      <c r="L100" s="17">
        <v>0.10859163594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444.9</v>
      </c>
      <c r="E101" s="16">
        <v>431.4</v>
      </c>
      <c r="F101" s="16">
        <v>174.31198210215399</v>
      </c>
      <c r="G101" s="16">
        <v>174.31198210215399</v>
      </c>
      <c r="H101" s="16">
        <v>0</v>
      </c>
      <c r="I101" s="17">
        <v>6.4487134865999995E-2</v>
      </c>
      <c r="J101" s="17">
        <v>6.4487134865999995E-2</v>
      </c>
      <c r="K101" s="17">
        <v>6.1269785009000002E-2</v>
      </c>
      <c r="L101" s="17">
        <v>6.1269785009000002E-2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446.7</v>
      </c>
      <c r="E102" s="16">
        <v>454.6</v>
      </c>
      <c r="F102" s="16">
        <v>301.62891856360102</v>
      </c>
      <c r="G102" s="16">
        <v>301.84022187218301</v>
      </c>
      <c r="H102" s="16">
        <v>0.21130330858099999</v>
      </c>
      <c r="I102" s="17">
        <v>3.4523302699000002E-2</v>
      </c>
      <c r="J102" s="17">
        <v>3.4573660971000002E-2</v>
      </c>
      <c r="K102" s="17">
        <v>3.6406048171000002E-2</v>
      </c>
      <c r="L102" s="17">
        <v>3.6456406443000001E-2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532.6</v>
      </c>
      <c r="E103" s="16">
        <v>532.9</v>
      </c>
      <c r="F103" s="16">
        <v>389.59443845028198</v>
      </c>
      <c r="G103" s="16">
        <v>389.59443845028198</v>
      </c>
      <c r="H103" s="16">
        <v>0</v>
      </c>
      <c r="I103" s="17">
        <v>3.4081401703000003E-2</v>
      </c>
      <c r="J103" s="17">
        <v>3.4081401703000003E-2</v>
      </c>
      <c r="K103" s="17">
        <v>3.4152898367000001E-2</v>
      </c>
      <c r="L103" s="17">
        <v>3.4152898367000001E-2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549.70000000000005</v>
      </c>
      <c r="E104" s="16">
        <v>533.29999999999995</v>
      </c>
      <c r="F104" s="16">
        <v>397.07966057892997</v>
      </c>
      <c r="G104" s="16">
        <v>397.07966057892997</v>
      </c>
      <c r="H104" s="16">
        <v>0</v>
      </c>
      <c r="I104" s="17">
        <v>3.6372816830000002E-2</v>
      </c>
      <c r="J104" s="17">
        <v>3.6372816830000002E-2</v>
      </c>
      <c r="K104" s="17">
        <v>3.2464332558999998E-2</v>
      </c>
      <c r="L104" s="17">
        <v>3.2464332558999998E-2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666</v>
      </c>
      <c r="E105" s="16">
        <v>639.4</v>
      </c>
      <c r="F105" s="16">
        <v>348.27178192438703</v>
      </c>
      <c r="G105" s="16">
        <v>348.27178192438703</v>
      </c>
      <c r="H105" s="16">
        <v>0</v>
      </c>
      <c r="I105" s="17">
        <v>7.5721691628999999E-2</v>
      </c>
      <c r="J105" s="17">
        <v>7.5721691628999999E-2</v>
      </c>
      <c r="K105" s="17">
        <v>6.9382320799000002E-2</v>
      </c>
      <c r="L105" s="17">
        <v>6.9382320799000002E-2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883.9</v>
      </c>
      <c r="E106" s="16">
        <v>836.4</v>
      </c>
      <c r="F106" s="16">
        <v>367.92954079328302</v>
      </c>
      <c r="G106" s="16">
        <v>367.92954079328302</v>
      </c>
      <c r="H106" s="16">
        <v>0</v>
      </c>
      <c r="I106" s="17">
        <v>0.122967220973</v>
      </c>
      <c r="J106" s="17">
        <v>0.122967220973</v>
      </c>
      <c r="K106" s="17">
        <v>0.111646915921</v>
      </c>
      <c r="L106" s="17">
        <v>0.111646915921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805.7</v>
      </c>
      <c r="E107" s="16">
        <v>737.5</v>
      </c>
      <c r="F107" s="16">
        <v>520.27628371781805</v>
      </c>
      <c r="G107" s="16">
        <v>520.27628371781805</v>
      </c>
      <c r="H107" s="16">
        <v>0</v>
      </c>
      <c r="I107" s="17">
        <v>6.8022811316000006E-2</v>
      </c>
      <c r="J107" s="17">
        <v>6.8022811316000006E-2</v>
      </c>
      <c r="K107" s="17">
        <v>5.1769236481999999E-2</v>
      </c>
      <c r="L107" s="17">
        <v>5.1769236481999999E-2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733.4</v>
      </c>
      <c r="E108" s="16">
        <v>670.3</v>
      </c>
      <c r="F108" s="16">
        <v>599.80405655973505</v>
      </c>
      <c r="G108" s="16">
        <v>599.80405655973505</v>
      </c>
      <c r="H108" s="16">
        <v>0</v>
      </c>
      <c r="I108" s="17">
        <v>3.1838880705000003E-2</v>
      </c>
      <c r="J108" s="17">
        <v>3.1838880705000003E-2</v>
      </c>
      <c r="K108" s="17">
        <v>1.6800749151000001E-2</v>
      </c>
      <c r="L108" s="17">
        <v>1.6800749151000001E-2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620.6</v>
      </c>
      <c r="E109" s="16">
        <v>552.5</v>
      </c>
      <c r="F109" s="16">
        <v>451.76052319273299</v>
      </c>
      <c r="G109" s="16">
        <v>451.76052319273299</v>
      </c>
      <c r="H109" s="16">
        <v>0</v>
      </c>
      <c r="I109" s="17">
        <v>4.0238197523000001E-2</v>
      </c>
      <c r="J109" s="17">
        <v>4.0238197523000001E-2</v>
      </c>
      <c r="K109" s="17">
        <v>2.4008454911E-2</v>
      </c>
      <c r="L109" s="17">
        <v>2.4008454911E-2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408.1</v>
      </c>
      <c r="E110" s="16">
        <v>363.8</v>
      </c>
      <c r="F110" s="16">
        <v>435.54726928541999</v>
      </c>
      <c r="G110" s="16">
        <v>435.54726928541999</v>
      </c>
      <c r="H110" s="16">
        <v>0</v>
      </c>
      <c r="I110" s="17">
        <v>6.5412939190000003E-3</v>
      </c>
      <c r="J110" s="17">
        <v>6.5412939190000003E-3</v>
      </c>
      <c r="K110" s="17">
        <v>1.7098967893999999E-2</v>
      </c>
      <c r="L110" s="17">
        <v>1.7098967893999999E-2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262.2</v>
      </c>
      <c r="E111" s="16">
        <v>238.8</v>
      </c>
      <c r="F111" s="16">
        <v>158.63120895325801</v>
      </c>
      <c r="G111" s="16">
        <v>158.67359957880601</v>
      </c>
      <c r="H111" s="16">
        <v>4.2390625547000002E-2</v>
      </c>
      <c r="I111" s="17">
        <v>2.4672640709999999E-2</v>
      </c>
      <c r="J111" s="17">
        <v>2.4682743338E-2</v>
      </c>
      <c r="K111" s="17">
        <v>1.9095900958000001E-2</v>
      </c>
      <c r="L111" s="17">
        <v>1.9106003585E-2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195.7</v>
      </c>
      <c r="E112" s="16">
        <v>179.3</v>
      </c>
      <c r="F112" s="16">
        <v>174.706706326594</v>
      </c>
      <c r="G112" s="16">
        <v>174.706706326594</v>
      </c>
      <c r="H112" s="16">
        <v>0</v>
      </c>
      <c r="I112" s="17">
        <v>5.0031681770000003E-3</v>
      </c>
      <c r="J112" s="17">
        <v>5.0031681770000003E-3</v>
      </c>
      <c r="K112" s="17">
        <v>1.094683906E-3</v>
      </c>
      <c r="L112" s="17">
        <v>1.094683906E-3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174.8</v>
      </c>
      <c r="E113" s="16">
        <v>158.69999999999999</v>
      </c>
      <c r="F113" s="16">
        <v>180.831966375761</v>
      </c>
      <c r="G113" s="16">
        <v>180.831966375761</v>
      </c>
      <c r="H113" s="16">
        <v>0</v>
      </c>
      <c r="I113" s="17">
        <v>1.4375515669999999E-3</v>
      </c>
      <c r="J113" s="17">
        <v>1.4375515669999999E-3</v>
      </c>
      <c r="K113" s="17">
        <v>5.2745391740000001E-3</v>
      </c>
      <c r="L113" s="17">
        <v>5.2745391740000001E-3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166.5</v>
      </c>
      <c r="E114" s="16">
        <v>151.80000000000001</v>
      </c>
      <c r="F114" s="16">
        <v>120.380072187179</v>
      </c>
      <c r="G114" s="16">
        <v>120.380072187179</v>
      </c>
      <c r="H114" s="16">
        <v>0</v>
      </c>
      <c r="I114" s="17">
        <v>1.0991403196E-2</v>
      </c>
      <c r="J114" s="17">
        <v>1.0991403196E-2</v>
      </c>
      <c r="K114" s="17">
        <v>7.4880666850000001E-3</v>
      </c>
      <c r="L114" s="17">
        <v>7.4880666850000001E-3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165.4</v>
      </c>
      <c r="E115" s="16">
        <v>153.30000000000001</v>
      </c>
      <c r="F115" s="16">
        <v>82.472393284524998</v>
      </c>
      <c r="G115" s="16">
        <v>82.472393284524998</v>
      </c>
      <c r="H115" s="16">
        <v>0</v>
      </c>
      <c r="I115" s="17">
        <v>1.9763490637E-2</v>
      </c>
      <c r="J115" s="17">
        <v>1.9763490637E-2</v>
      </c>
      <c r="K115" s="17">
        <v>1.6879791876E-2</v>
      </c>
      <c r="L115" s="17">
        <v>1.6879791876E-2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167.7</v>
      </c>
      <c r="E116" s="16">
        <v>156.30000000000001</v>
      </c>
      <c r="F116" s="16">
        <v>36.090521001517999</v>
      </c>
      <c r="G116" s="16">
        <v>36.130559886337998</v>
      </c>
      <c r="H116" s="16">
        <v>4.0038884820000002E-2</v>
      </c>
      <c r="I116" s="17">
        <v>3.1355919949999998E-2</v>
      </c>
      <c r="J116" s="17">
        <v>3.1365462105999997E-2</v>
      </c>
      <c r="K116" s="17">
        <v>2.8639046737999999E-2</v>
      </c>
      <c r="L116" s="17">
        <v>2.8648588892999999E-2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199.7</v>
      </c>
      <c r="E117" s="16">
        <v>190.6</v>
      </c>
      <c r="F117" s="16">
        <v>15.900732224866999</v>
      </c>
      <c r="G117" s="16">
        <v>16.973272430043998</v>
      </c>
      <c r="H117" s="16">
        <v>1.0725402051770001</v>
      </c>
      <c r="I117" s="17">
        <v>4.3547837838000002E-2</v>
      </c>
      <c r="J117" s="17">
        <v>4.3803447991999998E-2</v>
      </c>
      <c r="K117" s="17">
        <v>4.1379105712E-2</v>
      </c>
      <c r="L117" s="17">
        <v>4.1634715865999997E-2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290</v>
      </c>
      <c r="E118" s="16">
        <v>285.39999999999998</v>
      </c>
      <c r="F118" s="16">
        <v>9.9639288195019997</v>
      </c>
      <c r="G118" s="16">
        <v>10.639297020831</v>
      </c>
      <c r="H118" s="16">
        <v>0.675368201329</v>
      </c>
      <c r="I118" s="17">
        <v>6.6577860576E-2</v>
      </c>
      <c r="J118" s="17">
        <v>6.6738815819E-2</v>
      </c>
      <c r="K118" s="17">
        <v>6.5481578402999993E-2</v>
      </c>
      <c r="L118" s="17">
        <v>6.5642533646000006E-2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554.6</v>
      </c>
      <c r="E119" s="16">
        <v>581.5</v>
      </c>
      <c r="F119" s="16">
        <v>32.983566536367</v>
      </c>
      <c r="G119" s="16">
        <v>33.431949692366999</v>
      </c>
      <c r="H119" s="16">
        <v>0.44838315599900003</v>
      </c>
      <c r="I119" s="17">
        <v>0.12420592238</v>
      </c>
      <c r="J119" s="17">
        <v>0.124312782045</v>
      </c>
      <c r="K119" s="17">
        <v>0.13061678987299999</v>
      </c>
      <c r="L119" s="17">
        <v>0.130723649538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1042.2</v>
      </c>
      <c r="E120" s="16">
        <v>1159.7</v>
      </c>
      <c r="F120" s="16">
        <v>205.68724765868001</v>
      </c>
      <c r="G120" s="16">
        <v>205.68724765868001</v>
      </c>
      <c r="H120" s="16">
        <v>0</v>
      </c>
      <c r="I120" s="17">
        <v>0.199359569194</v>
      </c>
      <c r="J120" s="17">
        <v>0.199359569194</v>
      </c>
      <c r="K120" s="17">
        <v>0.22736242906099999</v>
      </c>
      <c r="L120" s="17">
        <v>0.22736242906099999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1722</v>
      </c>
      <c r="E121" s="16">
        <v>1959.4</v>
      </c>
      <c r="F121" s="16">
        <v>636.41434031437495</v>
      </c>
      <c r="G121" s="16">
        <v>636.41434031437495</v>
      </c>
      <c r="H121" s="16">
        <v>0</v>
      </c>
      <c r="I121" s="17">
        <v>0.25871917533</v>
      </c>
      <c r="J121" s="17">
        <v>0.25871917533</v>
      </c>
      <c r="K121" s="17">
        <v>0.31529686837100002</v>
      </c>
      <c r="L121" s="17">
        <v>0.31529686837100002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2026.3</v>
      </c>
      <c r="E122" s="16">
        <v>2213.5</v>
      </c>
      <c r="F122" s="16">
        <v>1733.6717946563299</v>
      </c>
      <c r="G122" s="16">
        <v>1733.6717946563299</v>
      </c>
      <c r="H122" s="16">
        <v>0</v>
      </c>
      <c r="I122" s="17">
        <v>6.9739801081999994E-2</v>
      </c>
      <c r="J122" s="17">
        <v>6.9739801081999994E-2</v>
      </c>
      <c r="K122" s="17">
        <v>0.1143537191</v>
      </c>
      <c r="L122" s="17">
        <v>0.1143537191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2387.8000000000002</v>
      </c>
      <c r="E123" s="16">
        <v>2520.1</v>
      </c>
      <c r="F123" s="16">
        <v>2853.7594495974599</v>
      </c>
      <c r="G123" s="16">
        <v>2853.7594495974599</v>
      </c>
      <c r="H123" s="16">
        <v>0</v>
      </c>
      <c r="I123" s="17">
        <v>0.111048486558</v>
      </c>
      <c r="J123" s="17">
        <v>0.111048486558</v>
      </c>
      <c r="K123" s="17">
        <v>7.9518457959000005E-2</v>
      </c>
      <c r="L123" s="17">
        <v>7.9518457959000005E-2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3027.7</v>
      </c>
      <c r="E124" s="16">
        <v>2958.1</v>
      </c>
      <c r="F124" s="16">
        <v>3131.7388412517998</v>
      </c>
      <c r="G124" s="16">
        <v>3131.7388412517998</v>
      </c>
      <c r="H124" s="16">
        <v>0</v>
      </c>
      <c r="I124" s="17">
        <v>2.4794766741999999E-2</v>
      </c>
      <c r="J124" s="17">
        <v>2.4794766741999999E-2</v>
      </c>
      <c r="K124" s="17">
        <v>4.1381992671999997E-2</v>
      </c>
      <c r="L124" s="17">
        <v>4.1381992671999997E-2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2954.4</v>
      </c>
      <c r="E125" s="16">
        <v>2738.8</v>
      </c>
      <c r="F125" s="16">
        <v>3346.7821446857602</v>
      </c>
      <c r="G125" s="16">
        <v>3455.8585730997702</v>
      </c>
      <c r="H125" s="16">
        <v>109.076428414011</v>
      </c>
      <c r="I125" s="17">
        <v>0.119508716182</v>
      </c>
      <c r="J125" s="17">
        <v>9.3513380524999995E-2</v>
      </c>
      <c r="K125" s="17">
        <v>0.17089098500899999</v>
      </c>
      <c r="L125" s="17">
        <v>0.14489564935300001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2796.8</v>
      </c>
      <c r="E126" s="16">
        <v>2761.2</v>
      </c>
      <c r="F126" s="16">
        <v>3328.7164838098201</v>
      </c>
      <c r="G126" s="16">
        <v>3546.86132776048</v>
      </c>
      <c r="H126" s="16">
        <v>218.14484395066799</v>
      </c>
      <c r="I126" s="17">
        <v>0.17875627449000001</v>
      </c>
      <c r="J126" s="17">
        <v>0.12676751282400001</v>
      </c>
      <c r="K126" s="17">
        <v>0.18724054522399999</v>
      </c>
      <c r="L126" s="17">
        <v>0.13525178355799999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2889.5</v>
      </c>
      <c r="E127" s="16">
        <v>2886.8</v>
      </c>
      <c r="F127" s="16">
        <v>3301.5251916817701</v>
      </c>
      <c r="G127" s="16">
        <v>3510.1254238976398</v>
      </c>
      <c r="H127" s="16">
        <v>208.60023221587201</v>
      </c>
      <c r="I127" s="17">
        <v>0.147908823617</v>
      </c>
      <c r="J127" s="17">
        <v>9.8194754928000005E-2</v>
      </c>
      <c r="K127" s="17">
        <v>0.14855229358800001</v>
      </c>
      <c r="L127" s="17">
        <v>9.8838224899999994E-2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2823.8</v>
      </c>
      <c r="E128" s="16">
        <v>2779.8</v>
      </c>
      <c r="F128" s="16">
        <v>3230.5652774184</v>
      </c>
      <c r="G128" s="16">
        <v>3287.4652789442798</v>
      </c>
      <c r="H128" s="16">
        <v>56.900001525877997</v>
      </c>
      <c r="I128" s="17">
        <v>0.110501734734</v>
      </c>
      <c r="J128" s="17">
        <v>9.6941200527999996E-2</v>
      </c>
      <c r="K128" s="17">
        <v>0.12098791204500001</v>
      </c>
      <c r="L128" s="17">
        <v>0.10742737784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2767.4</v>
      </c>
      <c r="E129" s="16">
        <v>2768.2</v>
      </c>
      <c r="F129" s="16">
        <v>3219.7493233330401</v>
      </c>
      <c r="G129" s="16">
        <v>3276.64450024711</v>
      </c>
      <c r="H129" s="16">
        <v>56.895176914068998</v>
      </c>
      <c r="I129" s="17">
        <v>0.12136427555900001</v>
      </c>
      <c r="J129" s="17">
        <v>0.10780489116600001</v>
      </c>
      <c r="K129" s="17">
        <v>0.12117361778999999</v>
      </c>
      <c r="L129" s="17">
        <v>0.107614233396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2811.6</v>
      </c>
      <c r="E130" s="16">
        <v>2829.8</v>
      </c>
      <c r="F130" s="16">
        <v>2961.77166973975</v>
      </c>
      <c r="G130" s="16">
        <v>2978.0897662226398</v>
      </c>
      <c r="H130" s="16">
        <v>16.318096482885998</v>
      </c>
      <c r="I130" s="17">
        <v>3.9678209298999997E-2</v>
      </c>
      <c r="J130" s="17">
        <v>3.5789244455999999E-2</v>
      </c>
      <c r="K130" s="17">
        <v>3.5340745048E-2</v>
      </c>
      <c r="L130" s="17">
        <v>3.1451780204000003E-2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2600.1999999999998</v>
      </c>
      <c r="E131" s="16">
        <v>2602.6</v>
      </c>
      <c r="F131" s="16">
        <v>2695.86992116292</v>
      </c>
      <c r="G131" s="16">
        <v>2695.86992116292</v>
      </c>
      <c r="H131" s="16">
        <v>0</v>
      </c>
      <c r="I131" s="17">
        <v>2.2800267198000001E-2</v>
      </c>
      <c r="J131" s="17">
        <v>2.2800267198000001E-2</v>
      </c>
      <c r="K131" s="17">
        <v>2.222829389E-2</v>
      </c>
      <c r="L131" s="17">
        <v>2.222829389E-2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2311.8000000000002</v>
      </c>
      <c r="E132" s="16">
        <v>2277.4</v>
      </c>
      <c r="F132" s="16">
        <v>1973.4328888304999</v>
      </c>
      <c r="G132" s="16">
        <v>1973.4328888304999</v>
      </c>
      <c r="H132" s="16">
        <v>0</v>
      </c>
      <c r="I132" s="17">
        <v>8.0640398276000003E-2</v>
      </c>
      <c r="J132" s="17">
        <v>8.0640398276000003E-2</v>
      </c>
      <c r="K132" s="17">
        <v>7.2442114195999996E-2</v>
      </c>
      <c r="L132" s="17">
        <v>7.2442114195999996E-2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2041.6</v>
      </c>
      <c r="E133" s="16">
        <v>1985.7</v>
      </c>
      <c r="F133" s="16">
        <v>1856.21404430405</v>
      </c>
      <c r="G133" s="16">
        <v>1856.21404430405</v>
      </c>
      <c r="H133" s="16">
        <v>0</v>
      </c>
      <c r="I133" s="17">
        <v>4.4181590966000002E-2</v>
      </c>
      <c r="J133" s="17">
        <v>4.4181590966000002E-2</v>
      </c>
      <c r="K133" s="17">
        <v>3.0859379336000001E-2</v>
      </c>
      <c r="L133" s="17">
        <v>3.0859379336000001E-2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1670.4</v>
      </c>
      <c r="E134" s="16">
        <v>1633.2</v>
      </c>
      <c r="F134" s="16">
        <v>1885.4942250490201</v>
      </c>
      <c r="G134" s="16">
        <v>1885.4942250490201</v>
      </c>
      <c r="H134" s="16">
        <v>0</v>
      </c>
      <c r="I134" s="17">
        <v>5.1261731422000002E-2</v>
      </c>
      <c r="J134" s="17">
        <v>5.1261731422000002E-2</v>
      </c>
      <c r="K134" s="17">
        <v>6.0127317695000002E-2</v>
      </c>
      <c r="L134" s="17">
        <v>6.0127317695000002E-2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1321.5</v>
      </c>
      <c r="E135" s="16">
        <v>1294.0999999999999</v>
      </c>
      <c r="F135" s="16">
        <v>1444.7631963788101</v>
      </c>
      <c r="G135" s="16">
        <v>1444.7631963788101</v>
      </c>
      <c r="H135" s="16">
        <v>0</v>
      </c>
      <c r="I135" s="17">
        <v>2.9376357573E-2</v>
      </c>
      <c r="J135" s="17">
        <v>2.9376357573E-2</v>
      </c>
      <c r="K135" s="17">
        <v>3.5906386172000003E-2</v>
      </c>
      <c r="L135" s="17">
        <v>3.5906386172000003E-2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1007.9</v>
      </c>
      <c r="E136" s="16">
        <v>994.2</v>
      </c>
      <c r="F136" s="16">
        <v>838.21129379206195</v>
      </c>
      <c r="G136" s="16">
        <v>838.21129379206195</v>
      </c>
      <c r="H136" s="16">
        <v>0</v>
      </c>
      <c r="I136" s="17">
        <v>4.0440587751999997E-2</v>
      </c>
      <c r="J136" s="17">
        <v>4.0440587751999997E-2</v>
      </c>
      <c r="K136" s="17">
        <v>3.7175573452000003E-2</v>
      </c>
      <c r="L136" s="17">
        <v>3.7175573452000003E-2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959.5</v>
      </c>
      <c r="E137" s="16">
        <v>933.2</v>
      </c>
      <c r="F137" s="16">
        <v>579.54886168461906</v>
      </c>
      <c r="G137" s="16">
        <v>579.54886168461906</v>
      </c>
      <c r="H137" s="16">
        <v>0</v>
      </c>
      <c r="I137" s="17">
        <v>9.0550795594000005E-2</v>
      </c>
      <c r="J137" s="17">
        <v>9.0550795594000005E-2</v>
      </c>
      <c r="K137" s="17">
        <v>8.4282921427999993E-2</v>
      </c>
      <c r="L137" s="17">
        <v>8.4282921427999993E-2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940.6</v>
      </c>
      <c r="E138" s="16">
        <v>907.3</v>
      </c>
      <c r="F138" s="16">
        <v>566.25666230704496</v>
      </c>
      <c r="G138" s="16">
        <v>566.25666230704496</v>
      </c>
      <c r="H138" s="16">
        <v>0</v>
      </c>
      <c r="I138" s="17">
        <v>8.9214332147000003E-2</v>
      </c>
      <c r="J138" s="17">
        <v>8.9214332147000003E-2</v>
      </c>
      <c r="K138" s="17">
        <v>8.1278202499999994E-2</v>
      </c>
      <c r="L138" s="17">
        <v>8.1278202499999994E-2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945.6</v>
      </c>
      <c r="E139" s="16">
        <v>909.3</v>
      </c>
      <c r="F139" s="16">
        <v>707.87942175366004</v>
      </c>
      <c r="G139" s="16">
        <v>707.87942175366004</v>
      </c>
      <c r="H139" s="16">
        <v>0</v>
      </c>
      <c r="I139" s="17">
        <v>5.6654093957000003E-2</v>
      </c>
      <c r="J139" s="17">
        <v>5.6654093957000003E-2</v>
      </c>
      <c r="K139" s="17">
        <v>4.8002997674999999E-2</v>
      </c>
      <c r="L139" s="17">
        <v>4.8002997674999999E-2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967.3</v>
      </c>
      <c r="E140" s="16">
        <v>958.2</v>
      </c>
      <c r="F140" s="16">
        <v>703.63357281932394</v>
      </c>
      <c r="G140" s="16">
        <v>703.63357281932394</v>
      </c>
      <c r="H140" s="16">
        <v>0</v>
      </c>
      <c r="I140" s="17">
        <v>6.2837566058000005E-2</v>
      </c>
      <c r="J140" s="17">
        <v>6.2837566058000005E-2</v>
      </c>
      <c r="K140" s="17">
        <v>6.0668833932000003E-2</v>
      </c>
      <c r="L140" s="17">
        <v>6.0668833932000003E-2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1010.9</v>
      </c>
      <c r="E141" s="16">
        <v>1029.7</v>
      </c>
      <c r="F141" s="16">
        <v>723.15735604439305</v>
      </c>
      <c r="G141" s="16">
        <v>723.15735604439305</v>
      </c>
      <c r="H141" s="16">
        <v>0</v>
      </c>
      <c r="I141" s="17">
        <v>6.8575463286999996E-2</v>
      </c>
      <c r="J141" s="17">
        <v>6.8575463286999996E-2</v>
      </c>
      <c r="K141" s="17">
        <v>7.3055920866000004E-2</v>
      </c>
      <c r="L141" s="17">
        <v>7.3055920866000004E-2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1092.0999999999999</v>
      </c>
      <c r="E142" s="16">
        <v>1129.5</v>
      </c>
      <c r="F142" s="16">
        <v>578.86765468437602</v>
      </c>
      <c r="G142" s="16">
        <v>578.86765468437602</v>
      </c>
      <c r="H142" s="16">
        <v>0</v>
      </c>
      <c r="I142" s="17">
        <v>0.122314667615</v>
      </c>
      <c r="J142" s="17">
        <v>0.122314667615</v>
      </c>
      <c r="K142" s="17">
        <v>0.13122791833</v>
      </c>
      <c r="L142" s="17">
        <v>0.13122791833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1532.1</v>
      </c>
      <c r="E143" s="16">
        <v>1562.4</v>
      </c>
      <c r="F143" s="16">
        <v>565.75819243781802</v>
      </c>
      <c r="G143" s="16">
        <v>565.75819243781802</v>
      </c>
      <c r="H143" s="16">
        <v>0</v>
      </c>
      <c r="I143" s="17">
        <v>0.23030071676800001</v>
      </c>
      <c r="J143" s="17">
        <v>0.23030071676800001</v>
      </c>
      <c r="K143" s="17">
        <v>0.23752187978100001</v>
      </c>
      <c r="L143" s="17">
        <v>0.23752187978100001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2078.6999999999998</v>
      </c>
      <c r="E144" s="16">
        <v>2098.9</v>
      </c>
      <c r="F144" s="16">
        <v>1195.3289048713</v>
      </c>
      <c r="G144" s="16">
        <v>1196.21455599925</v>
      </c>
      <c r="H144" s="16">
        <v>0.88565112795199996</v>
      </c>
      <c r="I144" s="17">
        <v>0.21031588274499999</v>
      </c>
      <c r="J144" s="17">
        <v>0.210526953081</v>
      </c>
      <c r="K144" s="17">
        <v>0.21512999142</v>
      </c>
      <c r="L144" s="17">
        <v>0.21534106175600001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2657.8</v>
      </c>
      <c r="E145" s="16">
        <v>2703.9</v>
      </c>
      <c r="F145" s="16">
        <v>2175.51942920387</v>
      </c>
      <c r="G145" s="16">
        <v>2175.51942920387</v>
      </c>
      <c r="H145" s="16">
        <v>0</v>
      </c>
      <c r="I145" s="17">
        <v>0.114938172258</v>
      </c>
      <c r="J145" s="17">
        <v>0.114938172258</v>
      </c>
      <c r="K145" s="17">
        <v>0.125924826214</v>
      </c>
      <c r="L145" s="17">
        <v>0.125924826214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2904.3</v>
      </c>
      <c r="E146" s="16">
        <v>2959.5</v>
      </c>
      <c r="F146" s="16">
        <v>2961.3614918390899</v>
      </c>
      <c r="G146" s="16">
        <v>2961.3614918390899</v>
      </c>
      <c r="H146" s="16">
        <v>0</v>
      </c>
      <c r="I146" s="17">
        <v>1.3599020934E-2</v>
      </c>
      <c r="J146" s="17">
        <v>1.3599020934E-2</v>
      </c>
      <c r="K146" s="17">
        <v>4.43634852E-4</v>
      </c>
      <c r="L146" s="17">
        <v>4.43634852E-4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3131.3</v>
      </c>
      <c r="E147" s="16">
        <v>3193.5</v>
      </c>
      <c r="F147" s="16">
        <v>3154.2880874350799</v>
      </c>
      <c r="G147" s="16">
        <v>3157.0618651467398</v>
      </c>
      <c r="H147" s="16">
        <v>2.7737777116559998</v>
      </c>
      <c r="I147" s="17">
        <v>6.1396246770000001E-3</v>
      </c>
      <c r="J147" s="17">
        <v>5.4785718379999999E-3</v>
      </c>
      <c r="K147" s="17">
        <v>8.6840168849999996E-3</v>
      </c>
      <c r="L147" s="17">
        <v>9.3450697239999998E-3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3324.4</v>
      </c>
      <c r="E148" s="16">
        <v>3359.2</v>
      </c>
      <c r="F148" s="16">
        <v>3090.4014495644601</v>
      </c>
      <c r="G148" s="16">
        <v>3129.8706727348399</v>
      </c>
      <c r="H148" s="16">
        <v>39.469223170379003</v>
      </c>
      <c r="I148" s="17">
        <v>4.6360659499999998E-2</v>
      </c>
      <c r="J148" s="17">
        <v>5.5767052057999998E-2</v>
      </c>
      <c r="K148" s="17">
        <v>5.4654272465000001E-2</v>
      </c>
      <c r="L148" s="17">
        <v>6.4060665022000002E-2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3249</v>
      </c>
      <c r="E149" s="16">
        <v>3346.4</v>
      </c>
      <c r="F149" s="16">
        <v>3115.1628958034498</v>
      </c>
      <c r="G149" s="16">
        <v>3202.0901205476098</v>
      </c>
      <c r="H149" s="16">
        <v>86.92722474416</v>
      </c>
      <c r="I149" s="17">
        <v>1.1179666218E-2</v>
      </c>
      <c r="J149" s="17">
        <v>3.1896354670000002E-2</v>
      </c>
      <c r="K149" s="17">
        <v>3.4392249631000002E-2</v>
      </c>
      <c r="L149" s="17">
        <v>5.5108938082999999E-2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3353</v>
      </c>
      <c r="E150" s="16">
        <v>3357.6</v>
      </c>
      <c r="F150" s="16">
        <v>3081.8822179142198</v>
      </c>
      <c r="G150" s="16">
        <v>3291.16223170175</v>
      </c>
      <c r="H150" s="16">
        <v>209.28001378752401</v>
      </c>
      <c r="I150" s="17">
        <v>1.4737313703E-2</v>
      </c>
      <c r="J150" s="17">
        <v>6.4613389438000005E-2</v>
      </c>
      <c r="K150" s="17">
        <v>1.5833595876000001E-2</v>
      </c>
      <c r="L150" s="17">
        <v>6.5709671612000004E-2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3374.1</v>
      </c>
      <c r="E151" s="16">
        <v>3365.8</v>
      </c>
      <c r="F151" s="16">
        <v>3075.2795697747501</v>
      </c>
      <c r="G151" s="16">
        <v>3333.9854408189999</v>
      </c>
      <c r="H151" s="16">
        <v>258.70587104424698</v>
      </c>
      <c r="I151" s="17">
        <v>9.5601904620000004E-3</v>
      </c>
      <c r="J151" s="17">
        <v>7.1215545810999994E-2</v>
      </c>
      <c r="K151" s="17">
        <v>7.5821161060000003E-3</v>
      </c>
      <c r="L151" s="17">
        <v>6.9237471455000005E-2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3323.7</v>
      </c>
      <c r="E152" s="16">
        <v>3268.1</v>
      </c>
      <c r="F152" s="16">
        <v>3063.3848543958202</v>
      </c>
      <c r="G152" s="16">
        <v>3429.5973132239501</v>
      </c>
      <c r="H152" s="16">
        <v>366.21245882812502</v>
      </c>
      <c r="I152" s="17">
        <v>2.5237681893000002E-2</v>
      </c>
      <c r="J152" s="17">
        <v>6.2038881221E-2</v>
      </c>
      <c r="K152" s="17">
        <v>3.8488396858999997E-2</v>
      </c>
      <c r="L152" s="17">
        <v>4.8788166254000002E-2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3238.7</v>
      </c>
      <c r="E153" s="16">
        <v>3186.6</v>
      </c>
      <c r="F153" s="16">
        <v>3075.3110928362698</v>
      </c>
      <c r="G153" s="16">
        <v>3411.49744470821</v>
      </c>
      <c r="H153" s="16">
        <v>336.186351871939</v>
      </c>
      <c r="I153" s="17">
        <v>4.1181469185999998E-2</v>
      </c>
      <c r="J153" s="17">
        <v>3.8939205710999999E-2</v>
      </c>
      <c r="K153" s="17">
        <v>5.3598056412000002E-2</v>
      </c>
      <c r="L153" s="17">
        <v>2.6522618485E-2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3053.9</v>
      </c>
      <c r="E154" s="16">
        <v>2977.9</v>
      </c>
      <c r="F154" s="16">
        <v>3295.3139020465801</v>
      </c>
      <c r="G154" s="16">
        <v>3439.4701769192998</v>
      </c>
      <c r="H154" s="16">
        <v>144.156274872719</v>
      </c>
      <c r="I154" s="17">
        <v>9.1889937301999999E-2</v>
      </c>
      <c r="J154" s="17">
        <v>5.7534295052999999E-2</v>
      </c>
      <c r="K154" s="17">
        <v>0.110002425385</v>
      </c>
      <c r="L154" s="17">
        <v>7.5646783137000004E-2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2969.9</v>
      </c>
      <c r="E155" s="16">
        <v>2931</v>
      </c>
      <c r="F155" s="16">
        <v>3286.3102638628202</v>
      </c>
      <c r="G155" s="16">
        <v>3390.2955155309</v>
      </c>
      <c r="H155" s="16">
        <v>103.985251668079</v>
      </c>
      <c r="I155" s="17">
        <v>0.10018958902</v>
      </c>
      <c r="J155" s="17">
        <v>7.5407593866000003E-2</v>
      </c>
      <c r="K155" s="17">
        <v>0.10946032305300001</v>
      </c>
      <c r="L155" s="17">
        <v>8.4678327898000005E-2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2885.5</v>
      </c>
      <c r="E156" s="16">
        <v>2871</v>
      </c>
      <c r="F156" s="16">
        <v>3134.7133951399101</v>
      </c>
      <c r="G156" s="16">
        <v>3146.9197286393901</v>
      </c>
      <c r="H156" s="16">
        <v>12.206333499484</v>
      </c>
      <c r="I156" s="17">
        <v>6.2302127892999999E-2</v>
      </c>
      <c r="J156" s="17">
        <v>5.9393087497000001E-2</v>
      </c>
      <c r="K156" s="17">
        <v>6.5757799960999994E-2</v>
      </c>
      <c r="L156" s="17">
        <v>6.2848759566000001E-2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2778.8</v>
      </c>
      <c r="E157" s="16">
        <v>2799.1</v>
      </c>
      <c r="F157" s="16">
        <v>3161.8685208447801</v>
      </c>
      <c r="G157" s="16">
        <v>3161.8685208447801</v>
      </c>
      <c r="H157" s="16">
        <v>0</v>
      </c>
      <c r="I157" s="17">
        <v>9.1293737092999996E-2</v>
      </c>
      <c r="J157" s="17">
        <v>9.1293737092999996E-2</v>
      </c>
      <c r="K157" s="17">
        <v>8.6455796197000001E-2</v>
      </c>
      <c r="L157" s="17">
        <v>8.6455796197000001E-2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2639.6</v>
      </c>
      <c r="E158" s="16">
        <v>2699.7</v>
      </c>
      <c r="F158" s="16">
        <v>3222.57830622143</v>
      </c>
      <c r="G158" s="16">
        <v>3222.57830622143</v>
      </c>
      <c r="H158" s="16">
        <v>0</v>
      </c>
      <c r="I158" s="17">
        <v>0.13893667927100001</v>
      </c>
      <c r="J158" s="17">
        <v>0.13893667927100001</v>
      </c>
      <c r="K158" s="17">
        <v>0.12461351435199999</v>
      </c>
      <c r="L158" s="17">
        <v>0.12461351435199999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2494.1</v>
      </c>
      <c r="E159" s="16">
        <v>2589.6999999999998</v>
      </c>
      <c r="F159" s="16">
        <v>3225.7890606429601</v>
      </c>
      <c r="G159" s="16">
        <v>3257.9627302911499</v>
      </c>
      <c r="H159" s="16">
        <v>32.173669648195002</v>
      </c>
      <c r="I159" s="17">
        <v>0.18204545526400001</v>
      </c>
      <c r="J159" s="17">
        <v>0.17437775515699999</v>
      </c>
      <c r="K159" s="17">
        <v>0.15926185183200001</v>
      </c>
      <c r="L159" s="17">
        <v>0.15159415172599999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2348</v>
      </c>
      <c r="E160" s="16">
        <v>2476.1999999999998</v>
      </c>
      <c r="F160" s="16">
        <v>3164.2418495631</v>
      </c>
      <c r="G160" s="16">
        <v>3297.4795927810701</v>
      </c>
      <c r="H160" s="16">
        <v>133.23774321797001</v>
      </c>
      <c r="I160" s="17">
        <v>0.226282076449</v>
      </c>
      <c r="J160" s="17">
        <v>0.19452856281200001</v>
      </c>
      <c r="K160" s="17">
        <v>0.19572916891799999</v>
      </c>
      <c r="L160" s="17">
        <v>0.163975655281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2369.8000000000002</v>
      </c>
      <c r="E161" s="16">
        <v>2516.9</v>
      </c>
      <c r="F161" s="16">
        <v>2785.7811818318401</v>
      </c>
      <c r="G161" s="16">
        <v>3057.86453483582</v>
      </c>
      <c r="H161" s="16">
        <v>272.08335300397601</v>
      </c>
      <c r="I161" s="17">
        <v>0.16398106168599999</v>
      </c>
      <c r="J161" s="17">
        <v>9.9137555249999995E-2</v>
      </c>
      <c r="K161" s="17">
        <v>0.128923864355</v>
      </c>
      <c r="L161" s="17">
        <v>6.4080357919000006E-2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2404.9</v>
      </c>
      <c r="E162" s="16">
        <v>2567.6999999999998</v>
      </c>
      <c r="F162" s="16">
        <v>2609.5899264159998</v>
      </c>
      <c r="G162" s="16">
        <v>2796.6573277960902</v>
      </c>
      <c r="H162" s="16">
        <v>187.06740138009101</v>
      </c>
      <c r="I162" s="17">
        <v>9.3364472781999996E-2</v>
      </c>
      <c r="J162" s="17">
        <v>4.8782155961000002E-2</v>
      </c>
      <c r="K162" s="17">
        <v>5.4565616728999997E-2</v>
      </c>
      <c r="L162" s="17">
        <v>9.9832999079999991E-3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2450.1</v>
      </c>
      <c r="E163" s="16">
        <v>2615.6999999999998</v>
      </c>
      <c r="F163" s="16">
        <v>2756.6046330535401</v>
      </c>
      <c r="G163" s="16">
        <v>2786.9138835080498</v>
      </c>
      <c r="H163" s="16">
        <v>30.309250454505001</v>
      </c>
      <c r="I163" s="17">
        <v>8.0270229624999995E-2</v>
      </c>
      <c r="J163" s="17">
        <v>7.3046862024000001E-2</v>
      </c>
      <c r="K163" s="17">
        <v>4.0804071379000002E-2</v>
      </c>
      <c r="L163" s="17">
        <v>3.3580703778000001E-2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2504.8000000000002</v>
      </c>
      <c r="E164" s="16">
        <v>2670.3</v>
      </c>
      <c r="F164" s="16">
        <v>2776.6011521191099</v>
      </c>
      <c r="G164" s="16">
        <v>2781.4378806220202</v>
      </c>
      <c r="H164" s="16">
        <v>4.8367285029079996</v>
      </c>
      <c r="I164" s="17">
        <v>6.5928951530000002E-2</v>
      </c>
      <c r="J164" s="17">
        <v>6.4776251696000001E-2</v>
      </c>
      <c r="K164" s="17">
        <v>2.6486625505E-2</v>
      </c>
      <c r="L164" s="17">
        <v>2.5333925670999999E-2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2578.8000000000002</v>
      </c>
      <c r="E165" s="16">
        <v>2751.5</v>
      </c>
      <c r="F165" s="16">
        <v>2887.2557791996001</v>
      </c>
      <c r="G165" s="16">
        <v>2916.4943580818199</v>
      </c>
      <c r="H165" s="16">
        <v>29.238578882216999</v>
      </c>
      <c r="I165" s="17">
        <v>8.0480066273E-2</v>
      </c>
      <c r="J165" s="17">
        <v>7.3511863487999998E-2</v>
      </c>
      <c r="K165" s="17">
        <v>3.9321820324000001E-2</v>
      </c>
      <c r="L165" s="17">
        <v>3.2353617539999997E-2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2643</v>
      </c>
      <c r="E166" s="16">
        <v>2835.2</v>
      </c>
      <c r="F166" s="16">
        <v>2889.07111242165</v>
      </c>
      <c r="G166" s="16">
        <v>2930.8332600635999</v>
      </c>
      <c r="H166" s="16">
        <v>41.762147641943002</v>
      </c>
      <c r="I166" s="17">
        <v>6.8597059119000006E-2</v>
      </c>
      <c r="J166" s="17">
        <v>5.864421173E-2</v>
      </c>
      <c r="K166" s="17">
        <v>2.2791530043E-2</v>
      </c>
      <c r="L166" s="17">
        <v>1.2838682654999999E-2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2918.5</v>
      </c>
      <c r="E167" s="16">
        <v>3060.6</v>
      </c>
      <c r="F167" s="16">
        <v>2951.9264554523902</v>
      </c>
      <c r="G167" s="16">
        <v>3086.5659845225</v>
      </c>
      <c r="H167" s="16">
        <v>134.63952907010901</v>
      </c>
      <c r="I167" s="17">
        <v>4.0053857131000001E-2</v>
      </c>
      <c r="J167" s="17">
        <v>7.9662667900000008E-3</v>
      </c>
      <c r="K167" s="17">
        <v>6.1882708580000001E-3</v>
      </c>
      <c r="L167" s="17">
        <v>2.5899319481999999E-2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3196.4</v>
      </c>
      <c r="E168" s="16">
        <v>3268.6</v>
      </c>
      <c r="F168" s="16">
        <v>3366.2232547844901</v>
      </c>
      <c r="G168" s="16">
        <v>3417.1043608517102</v>
      </c>
      <c r="H168" s="16">
        <v>50.881106067216997</v>
      </c>
      <c r="I168" s="17">
        <v>5.2598751393999998E-2</v>
      </c>
      <c r="J168" s="17">
        <v>4.0472653666000002E-2</v>
      </c>
      <c r="K168" s="17">
        <v>3.5391887714000002E-2</v>
      </c>
      <c r="L168" s="17">
        <v>2.3265789985999999E-2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3429.3</v>
      </c>
      <c r="E169" s="16">
        <v>3460.7</v>
      </c>
      <c r="F169" s="16">
        <v>3252.2546054067602</v>
      </c>
      <c r="G169" s="16">
        <v>3577.0391329405002</v>
      </c>
      <c r="H169" s="16">
        <v>324.78452753374103</v>
      </c>
      <c r="I169" s="17">
        <v>3.5209516906E-2</v>
      </c>
      <c r="J169" s="17">
        <v>4.2193849998000001E-2</v>
      </c>
      <c r="K169" s="17">
        <v>2.7726199460999999E-2</v>
      </c>
      <c r="L169" s="17">
        <v>4.9677167442999999E-2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3534.5</v>
      </c>
      <c r="E170" s="16">
        <v>3546.8</v>
      </c>
      <c r="F170" s="16">
        <v>3303.0394877512399</v>
      </c>
      <c r="G170" s="16">
        <v>3632.9234233008501</v>
      </c>
      <c r="H170" s="16">
        <v>329.88393554960697</v>
      </c>
      <c r="I170" s="17">
        <v>2.3456487916999998E-2</v>
      </c>
      <c r="J170" s="17">
        <v>5.5162181184E-2</v>
      </c>
      <c r="K170" s="17">
        <v>2.0525124714E-2</v>
      </c>
      <c r="L170" s="17">
        <v>5.8093544386999998E-2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3593.9</v>
      </c>
      <c r="E171" s="16">
        <v>3591.7</v>
      </c>
      <c r="F171" s="16">
        <v>3465.1550404838399</v>
      </c>
      <c r="G171" s="16">
        <v>3667.3340615548</v>
      </c>
      <c r="H171" s="16">
        <v>202.17902107096501</v>
      </c>
      <c r="I171" s="17">
        <v>1.7500967958000001E-2</v>
      </c>
      <c r="J171" s="17">
        <v>3.0682783488E-2</v>
      </c>
      <c r="K171" s="17">
        <v>1.8025276824E-2</v>
      </c>
      <c r="L171" s="17">
        <v>3.0158474622000001E-2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3622.5</v>
      </c>
      <c r="E172" s="16">
        <v>3626.1</v>
      </c>
      <c r="F172" s="16">
        <v>3418.3440857495798</v>
      </c>
      <c r="G172" s="16">
        <v>3668.3787089665698</v>
      </c>
      <c r="H172" s="16">
        <v>250.03462321698601</v>
      </c>
      <c r="I172" s="17">
        <v>1.0933915387E-2</v>
      </c>
      <c r="J172" s="17">
        <v>4.8654889000999998E-2</v>
      </c>
      <c r="K172" s="17">
        <v>1.0075955425E-2</v>
      </c>
      <c r="L172" s="17">
        <v>4.9512848962999997E-2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3624.7</v>
      </c>
      <c r="E173" s="16">
        <v>3613.7</v>
      </c>
      <c r="F173" s="16">
        <v>3322.3215830701902</v>
      </c>
      <c r="G173" s="16">
        <v>3645.5726159583201</v>
      </c>
      <c r="H173" s="16">
        <v>323.25103288812801</v>
      </c>
      <c r="I173" s="17">
        <v>4.9744079970000001E-3</v>
      </c>
      <c r="J173" s="17">
        <v>7.2063493071000004E-2</v>
      </c>
      <c r="K173" s="17">
        <v>7.5959523249999996E-3</v>
      </c>
      <c r="L173" s="17">
        <v>6.9441948742999998E-2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3602.6</v>
      </c>
      <c r="E174" s="16">
        <v>3589.5</v>
      </c>
      <c r="F174" s="16">
        <v>3288.4905225755001</v>
      </c>
      <c r="G174" s="16">
        <v>3611.1345749918601</v>
      </c>
      <c r="H174" s="16">
        <v>322.64405241636001</v>
      </c>
      <c r="I174" s="17">
        <v>2.033978787E-3</v>
      </c>
      <c r="J174" s="17">
        <v>7.4859265352999999E-2</v>
      </c>
      <c r="K174" s="17">
        <v>5.1559997589999997E-3</v>
      </c>
      <c r="L174" s="17">
        <v>7.1737244381000001E-2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3581.8</v>
      </c>
      <c r="E175" s="16">
        <v>3564.6</v>
      </c>
      <c r="F175" s="16">
        <v>3276.7376300792098</v>
      </c>
      <c r="G175" s="16">
        <v>3498.9222985670299</v>
      </c>
      <c r="H175" s="16">
        <v>222.184668487816</v>
      </c>
      <c r="I175" s="17">
        <v>1.9751597100000001E-2</v>
      </c>
      <c r="J175" s="17">
        <v>7.2703138683999996E-2</v>
      </c>
      <c r="K175" s="17">
        <v>1.5652455060000001E-2</v>
      </c>
      <c r="L175" s="17">
        <v>6.8603996644000007E-2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3527.1</v>
      </c>
      <c r="E176" s="16">
        <v>3528.8</v>
      </c>
      <c r="F176" s="16">
        <v>3222.07880493538</v>
      </c>
      <c r="G176" s="16">
        <v>3371.8770205349401</v>
      </c>
      <c r="H176" s="16">
        <v>149.798215599564</v>
      </c>
      <c r="I176" s="17">
        <v>3.6993083761000002E-2</v>
      </c>
      <c r="J176" s="17">
        <v>7.2693325801000006E-2</v>
      </c>
      <c r="K176" s="17">
        <v>3.7398231520999997E-2</v>
      </c>
      <c r="L176" s="17">
        <v>7.3098473560999994E-2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3419.7</v>
      </c>
      <c r="E177" s="16">
        <v>3442.3</v>
      </c>
      <c r="F177" s="16">
        <v>3124.5364672635801</v>
      </c>
      <c r="G177" s="16">
        <v>3180.8725200949798</v>
      </c>
      <c r="H177" s="16">
        <v>56.336052831395001</v>
      </c>
      <c r="I177" s="17">
        <v>5.6917893209000002E-2</v>
      </c>
      <c r="J177" s="17">
        <v>7.0344025914000005E-2</v>
      </c>
      <c r="K177" s="17">
        <v>6.2303975190999998E-2</v>
      </c>
      <c r="L177" s="17">
        <v>7.5730107897000007E-2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3289.4</v>
      </c>
      <c r="E178" s="16">
        <v>3332.9</v>
      </c>
      <c r="F178" s="16">
        <v>3257.96647536198</v>
      </c>
      <c r="G178" s="16">
        <v>3292.93361200545</v>
      </c>
      <c r="H178" s="16">
        <v>34.967136643461998</v>
      </c>
      <c r="I178" s="17">
        <v>8.4213822800000004E-4</v>
      </c>
      <c r="J178" s="17">
        <v>7.491307111E-3</v>
      </c>
      <c r="K178" s="17">
        <v>9.5248779769999993E-3</v>
      </c>
      <c r="L178" s="17">
        <v>1.7858323315999999E-2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3028.5</v>
      </c>
      <c r="E179" s="16">
        <v>3101.5</v>
      </c>
      <c r="F179" s="16">
        <v>3287.1572175217698</v>
      </c>
      <c r="G179" s="16">
        <v>3316.26940432019</v>
      </c>
      <c r="H179" s="16">
        <v>29.112186798420002</v>
      </c>
      <c r="I179" s="17">
        <v>6.8581840877000005E-2</v>
      </c>
      <c r="J179" s="17">
        <v>6.1643760132999999E-2</v>
      </c>
      <c r="K179" s="17">
        <v>5.1184319428000002E-2</v>
      </c>
      <c r="L179" s="17">
        <v>4.4246238684000003E-2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2669.7</v>
      </c>
      <c r="E180" s="16">
        <v>2765.2</v>
      </c>
      <c r="F180" s="16">
        <v>2926.7112932728401</v>
      </c>
      <c r="G180" s="16">
        <v>2936.1270595000801</v>
      </c>
      <c r="H180" s="16">
        <v>9.4157662272449993</v>
      </c>
      <c r="I180" s="17">
        <v>6.3495486057999997E-2</v>
      </c>
      <c r="J180" s="17">
        <v>6.1251499825999998E-2</v>
      </c>
      <c r="K180" s="17">
        <v>4.0735714846999997E-2</v>
      </c>
      <c r="L180" s="17">
        <v>3.8491728615999997E-2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2314.3000000000002</v>
      </c>
      <c r="E181" s="16">
        <v>2420.8000000000002</v>
      </c>
      <c r="F181" s="16">
        <v>2553.1963558133498</v>
      </c>
      <c r="G181" s="16">
        <v>2553.1963558133498</v>
      </c>
      <c r="H181" s="16">
        <v>0</v>
      </c>
      <c r="I181" s="17">
        <v>5.6934307867000003E-2</v>
      </c>
      <c r="J181" s="17">
        <v>5.6934307867000003E-2</v>
      </c>
      <c r="K181" s="17">
        <v>3.1552992329000003E-2</v>
      </c>
      <c r="L181" s="17">
        <v>3.1552992329000003E-2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2067</v>
      </c>
      <c r="E182" s="16">
        <v>2146.1999999999998</v>
      </c>
      <c r="F182" s="16">
        <v>2438.6550574143398</v>
      </c>
      <c r="G182" s="16">
        <v>2443.3484718802902</v>
      </c>
      <c r="H182" s="16">
        <v>4.6934144659500001</v>
      </c>
      <c r="I182" s="17">
        <v>8.9692200161999996E-2</v>
      </c>
      <c r="J182" s="17">
        <v>8.8573655245999999E-2</v>
      </c>
      <c r="K182" s="17">
        <v>7.0817081000999996E-2</v>
      </c>
      <c r="L182" s="17">
        <v>6.9698536084999999E-2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1852.9</v>
      </c>
      <c r="E183" s="16">
        <v>1895.7</v>
      </c>
      <c r="F183" s="16">
        <v>2257.6228621116602</v>
      </c>
      <c r="G183" s="16">
        <v>2356.7015264157699</v>
      </c>
      <c r="H183" s="16">
        <v>99.078664304108997</v>
      </c>
      <c r="I183" s="17">
        <v>0.120067093998</v>
      </c>
      <c r="J183" s="17">
        <v>9.6454447595000006E-2</v>
      </c>
      <c r="K183" s="17">
        <v>0.10986690334</v>
      </c>
      <c r="L183" s="17">
        <v>8.6254256937000007E-2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1676.7</v>
      </c>
      <c r="E184" s="16">
        <v>1689.3</v>
      </c>
      <c r="F184" s="16">
        <v>1821.7325180625801</v>
      </c>
      <c r="G184" s="16">
        <v>1988.6898058453701</v>
      </c>
      <c r="H184" s="16">
        <v>166.95728778278701</v>
      </c>
      <c r="I184" s="17">
        <v>7.4354100534999995E-2</v>
      </c>
      <c r="J184" s="17">
        <v>3.4564470462000001E-2</v>
      </c>
      <c r="K184" s="17">
        <v>7.1351240667999999E-2</v>
      </c>
      <c r="L184" s="17">
        <v>3.1561610596000003E-2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1706.2</v>
      </c>
      <c r="E185" s="16">
        <v>1692.3</v>
      </c>
      <c r="F185" s="16">
        <v>1477.31871688607</v>
      </c>
      <c r="G185" s="16">
        <v>1653.80979087228</v>
      </c>
      <c r="H185" s="16">
        <v>176.491073986201</v>
      </c>
      <c r="I185" s="17">
        <v>1.2485750507E-2</v>
      </c>
      <c r="J185" s="17">
        <v>5.4547493592E-2</v>
      </c>
      <c r="K185" s="17">
        <v>9.1730717650000005E-3</v>
      </c>
      <c r="L185" s="17">
        <v>5.1234814849999998E-2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1757.2</v>
      </c>
      <c r="E186" s="16">
        <v>1724.5</v>
      </c>
      <c r="F186" s="16">
        <v>1182.89298279321</v>
      </c>
      <c r="G186" s="16">
        <v>1273.9942869336701</v>
      </c>
      <c r="H186" s="16">
        <v>91.101304140463</v>
      </c>
      <c r="I186" s="17">
        <v>0.11515865421</v>
      </c>
      <c r="J186" s="17">
        <v>0.136870118495</v>
      </c>
      <c r="K186" s="17">
        <v>0.10736551788900001</v>
      </c>
      <c r="L186" s="17">
        <v>0.12907698217499999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1804.2</v>
      </c>
      <c r="E187" s="16">
        <v>1751.6</v>
      </c>
      <c r="F187" s="16">
        <v>958.68874321647297</v>
      </c>
      <c r="G187" s="16">
        <v>1021.3811110177299</v>
      </c>
      <c r="H187" s="16">
        <v>62.692367801259998</v>
      </c>
      <c r="I187" s="17">
        <v>0.186563128928</v>
      </c>
      <c r="J187" s="17">
        <v>0.20150411267400001</v>
      </c>
      <c r="K187" s="17">
        <v>0.17402738059600001</v>
      </c>
      <c r="L187" s="17">
        <v>0.18896836434299999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1696.9</v>
      </c>
      <c r="E188" s="16">
        <v>1670.7</v>
      </c>
      <c r="F188" s="16">
        <v>1130.93565654338</v>
      </c>
      <c r="G188" s="16">
        <v>1133.98433369536</v>
      </c>
      <c r="H188" s="16">
        <v>3.048677151972</v>
      </c>
      <c r="I188" s="17">
        <v>0.13415530655399999</v>
      </c>
      <c r="J188" s="17">
        <v>0.13488187403599999</v>
      </c>
      <c r="K188" s="17">
        <v>0.12791126460999999</v>
      </c>
      <c r="L188" s="17">
        <v>0.12863783209099999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1668.3</v>
      </c>
      <c r="E189" s="16">
        <v>1640.6</v>
      </c>
      <c r="F189" s="16">
        <v>931.04606993536504</v>
      </c>
      <c r="G189" s="16">
        <v>931.04606993536504</v>
      </c>
      <c r="H189" s="16">
        <v>0</v>
      </c>
      <c r="I189" s="17">
        <v>0.175703987146</v>
      </c>
      <c r="J189" s="17">
        <v>0.175703987146</v>
      </c>
      <c r="K189" s="17">
        <v>0.16910246188299999</v>
      </c>
      <c r="L189" s="17">
        <v>0.16910246188299999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1694.8</v>
      </c>
      <c r="E190" s="16">
        <v>1693.7</v>
      </c>
      <c r="F190" s="16">
        <v>1530.19412410055</v>
      </c>
      <c r="G190" s="16">
        <v>1530.19412410055</v>
      </c>
      <c r="H190" s="16">
        <v>0</v>
      </c>
      <c r="I190" s="17">
        <v>3.9229236390999997E-2</v>
      </c>
      <c r="J190" s="17">
        <v>3.9229236390999997E-2</v>
      </c>
      <c r="K190" s="17">
        <v>3.8967081957999999E-2</v>
      </c>
      <c r="L190" s="17">
        <v>3.8967081957999999E-2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1784.6</v>
      </c>
      <c r="E191" s="16">
        <v>1879</v>
      </c>
      <c r="F191" s="16">
        <v>1797.6443837777001</v>
      </c>
      <c r="G191" s="16">
        <v>1797.6443837777001</v>
      </c>
      <c r="H191" s="16">
        <v>0</v>
      </c>
      <c r="I191" s="17">
        <v>3.108766391E-3</v>
      </c>
      <c r="J191" s="17">
        <v>3.108766391E-3</v>
      </c>
      <c r="K191" s="17">
        <v>1.9388850385999998E-2</v>
      </c>
      <c r="L191" s="17">
        <v>1.9388850385999998E-2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2239.8000000000002</v>
      </c>
      <c r="E192" s="16">
        <v>2160.9</v>
      </c>
      <c r="F192" s="16">
        <v>1987.09719754089</v>
      </c>
      <c r="G192" s="16">
        <v>1987.09719754089</v>
      </c>
      <c r="H192" s="16">
        <v>0</v>
      </c>
      <c r="I192" s="17">
        <v>6.0224690767000003E-2</v>
      </c>
      <c r="J192" s="17">
        <v>6.0224690767000003E-2</v>
      </c>
      <c r="K192" s="17">
        <v>4.1421068269000001E-2</v>
      </c>
      <c r="L192" s="17">
        <v>4.1421068269000001E-2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2583.6</v>
      </c>
      <c r="E193" s="16">
        <v>2449.8000000000002</v>
      </c>
      <c r="F193" s="16">
        <v>2159.0516930977501</v>
      </c>
      <c r="G193" s="16">
        <v>2159.0516930977501</v>
      </c>
      <c r="H193" s="16">
        <v>0</v>
      </c>
      <c r="I193" s="17">
        <v>0.10117929144399999</v>
      </c>
      <c r="J193" s="17">
        <v>0.10117929144399999</v>
      </c>
      <c r="K193" s="17">
        <v>6.9291779528000003E-2</v>
      </c>
      <c r="L193" s="17">
        <v>6.9291779528000003E-2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2714.6</v>
      </c>
      <c r="E194" s="16">
        <v>2567</v>
      </c>
      <c r="F194" s="16">
        <v>2625.3560070027202</v>
      </c>
      <c r="G194" s="16">
        <v>2625.3560070027202</v>
      </c>
      <c r="H194" s="16">
        <v>0</v>
      </c>
      <c r="I194" s="17">
        <v>2.1268825785000001E-2</v>
      </c>
      <c r="J194" s="17">
        <v>2.1268825785000001E-2</v>
      </c>
      <c r="K194" s="17">
        <v>1.390753265E-2</v>
      </c>
      <c r="L194" s="17">
        <v>1.390753265E-2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2860.5</v>
      </c>
      <c r="E195" s="16">
        <v>2722.3</v>
      </c>
      <c r="F195" s="16">
        <v>2798.75750460667</v>
      </c>
      <c r="G195" s="16">
        <v>2798.75750460667</v>
      </c>
      <c r="H195" s="16">
        <v>0</v>
      </c>
      <c r="I195" s="17">
        <v>1.4714608053000001E-2</v>
      </c>
      <c r="J195" s="17">
        <v>1.4714608053000001E-2</v>
      </c>
      <c r="K195" s="17">
        <v>1.8221521593000001E-2</v>
      </c>
      <c r="L195" s="17">
        <v>1.8221521593000001E-2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2610.6999999999998</v>
      </c>
      <c r="E196" s="16">
        <v>2643</v>
      </c>
      <c r="F196" s="16">
        <v>2856.68623783473</v>
      </c>
      <c r="G196" s="16">
        <v>2904.2258846159798</v>
      </c>
      <c r="H196" s="16">
        <v>47.539646781244002</v>
      </c>
      <c r="I196" s="17">
        <v>6.9953737991999998E-2</v>
      </c>
      <c r="J196" s="17">
        <v>5.8623984231000001E-2</v>
      </c>
      <c r="K196" s="17">
        <v>6.2255930555999997E-2</v>
      </c>
      <c r="L196" s="17">
        <v>5.0926176795E-2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2498.9</v>
      </c>
      <c r="E197" s="16">
        <v>2658.9</v>
      </c>
      <c r="F197" s="16">
        <v>2821.1514689074202</v>
      </c>
      <c r="G197" s="16">
        <v>2878.0232943931501</v>
      </c>
      <c r="H197" s="16">
        <v>56.871825485734</v>
      </c>
      <c r="I197" s="17">
        <v>9.0353502000000002E-2</v>
      </c>
      <c r="J197" s="17">
        <v>7.6799682770999994E-2</v>
      </c>
      <c r="K197" s="17">
        <v>5.2221948139000003E-2</v>
      </c>
      <c r="L197" s="17">
        <v>3.8668128910000002E-2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2466.5</v>
      </c>
      <c r="E198" s="16">
        <v>2540.8000000000002</v>
      </c>
      <c r="F198" s="16">
        <v>2790.6823682448899</v>
      </c>
      <c r="G198" s="16">
        <v>2847.5821800676499</v>
      </c>
      <c r="H198" s="16">
        <v>56.899811822754998</v>
      </c>
      <c r="I198" s="17">
        <v>9.0820347965999998E-2</v>
      </c>
      <c r="J198" s="17">
        <v>7.7259858971000003E-2</v>
      </c>
      <c r="K198" s="17">
        <v>7.3113007642000002E-2</v>
      </c>
      <c r="L198" s="17">
        <v>5.9552518647000001E-2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2359.1999999999998</v>
      </c>
      <c r="E199" s="16">
        <v>2430.4</v>
      </c>
      <c r="F199" s="16">
        <v>2217.32374083072</v>
      </c>
      <c r="G199" s="16">
        <v>2248.4287669871901</v>
      </c>
      <c r="H199" s="16">
        <v>31.105026156470998</v>
      </c>
      <c r="I199" s="17">
        <v>2.6399245235999999E-2</v>
      </c>
      <c r="J199" s="17">
        <v>3.3812263863E-2</v>
      </c>
      <c r="K199" s="17">
        <v>4.3367786704000003E-2</v>
      </c>
      <c r="L199" s="17">
        <v>5.0780805330999997E-2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1923.6</v>
      </c>
      <c r="E200" s="16">
        <v>1955.9</v>
      </c>
      <c r="F200" s="16">
        <v>1980.6849400507199</v>
      </c>
      <c r="G200" s="16">
        <v>1983.27643156825</v>
      </c>
      <c r="H200" s="16">
        <v>2.591491517533</v>
      </c>
      <c r="I200" s="17">
        <v>1.4222219152999999E-2</v>
      </c>
      <c r="J200" s="17">
        <v>1.3604609163000001E-2</v>
      </c>
      <c r="K200" s="17">
        <v>6.5244117170000001E-3</v>
      </c>
      <c r="L200" s="17">
        <v>5.9068017280000003E-3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1484.8</v>
      </c>
      <c r="E201" s="16">
        <v>1559.8</v>
      </c>
      <c r="F201" s="16">
        <v>1849.9480648413</v>
      </c>
      <c r="G201" s="16">
        <v>1849.9480648413</v>
      </c>
      <c r="H201" s="16">
        <v>0</v>
      </c>
      <c r="I201" s="17">
        <v>8.7022894384999994E-2</v>
      </c>
      <c r="J201" s="17">
        <v>8.7022894384999994E-2</v>
      </c>
      <c r="K201" s="17">
        <v>6.9148728512999996E-2</v>
      </c>
      <c r="L201" s="17">
        <v>6.9148728512999996E-2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1192.4000000000001</v>
      </c>
      <c r="E202" s="16">
        <v>1287.3</v>
      </c>
      <c r="F202" s="16">
        <v>1251.6740902854001</v>
      </c>
      <c r="G202" s="16">
        <v>1251.6740902854001</v>
      </c>
      <c r="H202" s="16">
        <v>0</v>
      </c>
      <c r="I202" s="17">
        <v>1.4126332288999999E-2</v>
      </c>
      <c r="J202" s="17">
        <v>1.4126332288999999E-2</v>
      </c>
      <c r="K202" s="17">
        <v>8.4904455939999995E-3</v>
      </c>
      <c r="L202" s="17">
        <v>8.4904455939999995E-3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752.7</v>
      </c>
      <c r="E203" s="16">
        <v>861.1</v>
      </c>
      <c r="F203" s="16">
        <v>1103.8173267530101</v>
      </c>
      <c r="G203" s="16">
        <v>1103.8173267530101</v>
      </c>
      <c r="H203" s="16">
        <v>0</v>
      </c>
      <c r="I203" s="17">
        <v>8.3679057853000005E-2</v>
      </c>
      <c r="J203" s="17">
        <v>8.3679057853000005E-2</v>
      </c>
      <c r="K203" s="17">
        <v>5.7844930112000002E-2</v>
      </c>
      <c r="L203" s="17">
        <v>5.7844930112000002E-2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420.5</v>
      </c>
      <c r="E204" s="16">
        <v>515.79999999999995</v>
      </c>
      <c r="F204" s="16">
        <v>1320.8634128112899</v>
      </c>
      <c r="G204" s="16">
        <v>1320.8634128112899</v>
      </c>
      <c r="H204" s="16">
        <v>0</v>
      </c>
      <c r="I204" s="17">
        <v>0.214576599812</v>
      </c>
      <c r="J204" s="17">
        <v>0.214576599812</v>
      </c>
      <c r="K204" s="17">
        <v>0.19186449304299999</v>
      </c>
      <c r="L204" s="17">
        <v>0.19186449304299999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293.2</v>
      </c>
      <c r="E205" s="16">
        <v>341.3</v>
      </c>
      <c r="F205" s="16">
        <v>1346.5708656675999</v>
      </c>
      <c r="G205" s="16">
        <v>1346.5708656675999</v>
      </c>
      <c r="H205" s="16">
        <v>0</v>
      </c>
      <c r="I205" s="17">
        <v>0.25104167437199998</v>
      </c>
      <c r="J205" s="17">
        <v>0.25104167437199998</v>
      </c>
      <c r="K205" s="17">
        <v>0.239578375993</v>
      </c>
      <c r="L205" s="17">
        <v>0.239578375993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347.5</v>
      </c>
      <c r="E206" s="16">
        <v>414</v>
      </c>
      <c r="F206" s="16">
        <v>1307.0855709515699</v>
      </c>
      <c r="G206" s="16">
        <v>1307.0855709515699</v>
      </c>
      <c r="H206" s="16">
        <v>0</v>
      </c>
      <c r="I206" s="17">
        <v>0.22869055551699999</v>
      </c>
      <c r="J206" s="17">
        <v>0.22869055551699999</v>
      </c>
      <c r="K206" s="17">
        <v>0.21284212844399999</v>
      </c>
      <c r="L206" s="17">
        <v>0.21284212844399999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466.3</v>
      </c>
      <c r="E207" s="16">
        <v>513.9</v>
      </c>
      <c r="F207" s="16">
        <v>1330.39359435956</v>
      </c>
      <c r="G207" s="16">
        <v>1330.39359435956</v>
      </c>
      <c r="H207" s="16">
        <v>0</v>
      </c>
      <c r="I207" s="17">
        <v>0.205932696463</v>
      </c>
      <c r="J207" s="17">
        <v>0.205932696463</v>
      </c>
      <c r="K207" s="17">
        <v>0.194588559189</v>
      </c>
      <c r="L207" s="17">
        <v>0.194588559189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667.3</v>
      </c>
      <c r="E208" s="16">
        <v>692.3</v>
      </c>
      <c r="F208" s="16">
        <v>1308.2253840896799</v>
      </c>
      <c r="G208" s="16">
        <v>1308.2253840896799</v>
      </c>
      <c r="H208" s="16">
        <v>0</v>
      </c>
      <c r="I208" s="17">
        <v>0.15274675502599999</v>
      </c>
      <c r="J208" s="17">
        <v>0.15274675502599999</v>
      </c>
      <c r="K208" s="17">
        <v>0.146788699735</v>
      </c>
      <c r="L208" s="17">
        <v>0.146788699735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873</v>
      </c>
      <c r="E209" s="16">
        <v>919.1</v>
      </c>
      <c r="F209" s="16">
        <v>1492.699247214</v>
      </c>
      <c r="G209" s="16">
        <v>1492.699247214</v>
      </c>
      <c r="H209" s="16">
        <v>0</v>
      </c>
      <c r="I209" s="17">
        <v>0.14768809514100001</v>
      </c>
      <c r="J209" s="17">
        <v>0.14768809514100001</v>
      </c>
      <c r="K209" s="17">
        <v>0.13670144118499999</v>
      </c>
      <c r="L209" s="17">
        <v>0.13670144118499999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1130</v>
      </c>
      <c r="E210" s="16">
        <v>1220.3</v>
      </c>
      <c r="F210" s="16">
        <v>1831.0051344532401</v>
      </c>
      <c r="G210" s="16">
        <v>1845.5748349867899</v>
      </c>
      <c r="H210" s="16">
        <v>14.569700533549</v>
      </c>
      <c r="I210" s="17">
        <v>0.17053737726000001</v>
      </c>
      <c r="J210" s="17">
        <v>0.167065094006</v>
      </c>
      <c r="K210" s="17">
        <v>0.14901688155000001</v>
      </c>
      <c r="L210" s="17">
        <v>0.145544598296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1427.5</v>
      </c>
      <c r="E211" s="16">
        <v>1573.3</v>
      </c>
      <c r="F211" s="16">
        <v>2251.34070828415</v>
      </c>
      <c r="G211" s="16">
        <v>2335.5966258154999</v>
      </c>
      <c r="H211" s="16">
        <v>84.255917531351002</v>
      </c>
      <c r="I211" s="17">
        <v>0.216419596238</v>
      </c>
      <c r="J211" s="17">
        <v>0.196339539629</v>
      </c>
      <c r="K211" s="17">
        <v>0.18167221778199999</v>
      </c>
      <c r="L211" s="17">
        <v>0.16159216117299999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1599.3</v>
      </c>
      <c r="E212" s="16">
        <v>1756.8</v>
      </c>
      <c r="F212" s="16">
        <v>2226.8349715706699</v>
      </c>
      <c r="G212" s="16">
        <v>2463.66042037752</v>
      </c>
      <c r="H212" s="16">
        <v>236.82544880685001</v>
      </c>
      <c r="I212" s="17">
        <v>0.205996287029</v>
      </c>
      <c r="J212" s="17">
        <v>0.14955552229899999</v>
      </c>
      <c r="K212" s="17">
        <v>0.16846053869800001</v>
      </c>
      <c r="L212" s="17">
        <v>0.112019773968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1808</v>
      </c>
      <c r="E213" s="16">
        <v>1954.2</v>
      </c>
      <c r="F213" s="16">
        <v>2409.6983661142999</v>
      </c>
      <c r="G213" s="16">
        <v>2459.95090299818</v>
      </c>
      <c r="H213" s="16">
        <v>50.252536883883998</v>
      </c>
      <c r="I213" s="17">
        <v>0.15537438107599999</v>
      </c>
      <c r="J213" s="17">
        <v>0.14339808534599999</v>
      </c>
      <c r="K213" s="17">
        <v>0.120531673736</v>
      </c>
      <c r="L213" s="17">
        <v>0.108555378006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2013.7</v>
      </c>
      <c r="E214" s="16">
        <v>2147</v>
      </c>
      <c r="F214" s="16">
        <v>2287.6514352529598</v>
      </c>
      <c r="G214" s="16">
        <v>2329.1550356835801</v>
      </c>
      <c r="H214" s="16">
        <v>41.503600430620999</v>
      </c>
      <c r="I214" s="17">
        <v>7.5179941772999997E-2</v>
      </c>
      <c r="J214" s="17">
        <v>6.5288711927999996E-2</v>
      </c>
      <c r="K214" s="17">
        <v>4.3411590962999999E-2</v>
      </c>
      <c r="L214" s="17">
        <v>3.3520361117999997E-2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2364.8000000000002</v>
      </c>
      <c r="E215" s="16">
        <v>2461.9</v>
      </c>
      <c r="F215" s="16">
        <v>2086.6279144703799</v>
      </c>
      <c r="G215" s="16">
        <v>2086.6279144703799</v>
      </c>
      <c r="H215" s="16">
        <v>0</v>
      </c>
      <c r="I215" s="17">
        <v>6.6294586636999997E-2</v>
      </c>
      <c r="J215" s="17">
        <v>6.6294586636999997E-2</v>
      </c>
      <c r="K215" s="17">
        <v>8.9435673386000003E-2</v>
      </c>
      <c r="L215" s="17">
        <v>8.9435673386000003E-2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2735</v>
      </c>
      <c r="E216" s="16">
        <v>2783.2</v>
      </c>
      <c r="F216" s="16">
        <v>2074.9945945189102</v>
      </c>
      <c r="G216" s="16">
        <v>2074.9945945189102</v>
      </c>
      <c r="H216" s="16">
        <v>0</v>
      </c>
      <c r="I216" s="17">
        <v>0.15729394792199999</v>
      </c>
      <c r="J216" s="17">
        <v>0.15729394792199999</v>
      </c>
      <c r="K216" s="17">
        <v>0.168781078522</v>
      </c>
      <c r="L216" s="17">
        <v>0.168781078522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3088</v>
      </c>
      <c r="E217" s="16">
        <v>3093.3</v>
      </c>
      <c r="F217" s="16">
        <v>2815.8863132841798</v>
      </c>
      <c r="G217" s="16">
        <v>2815.8863132841798</v>
      </c>
      <c r="H217" s="16">
        <v>0</v>
      </c>
      <c r="I217" s="17">
        <v>6.4850735632000001E-2</v>
      </c>
      <c r="J217" s="17">
        <v>6.4850735632000001E-2</v>
      </c>
      <c r="K217" s="17">
        <v>6.6113843354000001E-2</v>
      </c>
      <c r="L217" s="17">
        <v>6.6113843354000001E-2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3309</v>
      </c>
      <c r="E218" s="16">
        <v>3309.9</v>
      </c>
      <c r="F218" s="16">
        <v>3143.3582727083099</v>
      </c>
      <c r="G218" s="16">
        <v>3280.89118970871</v>
      </c>
      <c r="H218" s="16">
        <v>137.53291700039799</v>
      </c>
      <c r="I218" s="17">
        <v>6.6989538339999998E-3</v>
      </c>
      <c r="J218" s="17">
        <v>3.9476102786E-2</v>
      </c>
      <c r="K218" s="17">
        <v>6.9134438249999998E-3</v>
      </c>
      <c r="L218" s="17">
        <v>3.9690592775999997E-2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3477</v>
      </c>
      <c r="E219" s="16">
        <v>3463.1</v>
      </c>
      <c r="F219" s="16">
        <v>2900.6895098039099</v>
      </c>
      <c r="G219" s="16">
        <v>3484.9819260787999</v>
      </c>
      <c r="H219" s="16">
        <v>584.29241627488705</v>
      </c>
      <c r="I219" s="17">
        <v>1.9022702759999999E-3</v>
      </c>
      <c r="J219" s="17">
        <v>0.13734759060900001</v>
      </c>
      <c r="K219" s="17">
        <v>5.2149490170000003E-3</v>
      </c>
      <c r="L219" s="17">
        <v>0.13403491186700001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3373</v>
      </c>
      <c r="E220" s="16">
        <v>3389.3</v>
      </c>
      <c r="F220" s="16">
        <v>2955.6862425908398</v>
      </c>
      <c r="G220" s="16">
        <v>3477.82427385966</v>
      </c>
      <c r="H220" s="16">
        <v>522.13803126882499</v>
      </c>
      <c r="I220" s="17">
        <v>2.4981952777999999E-2</v>
      </c>
      <c r="J220" s="17">
        <v>9.9455137609000002E-2</v>
      </c>
      <c r="K220" s="17">
        <v>2.1097300728999999E-2</v>
      </c>
      <c r="L220" s="17">
        <v>0.10333978965899999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3358.8</v>
      </c>
      <c r="E221" s="16">
        <v>3269.6</v>
      </c>
      <c r="F221" s="16">
        <v>3034.0163930818699</v>
      </c>
      <c r="G221" s="16">
        <v>3419.6403143310499</v>
      </c>
      <c r="H221" s="16">
        <v>385.62392124918802</v>
      </c>
      <c r="I221" s="17">
        <v>1.4499598266999999E-2</v>
      </c>
      <c r="J221" s="17">
        <v>7.7403147500999997E-2</v>
      </c>
      <c r="K221" s="17">
        <v>3.5757939544999999E-2</v>
      </c>
      <c r="L221" s="17">
        <v>5.6144806223999998E-2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3225.4</v>
      </c>
      <c r="E222" s="16">
        <v>3198.6</v>
      </c>
      <c r="F222" s="16">
        <v>3019.8398994287099</v>
      </c>
      <c r="G222" s="16">
        <v>3406.9394367514701</v>
      </c>
      <c r="H222" s="16">
        <v>387.09953732276102</v>
      </c>
      <c r="I222" s="17">
        <v>4.3264880063999998E-2</v>
      </c>
      <c r="J222" s="17">
        <v>4.8989537791000001E-2</v>
      </c>
      <c r="K222" s="17">
        <v>4.9651915336000003E-2</v>
      </c>
      <c r="L222" s="17">
        <v>4.2602502519000003E-2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3179.7</v>
      </c>
      <c r="E223" s="16">
        <v>3085.1</v>
      </c>
      <c r="F223" s="16">
        <v>2898.57839841225</v>
      </c>
      <c r="G223" s="16">
        <v>3097.4567258488601</v>
      </c>
      <c r="H223" s="16">
        <v>198.87832743661301</v>
      </c>
      <c r="I223" s="17">
        <v>1.9600398987000001E-2</v>
      </c>
      <c r="J223" s="17">
        <v>6.6997521827000001E-2</v>
      </c>
      <c r="K223" s="17">
        <v>2.9448822320000002E-3</v>
      </c>
      <c r="L223" s="17">
        <v>4.4452240607000003E-2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3055.3</v>
      </c>
      <c r="E224" s="16">
        <v>2943.7</v>
      </c>
      <c r="F224" s="16">
        <v>2401.1282118159902</v>
      </c>
      <c r="G224" s="16">
        <v>2407.78816239551</v>
      </c>
      <c r="H224" s="16">
        <v>6.6599505795200002</v>
      </c>
      <c r="I224" s="17">
        <v>0.154316453194</v>
      </c>
      <c r="J224" s="17">
        <v>0.155903667346</v>
      </c>
      <c r="K224" s="17">
        <v>0.127719694376</v>
      </c>
      <c r="L224" s="17">
        <v>0.129306908528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2760.2</v>
      </c>
      <c r="E225" s="16">
        <v>2658.7</v>
      </c>
      <c r="F225" s="16">
        <v>2045.59344926565</v>
      </c>
      <c r="G225" s="16">
        <v>2045.59344926565</v>
      </c>
      <c r="H225" s="16">
        <v>0</v>
      </c>
      <c r="I225" s="17">
        <v>0.170306613616</v>
      </c>
      <c r="J225" s="17">
        <v>0.170306613616</v>
      </c>
      <c r="K225" s="17">
        <v>0.146116909135</v>
      </c>
      <c r="L225" s="17">
        <v>0.146116909135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2591</v>
      </c>
      <c r="E226" s="16">
        <v>2461.1</v>
      </c>
      <c r="F226" s="16">
        <v>2017.7457666139101</v>
      </c>
      <c r="G226" s="16">
        <v>2017.7457666139101</v>
      </c>
      <c r="H226" s="16">
        <v>0</v>
      </c>
      <c r="I226" s="17">
        <v>0.136619216726</v>
      </c>
      <c r="J226" s="17">
        <v>0.136619216726</v>
      </c>
      <c r="K226" s="17">
        <v>0.105661161436</v>
      </c>
      <c r="L226" s="17">
        <v>0.105661161436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2408.3000000000002</v>
      </c>
      <c r="E227" s="16">
        <v>2265.9</v>
      </c>
      <c r="F227" s="16">
        <v>1585.0534515802401</v>
      </c>
      <c r="G227" s="16">
        <v>1585.0534515802401</v>
      </c>
      <c r="H227" s="16">
        <v>0</v>
      </c>
      <c r="I227" s="17">
        <v>0.19619793813600001</v>
      </c>
      <c r="J227" s="17">
        <v>0.19619793813600001</v>
      </c>
      <c r="K227" s="17">
        <v>0.1622608552</v>
      </c>
      <c r="L227" s="17">
        <v>0.1622608552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2211.8000000000002</v>
      </c>
      <c r="E228" s="16">
        <v>2044.7</v>
      </c>
      <c r="F228" s="16">
        <v>979.19361309194301</v>
      </c>
      <c r="G228" s="16">
        <v>979.19361309194301</v>
      </c>
      <c r="H228" s="16">
        <v>0</v>
      </c>
      <c r="I228" s="17">
        <v>0.29375748019699999</v>
      </c>
      <c r="J228" s="17">
        <v>0.29375748019699999</v>
      </c>
      <c r="K228" s="17">
        <v>0.25393383863300001</v>
      </c>
      <c r="L228" s="17">
        <v>0.25393383863300001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1971.4</v>
      </c>
      <c r="E229" s="16">
        <v>1782.6</v>
      </c>
      <c r="F229" s="16">
        <v>1094.00447186679</v>
      </c>
      <c r="G229" s="16">
        <v>1094.00447186679</v>
      </c>
      <c r="H229" s="16">
        <v>0</v>
      </c>
      <c r="I229" s="17">
        <v>0.20910284273900001</v>
      </c>
      <c r="J229" s="17">
        <v>0.20910284273900001</v>
      </c>
      <c r="K229" s="17">
        <v>0.16410760918299999</v>
      </c>
      <c r="L229" s="17">
        <v>0.16410760918299999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1821.7</v>
      </c>
      <c r="E230" s="16">
        <v>1692.8</v>
      </c>
      <c r="F230" s="16">
        <v>1241.84708563089</v>
      </c>
      <c r="G230" s="16">
        <v>1241.84708563089</v>
      </c>
      <c r="H230" s="16">
        <v>0</v>
      </c>
      <c r="I230" s="17">
        <v>0.138191828972</v>
      </c>
      <c r="J230" s="17">
        <v>0.138191828972</v>
      </c>
      <c r="K230" s="17">
        <v>0.107472095893</v>
      </c>
      <c r="L230" s="17">
        <v>0.107472095893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1743.9</v>
      </c>
      <c r="E231" s="16">
        <v>1660.4</v>
      </c>
      <c r="F231" s="16">
        <v>1413.6060246903</v>
      </c>
      <c r="G231" s="16">
        <v>1413.6060246903</v>
      </c>
      <c r="H231" s="16">
        <v>0</v>
      </c>
      <c r="I231" s="17">
        <v>7.8716390683000001E-2</v>
      </c>
      <c r="J231" s="17">
        <v>7.8716390683000001E-2</v>
      </c>
      <c r="K231" s="17">
        <v>5.8816486011999999E-2</v>
      </c>
      <c r="L231" s="17">
        <v>5.8816486011999999E-2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1748.5</v>
      </c>
      <c r="E232" s="16">
        <v>1704</v>
      </c>
      <c r="F232" s="16">
        <v>1650.8908576163001</v>
      </c>
      <c r="G232" s="16">
        <v>1650.8908576163001</v>
      </c>
      <c r="H232" s="16">
        <v>0</v>
      </c>
      <c r="I232" s="17">
        <v>2.3262426688E-2</v>
      </c>
      <c r="J232" s="17">
        <v>2.3262426688E-2</v>
      </c>
      <c r="K232" s="17">
        <v>1.265708827E-2</v>
      </c>
      <c r="L232" s="17">
        <v>1.265708827E-2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2031</v>
      </c>
      <c r="E233" s="16">
        <v>1978.6</v>
      </c>
      <c r="F233" s="16">
        <v>1918.7637580554499</v>
      </c>
      <c r="G233" s="16">
        <v>1940.79015446072</v>
      </c>
      <c r="H233" s="16">
        <v>22.026396405265999</v>
      </c>
      <c r="I233" s="17">
        <v>2.1499009898999999E-2</v>
      </c>
      <c r="J233" s="17">
        <v>2.6748389405E-2</v>
      </c>
      <c r="K233" s="17">
        <v>9.0109260099999998E-3</v>
      </c>
      <c r="L233" s="17">
        <v>1.4260305515E-2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2319.8000000000002</v>
      </c>
      <c r="E234" s="16">
        <v>2254.4</v>
      </c>
      <c r="F234" s="16">
        <v>2229.5939181174199</v>
      </c>
      <c r="G234" s="16">
        <v>2310.8425199964299</v>
      </c>
      <c r="H234" s="16">
        <v>81.248601879004994</v>
      </c>
      <c r="I234" s="17">
        <v>2.1347664450000001E-3</v>
      </c>
      <c r="J234" s="17">
        <v>2.1498112936E-2</v>
      </c>
      <c r="K234" s="17">
        <v>1.3451506195000001E-2</v>
      </c>
      <c r="L234" s="17">
        <v>5.9118402960000004E-3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2599.1</v>
      </c>
      <c r="E235" s="16">
        <v>2538.3000000000002</v>
      </c>
      <c r="F235" s="16">
        <v>2298.8371751272498</v>
      </c>
      <c r="G235" s="16">
        <v>2489.91195291943</v>
      </c>
      <c r="H235" s="16">
        <v>191.07477779217501</v>
      </c>
      <c r="I235" s="17">
        <v>2.6021936863E-2</v>
      </c>
      <c r="J235" s="17">
        <v>7.1559300492999994E-2</v>
      </c>
      <c r="K235" s="17">
        <v>1.1531946396E-2</v>
      </c>
      <c r="L235" s="17">
        <v>5.7069310025999999E-2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2718.6</v>
      </c>
      <c r="E236" s="16">
        <v>2662.1</v>
      </c>
      <c r="F236" s="16">
        <v>2261.8025606462302</v>
      </c>
      <c r="G236" s="16">
        <v>2564.2679920885298</v>
      </c>
      <c r="H236" s="16">
        <v>302.46543144230498</v>
      </c>
      <c r="I236" s="17">
        <v>3.6780745449999999E-2</v>
      </c>
      <c r="J236" s="17">
        <v>0.10886497601300001</v>
      </c>
      <c r="K236" s="17">
        <v>2.3315540493000001E-2</v>
      </c>
      <c r="L236" s="17">
        <v>9.5399771056000005E-2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2803.7</v>
      </c>
      <c r="E237" s="16">
        <v>2757.2</v>
      </c>
      <c r="F237" s="16">
        <v>2545.9922070657199</v>
      </c>
      <c r="G237" s="16">
        <v>2598.29221011748</v>
      </c>
      <c r="H237" s="16">
        <v>52.300003051757002</v>
      </c>
      <c r="I237" s="17">
        <v>4.8953238769999997E-2</v>
      </c>
      <c r="J237" s="17">
        <v>6.1417491166000003E-2</v>
      </c>
      <c r="K237" s="17">
        <v>3.787125593E-2</v>
      </c>
      <c r="L237" s="17">
        <v>5.0335508325E-2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2968.2</v>
      </c>
      <c r="E238" s="16">
        <v>2941.3</v>
      </c>
      <c r="F238" s="16">
        <v>2585.7589834515102</v>
      </c>
      <c r="G238" s="16">
        <v>2644.1143201366899</v>
      </c>
      <c r="H238" s="16">
        <v>58.355336685179999</v>
      </c>
      <c r="I238" s="17">
        <v>7.7236815981999996E-2</v>
      </c>
      <c r="J238" s="17">
        <v>9.1144188880999996E-2</v>
      </c>
      <c r="K238" s="17">
        <v>7.0825948489000007E-2</v>
      </c>
      <c r="L238" s="17">
        <v>8.4733321388999999E-2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3131.2</v>
      </c>
      <c r="E239" s="16">
        <v>3101.1</v>
      </c>
      <c r="F239" s="16">
        <v>2848.59788118191</v>
      </c>
      <c r="G239" s="16">
        <v>2902.4847848494301</v>
      </c>
      <c r="H239" s="16">
        <v>53.886903667516002</v>
      </c>
      <c r="I239" s="17">
        <v>5.4507915907999999E-2</v>
      </c>
      <c r="J239" s="17">
        <v>6.7350361967999997E-2</v>
      </c>
      <c r="K239" s="17">
        <v>4.7334417338E-2</v>
      </c>
      <c r="L239" s="17">
        <v>6.0176863397999998E-2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3301.4</v>
      </c>
      <c r="E240" s="16">
        <v>3264.2</v>
      </c>
      <c r="F240" s="16">
        <v>3073.6196043791902</v>
      </c>
      <c r="G240" s="16">
        <v>3128.9493958642702</v>
      </c>
      <c r="H240" s="16">
        <v>55.329791485087</v>
      </c>
      <c r="I240" s="17">
        <v>4.1098809373999998E-2</v>
      </c>
      <c r="J240" s="17">
        <v>5.4285127650000001E-2</v>
      </c>
      <c r="K240" s="17">
        <v>3.2233223100999998E-2</v>
      </c>
      <c r="L240" s="17">
        <v>4.5419541377000001E-2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3429.9</v>
      </c>
      <c r="E241" s="16">
        <v>3408</v>
      </c>
      <c r="F241" s="16">
        <v>3253.76900777623</v>
      </c>
      <c r="G241" s="16">
        <v>3343.13159812291</v>
      </c>
      <c r="H241" s="16">
        <v>89.362590346683007</v>
      </c>
      <c r="I241" s="17">
        <v>2.0678837434000001E-2</v>
      </c>
      <c r="J241" s="17">
        <v>4.1975927603E-2</v>
      </c>
      <c r="K241" s="17">
        <v>1.5459581E-2</v>
      </c>
      <c r="L241" s="17">
        <v>3.6756671168000001E-2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3551.4</v>
      </c>
      <c r="E242" s="16">
        <v>3526.1</v>
      </c>
      <c r="F242" s="16">
        <v>3351.9557717452599</v>
      </c>
      <c r="G242" s="16">
        <v>3778.6078721788199</v>
      </c>
      <c r="H242" s="16">
        <v>426.65210043355899</v>
      </c>
      <c r="I242" s="17">
        <v>5.4148682597000002E-2</v>
      </c>
      <c r="J242" s="17">
        <v>4.7531989573999997E-2</v>
      </c>
      <c r="K242" s="17">
        <v>6.0178234551E-2</v>
      </c>
      <c r="L242" s="17">
        <v>4.1502437619999999E-2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3625.6</v>
      </c>
      <c r="E243" s="16">
        <v>3593.4</v>
      </c>
      <c r="F243" s="16">
        <v>3283.16922792267</v>
      </c>
      <c r="G243" s="16">
        <v>3788.5865331988898</v>
      </c>
      <c r="H243" s="16">
        <v>505.41730527621201</v>
      </c>
      <c r="I243" s="17">
        <v>3.8843311057E-2</v>
      </c>
      <c r="J243" s="17">
        <v>8.1608858931000006E-2</v>
      </c>
      <c r="K243" s="17">
        <v>4.6517286271999997E-2</v>
      </c>
      <c r="L243" s="17">
        <v>7.3934883716999994E-2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3566.5</v>
      </c>
      <c r="E244" s="16">
        <v>3552.8</v>
      </c>
      <c r="F244" s="16">
        <v>3248.8274202903899</v>
      </c>
      <c r="G244" s="16">
        <v>3810.4927570258301</v>
      </c>
      <c r="H244" s="16">
        <v>561.66533673543097</v>
      </c>
      <c r="I244" s="17">
        <v>5.8148893476000003E-2</v>
      </c>
      <c r="J244" s="17">
        <v>7.5708431770000001E-2</v>
      </c>
      <c r="K244" s="17">
        <v>6.1413907774999998E-2</v>
      </c>
      <c r="L244" s="17">
        <v>7.2443417470999999E-2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3591.1</v>
      </c>
      <c r="E245" s="16">
        <v>3609.5</v>
      </c>
      <c r="F245" s="16">
        <v>3174.4312702331599</v>
      </c>
      <c r="G245" s="16">
        <v>3813.6125040350998</v>
      </c>
      <c r="H245" s="16">
        <v>639.18123380194095</v>
      </c>
      <c r="I245" s="17">
        <v>5.3029672076999997E-2</v>
      </c>
      <c r="J245" s="17">
        <v>9.9301413194999993E-2</v>
      </c>
      <c r="K245" s="17">
        <v>4.8644543382999998E-2</v>
      </c>
      <c r="L245" s="17">
        <v>0.10368654188900001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3640.9</v>
      </c>
      <c r="E246" s="16">
        <v>3621.1</v>
      </c>
      <c r="F246" s="16">
        <v>3112.9540953286</v>
      </c>
      <c r="G246" s="16">
        <v>3801.7298967531001</v>
      </c>
      <c r="H246" s="16">
        <v>688.77580142449995</v>
      </c>
      <c r="I246" s="17">
        <v>3.832933669E-2</v>
      </c>
      <c r="J246" s="17">
        <v>0.12582123562200001</v>
      </c>
      <c r="K246" s="17">
        <v>4.3048116480000002E-2</v>
      </c>
      <c r="L246" s="17">
        <v>0.12110245583199999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3642.2</v>
      </c>
      <c r="E247" s="16">
        <v>3616.6</v>
      </c>
      <c r="F247" s="16">
        <v>3104.5696983010998</v>
      </c>
      <c r="G247" s="16">
        <v>3791.0496006223898</v>
      </c>
      <c r="H247" s="16">
        <v>686.47990232128598</v>
      </c>
      <c r="I247" s="17">
        <v>3.5474166020000003E-2</v>
      </c>
      <c r="J247" s="17">
        <v>0.12812924253999999</v>
      </c>
      <c r="K247" s="17">
        <v>4.1575214637999999E-2</v>
      </c>
      <c r="L247" s="17">
        <v>0.122028193922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3610.3</v>
      </c>
      <c r="E248" s="16">
        <v>3597.1</v>
      </c>
      <c r="F248" s="16">
        <v>3125.8674350456699</v>
      </c>
      <c r="G248" s="16">
        <v>3801.1852264701001</v>
      </c>
      <c r="H248" s="16">
        <v>675.31779142443497</v>
      </c>
      <c r="I248" s="17">
        <v>4.5492189338999997E-2</v>
      </c>
      <c r="J248" s="17">
        <v>0.115451040265</v>
      </c>
      <c r="K248" s="17">
        <v>4.8638042532999998E-2</v>
      </c>
      <c r="L248" s="17">
        <v>0.112305187072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3555.4</v>
      </c>
      <c r="E249" s="16">
        <v>3542.8</v>
      </c>
      <c r="F249" s="16">
        <v>3131.2233154208502</v>
      </c>
      <c r="G249" s="16">
        <v>3753.5439467536098</v>
      </c>
      <c r="H249" s="16">
        <v>622.32063133275403</v>
      </c>
      <c r="I249" s="17">
        <v>4.7222103611000002E-2</v>
      </c>
      <c r="J249" s="17">
        <v>0.10109072559</v>
      </c>
      <c r="K249" s="17">
        <v>5.0224963476999999E-2</v>
      </c>
      <c r="L249" s="17">
        <v>9.8087865723999995E-2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3474.3</v>
      </c>
      <c r="E250" s="16">
        <v>3465.3</v>
      </c>
      <c r="F250" s="16">
        <v>3296.4572480431898</v>
      </c>
      <c r="G250" s="16">
        <v>3677.9517656962098</v>
      </c>
      <c r="H250" s="16">
        <v>381.494517653012</v>
      </c>
      <c r="I250" s="17">
        <v>4.8534739202999999E-2</v>
      </c>
      <c r="J250" s="17">
        <v>4.2383877968E-2</v>
      </c>
      <c r="K250" s="17">
        <v>5.0679639106999998E-2</v>
      </c>
      <c r="L250" s="17">
        <v>4.0238978064000001E-2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3244.4</v>
      </c>
      <c r="E251" s="16">
        <v>3248.5</v>
      </c>
      <c r="F251" s="16">
        <v>3342.2779887453798</v>
      </c>
      <c r="G251" s="16">
        <v>3609.1222828801501</v>
      </c>
      <c r="H251" s="16">
        <v>266.84429413476698</v>
      </c>
      <c r="I251" s="17">
        <v>8.6921421085999998E-2</v>
      </c>
      <c r="J251" s="17">
        <v>2.3326498747000001E-2</v>
      </c>
      <c r="K251" s="17">
        <v>8.5944300018999997E-2</v>
      </c>
      <c r="L251" s="17">
        <v>2.2349377680000001E-2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2875.7</v>
      </c>
      <c r="E252" s="16">
        <v>2880.9</v>
      </c>
      <c r="F252" s="16">
        <v>3331.5677001878998</v>
      </c>
      <c r="G252" s="16">
        <v>3440.9559487957399</v>
      </c>
      <c r="H252" s="16">
        <v>109.38824860784899</v>
      </c>
      <c r="I252" s="17">
        <v>0.13471304785400001</v>
      </c>
      <c r="J252" s="17">
        <v>0.108643398519</v>
      </c>
      <c r="K252" s="17">
        <v>0.13347377235300001</v>
      </c>
      <c r="L252" s="17">
        <v>0.107404123019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2465.9</v>
      </c>
      <c r="E253" s="16">
        <v>2484.5</v>
      </c>
      <c r="F253" s="16">
        <v>3234.7508613873201</v>
      </c>
      <c r="G253" s="16">
        <v>3291.3607867791902</v>
      </c>
      <c r="H253" s="16">
        <v>56.609925391871997</v>
      </c>
      <c r="I253" s="17">
        <v>0.196725640319</v>
      </c>
      <c r="J253" s="17">
        <v>0.18323423769899999</v>
      </c>
      <c r="K253" s="17">
        <v>0.19229284718199999</v>
      </c>
      <c r="L253" s="17">
        <v>0.17880144456300001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2143.6</v>
      </c>
      <c r="E254" s="16">
        <v>2155.3000000000002</v>
      </c>
      <c r="F254" s="16">
        <v>2927.5388645304602</v>
      </c>
      <c r="G254" s="16">
        <v>2991.9086552514</v>
      </c>
      <c r="H254" s="16">
        <v>64.369790720938994</v>
      </c>
      <c r="I254" s="17">
        <v>0.202170794864</v>
      </c>
      <c r="J254" s="17">
        <v>0.18683004397700001</v>
      </c>
      <c r="K254" s="17">
        <v>0.19938242498799999</v>
      </c>
      <c r="L254" s="17">
        <v>0.184041674101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1835.9</v>
      </c>
      <c r="E255" s="16">
        <v>1826.2</v>
      </c>
      <c r="F255" s="16">
        <v>2532.3340921909298</v>
      </c>
      <c r="G255" s="16">
        <v>2579.6429464880598</v>
      </c>
      <c r="H255" s="16">
        <v>47.308854297133998</v>
      </c>
      <c r="I255" s="17">
        <v>0.17725046389099999</v>
      </c>
      <c r="J255" s="17">
        <v>0.16597571310500001</v>
      </c>
      <c r="K255" s="17">
        <v>0.17956218934400001</v>
      </c>
      <c r="L255" s="17">
        <v>0.16828743855799999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1585.7</v>
      </c>
      <c r="E256" s="16">
        <v>1571.7</v>
      </c>
      <c r="F256" s="16">
        <v>2261.3192396015602</v>
      </c>
      <c r="G256" s="16">
        <v>2261.3192396015602</v>
      </c>
      <c r="H256" s="16">
        <v>0</v>
      </c>
      <c r="I256" s="17">
        <v>0.16101507140099999</v>
      </c>
      <c r="J256" s="17">
        <v>0.16101507140099999</v>
      </c>
      <c r="K256" s="17">
        <v>0.16435158236399999</v>
      </c>
      <c r="L256" s="17">
        <v>0.16435158236399999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1920.8</v>
      </c>
      <c r="E257" s="16">
        <v>1911.3</v>
      </c>
      <c r="F257" s="16">
        <v>2271.2846473725599</v>
      </c>
      <c r="G257" s="16">
        <v>2271.2846473725599</v>
      </c>
      <c r="H257" s="16">
        <v>0</v>
      </c>
      <c r="I257" s="17">
        <v>8.3528276304000004E-2</v>
      </c>
      <c r="J257" s="17">
        <v>8.3528276304000004E-2</v>
      </c>
      <c r="K257" s="17">
        <v>8.5792337314000003E-2</v>
      </c>
      <c r="L257" s="17">
        <v>8.5792337314000003E-2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2363</v>
      </c>
      <c r="E258" s="16">
        <v>2365.4</v>
      </c>
      <c r="F258" s="16">
        <v>2767.2085654277298</v>
      </c>
      <c r="G258" s="16">
        <v>2809.5422792138002</v>
      </c>
      <c r="H258" s="16">
        <v>42.333713786072003</v>
      </c>
      <c r="I258" s="17">
        <v>0.106420943568</v>
      </c>
      <c r="J258" s="17">
        <v>9.6331879272000001E-2</v>
      </c>
      <c r="K258" s="17">
        <v>0.10584897025999999</v>
      </c>
      <c r="L258" s="17">
        <v>9.5759905963999997E-2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2794.2</v>
      </c>
      <c r="E259" s="16">
        <v>2779.9</v>
      </c>
      <c r="F259" s="16">
        <v>3245.2557084488199</v>
      </c>
      <c r="G259" s="16">
        <v>3268.2596897252402</v>
      </c>
      <c r="H259" s="16">
        <v>23.003981276419001</v>
      </c>
      <c r="I259" s="17">
        <v>0.1129789537</v>
      </c>
      <c r="J259" s="17">
        <v>0.107496594005</v>
      </c>
      <c r="K259" s="17">
        <v>0.116386961326</v>
      </c>
      <c r="L259" s="17">
        <v>0.110904601632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3022.8</v>
      </c>
      <c r="E260" s="16">
        <v>3041.1</v>
      </c>
      <c r="F260" s="16">
        <v>3427.9462535709799</v>
      </c>
      <c r="G260" s="16">
        <v>3432.1279195043799</v>
      </c>
      <c r="H260" s="16">
        <v>4.1816659333970003</v>
      </c>
      <c r="I260" s="17">
        <v>9.7551935058E-2</v>
      </c>
      <c r="J260" s="17">
        <v>9.6555351183999993E-2</v>
      </c>
      <c r="K260" s="17">
        <v>9.3190638584999999E-2</v>
      </c>
      <c r="L260" s="17">
        <v>9.2194054711000006E-2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3183.6</v>
      </c>
      <c r="E261" s="16">
        <v>3231.6</v>
      </c>
      <c r="F261" s="16">
        <v>3378.1640341606799</v>
      </c>
      <c r="G261" s="16">
        <v>3394.8721129891301</v>
      </c>
      <c r="H261" s="16">
        <v>16.708078828453001</v>
      </c>
      <c r="I261" s="17">
        <v>5.0350837223000003E-2</v>
      </c>
      <c r="J261" s="17">
        <v>4.6368930923999997E-2</v>
      </c>
      <c r="K261" s="17">
        <v>3.8911371064999999E-2</v>
      </c>
      <c r="L261" s="17">
        <v>3.4929464766E-2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3271</v>
      </c>
      <c r="E262" s="16">
        <v>3333.8</v>
      </c>
      <c r="F262" s="16">
        <v>3437.5215498990501</v>
      </c>
      <c r="G262" s="16">
        <v>3494.9774043401098</v>
      </c>
      <c r="H262" s="16">
        <v>57.455854441059998</v>
      </c>
      <c r="I262" s="17">
        <v>5.3378790357000001E-2</v>
      </c>
      <c r="J262" s="17">
        <v>3.9685784055999998E-2</v>
      </c>
      <c r="K262" s="17">
        <v>3.8412155466999998E-2</v>
      </c>
      <c r="L262" s="17">
        <v>2.4719149164999999E-2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3351.2</v>
      </c>
      <c r="E263" s="16">
        <v>3388.8</v>
      </c>
      <c r="F263" s="16">
        <v>3481.31150137246</v>
      </c>
      <c r="G263" s="16">
        <v>3526.5787831115699</v>
      </c>
      <c r="H263" s="16">
        <v>45.267281739114999</v>
      </c>
      <c r="I263" s="17">
        <v>4.1796659463999998E-2</v>
      </c>
      <c r="J263" s="17">
        <v>3.1008460764999999E-2</v>
      </c>
      <c r="K263" s="17">
        <v>3.2835744306000003E-2</v>
      </c>
      <c r="L263" s="17">
        <v>2.2047545607999999E-2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3412.8</v>
      </c>
      <c r="E264" s="16">
        <v>3431.1</v>
      </c>
      <c r="F264" s="16">
        <v>3395.34584445973</v>
      </c>
      <c r="G264" s="16">
        <v>3453.2490581024999</v>
      </c>
      <c r="H264" s="16">
        <v>57.903213642769003</v>
      </c>
      <c r="I264" s="17">
        <v>9.6399089850000008E-3</v>
      </c>
      <c r="J264" s="17">
        <v>4.15971295E-3</v>
      </c>
      <c r="K264" s="17">
        <v>5.2786125119999999E-3</v>
      </c>
      <c r="L264" s="17">
        <v>8.5210094229999991E-3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3477.9</v>
      </c>
      <c r="E265" s="16">
        <v>3458.9</v>
      </c>
      <c r="F265" s="16">
        <v>3514.4467968423201</v>
      </c>
      <c r="G265" s="16">
        <v>3604.4487426206802</v>
      </c>
      <c r="H265" s="16">
        <v>90.001945778362995</v>
      </c>
      <c r="I265" s="17">
        <v>3.0159376219999999E-2</v>
      </c>
      <c r="J265" s="17">
        <v>8.7099134509999992E-3</v>
      </c>
      <c r="K265" s="17">
        <v>3.4687498241000002E-2</v>
      </c>
      <c r="L265" s="17">
        <v>1.3238035472E-2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3535.6</v>
      </c>
      <c r="E266" s="16">
        <v>3526.9</v>
      </c>
      <c r="F266" s="16">
        <v>3514.5317267667101</v>
      </c>
      <c r="G266" s="16">
        <v>3731.3155903583101</v>
      </c>
      <c r="H266" s="16">
        <v>216.78386359160001</v>
      </c>
      <c r="I266" s="17">
        <v>4.6643372343999998E-2</v>
      </c>
      <c r="J266" s="17">
        <v>5.0210374719999997E-3</v>
      </c>
      <c r="K266" s="17">
        <v>4.8716775584999997E-2</v>
      </c>
      <c r="L266" s="17">
        <v>2.9476342310000001E-3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3584.4</v>
      </c>
      <c r="E267" s="16">
        <v>3581.6</v>
      </c>
      <c r="F267" s="16">
        <v>3483.85646761608</v>
      </c>
      <c r="G267" s="16">
        <v>3726.2550748952199</v>
      </c>
      <c r="H267" s="16">
        <v>242.398607279137</v>
      </c>
      <c r="I267" s="17">
        <v>3.3807215178999997E-2</v>
      </c>
      <c r="J267" s="17">
        <v>2.3961757002000001E-2</v>
      </c>
      <c r="K267" s="17">
        <v>3.4474517372000003E-2</v>
      </c>
      <c r="L267" s="17">
        <v>2.329445481E-2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3756.3</v>
      </c>
      <c r="E268" s="16">
        <v>3751.2</v>
      </c>
      <c r="F268" s="16">
        <v>3480.9148067004598</v>
      </c>
      <c r="G268" s="16">
        <v>3751.7609120263</v>
      </c>
      <c r="H268" s="16">
        <v>270.846105325834</v>
      </c>
      <c r="I268" s="17">
        <v>1.081765484E-3</v>
      </c>
      <c r="J268" s="17">
        <v>6.5630408316999997E-2</v>
      </c>
      <c r="K268" s="17">
        <v>1.3367779400000001E-4</v>
      </c>
      <c r="L268" s="17">
        <v>6.4414965037999997E-2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3754.3</v>
      </c>
      <c r="E269" s="16">
        <v>3729</v>
      </c>
      <c r="F269" s="16">
        <v>3450.0188239393401</v>
      </c>
      <c r="G269" s="16">
        <v>3750.5616485426199</v>
      </c>
      <c r="H269" s="16">
        <v>300.54282460327698</v>
      </c>
      <c r="I269" s="17">
        <v>8.90932187E-4</v>
      </c>
      <c r="J269" s="17">
        <v>7.2516962835999996E-2</v>
      </c>
      <c r="K269" s="17">
        <v>5.1386197669999996E-3</v>
      </c>
      <c r="L269" s="17">
        <v>6.6487410881000006E-2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3707</v>
      </c>
      <c r="E270" s="16">
        <v>3688.5</v>
      </c>
      <c r="F270" s="16">
        <v>3335.2451819939702</v>
      </c>
      <c r="G270" s="16">
        <v>3795.9290927717402</v>
      </c>
      <c r="H270" s="16">
        <v>460.68391077776801</v>
      </c>
      <c r="I270" s="17">
        <v>2.1193778066999999E-2</v>
      </c>
      <c r="J270" s="17">
        <v>8.8597430411000003E-2</v>
      </c>
      <c r="K270" s="17">
        <v>2.5602738981999999E-2</v>
      </c>
      <c r="L270" s="17">
        <v>8.4188469496000007E-2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3642.3</v>
      </c>
      <c r="E271" s="16">
        <v>3637.9</v>
      </c>
      <c r="F271" s="16">
        <v>3237.3860160048598</v>
      </c>
      <c r="G271" s="16">
        <v>3778.7774308353</v>
      </c>
      <c r="H271" s="16">
        <v>541.39141483043704</v>
      </c>
      <c r="I271" s="17">
        <v>3.2525603154E-2</v>
      </c>
      <c r="J271" s="17">
        <v>9.6499996185000006E-2</v>
      </c>
      <c r="K271" s="17">
        <v>3.3574220884999999E-2</v>
      </c>
      <c r="L271" s="17">
        <v>9.5451378453999994E-2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3505.3</v>
      </c>
      <c r="E272" s="16">
        <v>3515</v>
      </c>
      <c r="F272" s="16">
        <v>3235.2537495097399</v>
      </c>
      <c r="G272" s="16">
        <v>3706.12598564572</v>
      </c>
      <c r="H272" s="16">
        <v>470.87223613597502</v>
      </c>
      <c r="I272" s="17">
        <v>4.7861293051000002E-2</v>
      </c>
      <c r="J272" s="17">
        <v>6.4358019658999996E-2</v>
      </c>
      <c r="K272" s="17">
        <v>4.5549567599000002E-2</v>
      </c>
      <c r="L272" s="17">
        <v>6.6669745111999995E-2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3308.7</v>
      </c>
      <c r="E273" s="16">
        <v>3347.2</v>
      </c>
      <c r="F273" s="16">
        <v>3311.642902903</v>
      </c>
      <c r="G273" s="16">
        <v>3543.71850240919</v>
      </c>
      <c r="H273" s="16">
        <v>232.07559950619</v>
      </c>
      <c r="I273" s="17">
        <v>5.6010129268000003E-2</v>
      </c>
      <c r="J273" s="17">
        <v>7.0135912799999995E-4</v>
      </c>
      <c r="K273" s="17">
        <v>4.6834724119999997E-2</v>
      </c>
      <c r="L273" s="17">
        <v>8.4740460190000002E-3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3095.7</v>
      </c>
      <c r="E274" s="16">
        <v>3130</v>
      </c>
      <c r="F274" s="16">
        <v>3372.4396876324199</v>
      </c>
      <c r="G274" s="16">
        <v>3475.6838542641499</v>
      </c>
      <c r="H274" s="16">
        <v>103.244166631732</v>
      </c>
      <c r="I274" s="17">
        <v>9.0558592531000001E-2</v>
      </c>
      <c r="J274" s="17">
        <v>6.5953214401999999E-2</v>
      </c>
      <c r="K274" s="17">
        <v>8.2384140672999998E-2</v>
      </c>
      <c r="L274" s="17">
        <v>5.7778762543000003E-2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2549.6999999999998</v>
      </c>
      <c r="E275" s="16">
        <v>2575.8000000000002</v>
      </c>
      <c r="F275" s="16">
        <v>3174.16705991973</v>
      </c>
      <c r="G275" s="16">
        <v>3212.6724833276498</v>
      </c>
      <c r="H275" s="16">
        <v>38.505423407918002</v>
      </c>
      <c r="I275" s="17">
        <v>0.15800106847600001</v>
      </c>
      <c r="J275" s="17">
        <v>0.14882437081</v>
      </c>
      <c r="K275" s="17">
        <v>0.15178085875299999</v>
      </c>
      <c r="L275" s="17">
        <v>0.14260416108599999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1929.7</v>
      </c>
      <c r="E276" s="16">
        <v>1942.3</v>
      </c>
      <c r="F276" s="16">
        <v>2658.1502884266802</v>
      </c>
      <c r="G276" s="16">
        <v>2704.0173739581601</v>
      </c>
      <c r="H276" s="16">
        <v>45.867085531485998</v>
      </c>
      <c r="I276" s="17">
        <v>0.184537029065</v>
      </c>
      <c r="J276" s="17">
        <v>0.1736058838</v>
      </c>
      <c r="K276" s="17">
        <v>0.181534169198</v>
      </c>
      <c r="L276" s="17">
        <v>0.170603023933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1431.3</v>
      </c>
      <c r="E277" s="16">
        <v>1444.6</v>
      </c>
      <c r="F277" s="16">
        <v>2389.6282925287901</v>
      </c>
      <c r="G277" s="16">
        <v>2446.5282940546699</v>
      </c>
      <c r="H277" s="16">
        <v>56.900001525877997</v>
      </c>
      <c r="I277" s="17">
        <v>0.241951452348</v>
      </c>
      <c r="J277" s="17">
        <v>0.228390918143</v>
      </c>
      <c r="K277" s="17">
        <v>0.23878176693299999</v>
      </c>
      <c r="L277" s="17">
        <v>0.22522123272799999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1154.0999999999999</v>
      </c>
      <c r="E278" s="16">
        <v>1121.0999999999999</v>
      </c>
      <c r="F278" s="16">
        <v>1801.3995888489501</v>
      </c>
      <c r="G278" s="16">
        <v>1821.6873918973099</v>
      </c>
      <c r="H278" s="16">
        <v>20.287803048358001</v>
      </c>
      <c r="I278" s="17">
        <v>0.15910090369300001</v>
      </c>
      <c r="J278" s="17">
        <v>0.154265869601</v>
      </c>
      <c r="K278" s="17">
        <v>0.16696553667700001</v>
      </c>
      <c r="L278" s="17">
        <v>0.162130502585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976.6</v>
      </c>
      <c r="E279" s="16">
        <v>950.3</v>
      </c>
      <c r="F279" s="16">
        <v>1039.89813569488</v>
      </c>
      <c r="G279" s="16">
        <v>1039.89813569488</v>
      </c>
      <c r="H279" s="16">
        <v>0</v>
      </c>
      <c r="I279" s="17">
        <v>1.508535169E-2</v>
      </c>
      <c r="J279" s="17">
        <v>1.508535169E-2</v>
      </c>
      <c r="K279" s="17">
        <v>2.1353225856E-2</v>
      </c>
      <c r="L279" s="17">
        <v>2.1353225856E-2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987.8</v>
      </c>
      <c r="E280" s="16">
        <v>955.1</v>
      </c>
      <c r="F280" s="16">
        <v>409.168968396151</v>
      </c>
      <c r="G280" s="16">
        <v>409.168968396151</v>
      </c>
      <c r="H280" s="16">
        <v>0</v>
      </c>
      <c r="I280" s="17">
        <v>0.13790062716900001</v>
      </c>
      <c r="J280" s="17">
        <v>0.13790062716900001</v>
      </c>
      <c r="K280" s="17">
        <v>0.130107490849</v>
      </c>
      <c r="L280" s="17">
        <v>0.130107490849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1458.7</v>
      </c>
      <c r="E281" s="16">
        <v>1405.8</v>
      </c>
      <c r="F281" s="16">
        <v>570.266876290607</v>
      </c>
      <c r="G281" s="16">
        <v>570.266876290607</v>
      </c>
      <c r="H281" s="16">
        <v>0</v>
      </c>
      <c r="I281" s="17">
        <v>0.21173334692699999</v>
      </c>
      <c r="J281" s="17">
        <v>0.21173334692699999</v>
      </c>
      <c r="K281" s="17">
        <v>0.199126101932</v>
      </c>
      <c r="L281" s="17">
        <v>0.199126101932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2083.8000000000002</v>
      </c>
      <c r="E282" s="16">
        <v>2021.4</v>
      </c>
      <c r="F282" s="16">
        <v>916.07235890886204</v>
      </c>
      <c r="G282" s="16">
        <v>916.07235890886204</v>
      </c>
      <c r="H282" s="16">
        <v>0</v>
      </c>
      <c r="I282" s="17">
        <v>0.27829543400599999</v>
      </c>
      <c r="J282" s="17">
        <v>0.27829543400599999</v>
      </c>
      <c r="K282" s="17">
        <v>0.26342412799999998</v>
      </c>
      <c r="L282" s="17">
        <v>0.26342412799999998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2648.2</v>
      </c>
      <c r="E283" s="16">
        <v>2586.8000000000002</v>
      </c>
      <c r="F283" s="16">
        <v>1837.0817516125601</v>
      </c>
      <c r="G283" s="16">
        <v>1837.0817516125601</v>
      </c>
      <c r="H283" s="16">
        <v>0</v>
      </c>
      <c r="I283" s="17">
        <v>0.19330749484900001</v>
      </c>
      <c r="J283" s="17">
        <v>0.19330749484900001</v>
      </c>
      <c r="K283" s="17">
        <v>0.17867451105500001</v>
      </c>
      <c r="L283" s="17">
        <v>0.17867451105500001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2698.2</v>
      </c>
      <c r="E284" s="16">
        <v>2671.4</v>
      </c>
      <c r="F284" s="16">
        <v>2631.82097488509</v>
      </c>
      <c r="G284" s="16">
        <v>2631.82097488509</v>
      </c>
      <c r="H284" s="16">
        <v>0</v>
      </c>
      <c r="I284" s="17">
        <v>1.5819596070999999E-2</v>
      </c>
      <c r="J284" s="17">
        <v>1.5819596070999999E-2</v>
      </c>
      <c r="K284" s="17">
        <v>9.4325607989999994E-3</v>
      </c>
      <c r="L284" s="17">
        <v>9.4325607989999994E-3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2676.6</v>
      </c>
      <c r="E285" s="16">
        <v>2677</v>
      </c>
      <c r="F285" s="16">
        <v>3037.9629118878602</v>
      </c>
      <c r="G285" s="16">
        <v>3042.33260062112</v>
      </c>
      <c r="H285" s="16">
        <v>4.3696887332610004</v>
      </c>
      <c r="I285" s="17">
        <v>8.7162202245000001E-2</v>
      </c>
      <c r="J285" s="17">
        <v>8.6120808362000006E-2</v>
      </c>
      <c r="K285" s="17">
        <v>8.7066873360000005E-2</v>
      </c>
      <c r="L285" s="17">
        <v>8.6025479476999997E-2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2627.8</v>
      </c>
      <c r="E286" s="16">
        <v>2660.4</v>
      </c>
      <c r="F286" s="16">
        <v>3392.82002616401</v>
      </c>
      <c r="G286" s="16">
        <v>3392.82002616401</v>
      </c>
      <c r="H286" s="16">
        <v>0</v>
      </c>
      <c r="I286" s="17">
        <v>0.18232126457600001</v>
      </c>
      <c r="J286" s="17">
        <v>0.18232126457600001</v>
      </c>
      <c r="K286" s="17">
        <v>0.174551960477</v>
      </c>
      <c r="L286" s="17">
        <v>0.174551960477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2742.9</v>
      </c>
      <c r="E287" s="16">
        <v>2787.8</v>
      </c>
      <c r="F287" s="16">
        <v>3433.3190384229001</v>
      </c>
      <c r="G287" s="16">
        <v>3448.6024832005</v>
      </c>
      <c r="H287" s="16">
        <v>15.283444777593999</v>
      </c>
      <c r="I287" s="17">
        <v>0.16818457654899999</v>
      </c>
      <c r="J287" s="17">
        <v>0.16454219218800001</v>
      </c>
      <c r="K287" s="17">
        <v>0.15748390924700001</v>
      </c>
      <c r="L287" s="17">
        <v>0.153841524886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2880.9</v>
      </c>
      <c r="E288" s="16">
        <v>2939.3</v>
      </c>
      <c r="F288" s="16">
        <v>3457.29578716278</v>
      </c>
      <c r="G288" s="16">
        <v>3461.93434270647</v>
      </c>
      <c r="H288" s="16">
        <v>4.6385555436869996</v>
      </c>
      <c r="I288" s="17">
        <v>0.138473389586</v>
      </c>
      <c r="J288" s="17">
        <v>0.13736791877000001</v>
      </c>
      <c r="K288" s="17">
        <v>0.124555372427</v>
      </c>
      <c r="L288" s="17">
        <v>0.123449901611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3085.3</v>
      </c>
      <c r="E289" s="16">
        <v>3150.9</v>
      </c>
      <c r="F289" s="16">
        <v>3252.1973121537098</v>
      </c>
      <c r="G289" s="16">
        <v>3252.1973121537098</v>
      </c>
      <c r="H289" s="16">
        <v>0</v>
      </c>
      <c r="I289" s="17">
        <v>3.9775336547000002E-2</v>
      </c>
      <c r="J289" s="17">
        <v>3.9775336547000002E-2</v>
      </c>
      <c r="K289" s="17">
        <v>2.4141399463999999E-2</v>
      </c>
      <c r="L289" s="17">
        <v>2.4141399463999999E-2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3148.3</v>
      </c>
      <c r="E290" s="16">
        <v>3205.3</v>
      </c>
      <c r="F290" s="16">
        <v>3396.4981579335599</v>
      </c>
      <c r="G290" s="16">
        <v>3396.4981579335599</v>
      </c>
      <c r="H290" s="16">
        <v>0</v>
      </c>
      <c r="I290" s="17">
        <v>5.9151133921E-2</v>
      </c>
      <c r="J290" s="17">
        <v>5.9151133921E-2</v>
      </c>
      <c r="K290" s="17">
        <v>4.5566767857999999E-2</v>
      </c>
      <c r="L290" s="17">
        <v>4.5566767857999999E-2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3235.5</v>
      </c>
      <c r="E291" s="16">
        <v>3296.8</v>
      </c>
      <c r="F291" s="16">
        <v>3431.2937358141999</v>
      </c>
      <c r="G291" s="16">
        <v>3483.2649537849402</v>
      </c>
      <c r="H291" s="16">
        <v>51.971217970749002</v>
      </c>
      <c r="I291" s="17">
        <v>5.9047891749999998E-2</v>
      </c>
      <c r="J291" s="17">
        <v>4.6661996141999999E-2</v>
      </c>
      <c r="K291" s="17">
        <v>4.4438740177000002E-2</v>
      </c>
      <c r="L291" s="17">
        <v>3.2052844568999997E-2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3199</v>
      </c>
      <c r="E292" s="16">
        <v>3160</v>
      </c>
      <c r="F292" s="16">
        <v>3404.6844070484799</v>
      </c>
      <c r="G292" s="16">
        <v>3542.6874037212801</v>
      </c>
      <c r="H292" s="16">
        <v>138.00299667280501</v>
      </c>
      <c r="I292" s="17">
        <v>8.1908342164000003E-2</v>
      </c>
      <c r="J292" s="17">
        <v>4.9019162785000001E-2</v>
      </c>
      <c r="K292" s="17">
        <v>9.1202908417000003E-2</v>
      </c>
      <c r="L292" s="17">
        <v>5.8313729038999999E-2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3120.5</v>
      </c>
      <c r="E293" s="16">
        <v>2987.3</v>
      </c>
      <c r="F293" s="16">
        <v>3354.04535979097</v>
      </c>
      <c r="G293" s="16">
        <v>3617.6234804831602</v>
      </c>
      <c r="H293" s="16">
        <v>263.57812069219102</v>
      </c>
      <c r="I293" s="17">
        <v>0.118475567322</v>
      </c>
      <c r="J293" s="17">
        <v>5.5659046661000001E-2</v>
      </c>
      <c r="K293" s="17">
        <v>0.150220085911</v>
      </c>
      <c r="L293" s="17">
        <v>8.7403565249999995E-2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3024.1</v>
      </c>
      <c r="E294" s="16">
        <v>2936.6</v>
      </c>
      <c r="F294" s="16">
        <v>3433.8241597481301</v>
      </c>
      <c r="G294" s="16">
        <v>3509.5437688912298</v>
      </c>
      <c r="H294" s="16">
        <v>75.719609143095994</v>
      </c>
      <c r="I294" s="17">
        <v>0.115692032624</v>
      </c>
      <c r="J294" s="17">
        <v>9.7646367908999998E-2</v>
      </c>
      <c r="K294" s="17">
        <v>0.13654522614100001</v>
      </c>
      <c r="L294" s="17">
        <v>0.11849956142699999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3007</v>
      </c>
      <c r="E295" s="16">
        <v>2903.1</v>
      </c>
      <c r="F295" s="16">
        <v>3494.8666941515598</v>
      </c>
      <c r="G295" s="16">
        <v>3521.8716259299399</v>
      </c>
      <c r="H295" s="16">
        <v>27.004931778376999</v>
      </c>
      <c r="I295" s="17">
        <v>0.122705344597</v>
      </c>
      <c r="J295" s="17">
        <v>0.11626946953</v>
      </c>
      <c r="K295" s="17">
        <v>0.14746702238500001</v>
      </c>
      <c r="L295" s="17">
        <v>0.14103114731899999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2847.2</v>
      </c>
      <c r="E296" s="16">
        <v>2675.6</v>
      </c>
      <c r="F296" s="16">
        <v>3463.58252782822</v>
      </c>
      <c r="G296" s="16">
        <v>3485.6472599283902</v>
      </c>
      <c r="H296" s="16">
        <v>22.064732100168001</v>
      </c>
      <c r="I296" s="17">
        <v>0.15215616299500001</v>
      </c>
      <c r="J296" s="17">
        <v>0.146897647242</v>
      </c>
      <c r="K296" s="17">
        <v>0.193052254511</v>
      </c>
      <c r="L296" s="17">
        <v>0.18779373875700001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2644.2</v>
      </c>
      <c r="E297" s="16">
        <v>2528.5</v>
      </c>
      <c r="F297" s="16">
        <v>3401.9013834148</v>
      </c>
      <c r="G297" s="16">
        <v>3401.9013834148</v>
      </c>
      <c r="H297" s="16">
        <v>0</v>
      </c>
      <c r="I297" s="17">
        <v>0.18057706944999999</v>
      </c>
      <c r="J297" s="17">
        <v>0.18057706944999999</v>
      </c>
      <c r="K297" s="17">
        <v>0.20815094933600001</v>
      </c>
      <c r="L297" s="17">
        <v>0.20815094933600001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2490.4</v>
      </c>
      <c r="E298" s="16">
        <v>2387.8000000000002</v>
      </c>
      <c r="F298" s="16">
        <v>3287.9626847712202</v>
      </c>
      <c r="G298" s="16">
        <v>3287.9626847712202</v>
      </c>
      <c r="H298" s="16">
        <v>0</v>
      </c>
      <c r="I298" s="17">
        <v>0.190076902948</v>
      </c>
      <c r="J298" s="17">
        <v>0.190076902948</v>
      </c>
      <c r="K298" s="17">
        <v>0.21452876186100001</v>
      </c>
      <c r="L298" s="17">
        <v>0.21452876186100001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2113.9</v>
      </c>
      <c r="E299" s="16">
        <v>1998.2</v>
      </c>
      <c r="F299" s="16">
        <v>3021.7018369780599</v>
      </c>
      <c r="G299" s="16">
        <v>3021.7018369780599</v>
      </c>
      <c r="H299" s="16">
        <v>0</v>
      </c>
      <c r="I299" s="17">
        <v>0.21634934150999999</v>
      </c>
      <c r="J299" s="17">
        <v>0.21634934150999999</v>
      </c>
      <c r="K299" s="17">
        <v>0.24392322139600001</v>
      </c>
      <c r="L299" s="17">
        <v>0.24392322139600001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1685.9</v>
      </c>
      <c r="E300" s="16">
        <v>1534.9</v>
      </c>
      <c r="F300" s="16">
        <v>2365.1482626321599</v>
      </c>
      <c r="G300" s="16">
        <v>2365.1482626321599</v>
      </c>
      <c r="H300" s="16">
        <v>0</v>
      </c>
      <c r="I300" s="17">
        <v>0.16187994819599999</v>
      </c>
      <c r="J300" s="17">
        <v>0.16187994819599999</v>
      </c>
      <c r="K300" s="17">
        <v>0.197866602152</v>
      </c>
      <c r="L300" s="17">
        <v>0.197866602152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1383.7</v>
      </c>
      <c r="E301" s="16">
        <v>1212.9000000000001</v>
      </c>
      <c r="F301" s="16">
        <v>2286.7361506997199</v>
      </c>
      <c r="G301" s="16">
        <v>2286.7361506997199</v>
      </c>
      <c r="H301" s="16">
        <v>0</v>
      </c>
      <c r="I301" s="17">
        <v>0.21521357261599999</v>
      </c>
      <c r="J301" s="17">
        <v>0.21521357261599999</v>
      </c>
      <c r="K301" s="17">
        <v>0.25591900636300002</v>
      </c>
      <c r="L301" s="17">
        <v>0.25591900636300002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1040.0999999999999</v>
      </c>
      <c r="E302" s="16">
        <v>930.6</v>
      </c>
      <c r="F302" s="16">
        <v>2051.9970051161499</v>
      </c>
      <c r="G302" s="16">
        <v>2051.9970051161499</v>
      </c>
      <c r="H302" s="16">
        <v>0</v>
      </c>
      <c r="I302" s="17">
        <v>0.241157532201</v>
      </c>
      <c r="J302" s="17">
        <v>0.241157532201</v>
      </c>
      <c r="K302" s="17">
        <v>0.26725381437399998</v>
      </c>
      <c r="L302" s="17">
        <v>0.26725381437399998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764.4</v>
      </c>
      <c r="E303" s="16">
        <v>729.2</v>
      </c>
      <c r="F303" s="16">
        <v>1272.3832419840501</v>
      </c>
      <c r="G303" s="16">
        <v>1272.3832419840501</v>
      </c>
      <c r="H303" s="16">
        <v>0</v>
      </c>
      <c r="I303" s="17">
        <v>0.1210636897</v>
      </c>
      <c r="J303" s="17">
        <v>0.1210636897</v>
      </c>
      <c r="K303" s="17">
        <v>0.12945263155</v>
      </c>
      <c r="L303" s="17">
        <v>0.12945263155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634.9</v>
      </c>
      <c r="E304" s="16">
        <v>661.8</v>
      </c>
      <c r="F304" s="16">
        <v>693.02729133221897</v>
      </c>
      <c r="G304" s="16">
        <v>693.02729133221897</v>
      </c>
      <c r="H304" s="16">
        <v>0</v>
      </c>
      <c r="I304" s="17">
        <v>1.3853024626E-2</v>
      </c>
      <c r="J304" s="17">
        <v>1.3853024626E-2</v>
      </c>
      <c r="K304" s="17">
        <v>7.4421571330000004E-3</v>
      </c>
      <c r="L304" s="17">
        <v>7.4421571330000004E-3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801.1</v>
      </c>
      <c r="E305" s="16">
        <v>824.2</v>
      </c>
      <c r="F305" s="16">
        <v>592.89209226435298</v>
      </c>
      <c r="G305" s="16">
        <v>592.89209226435298</v>
      </c>
      <c r="H305" s="16">
        <v>0</v>
      </c>
      <c r="I305" s="17">
        <v>4.962056905E-2</v>
      </c>
      <c r="J305" s="17">
        <v>4.962056905E-2</v>
      </c>
      <c r="K305" s="17">
        <v>5.5125812139000002E-2</v>
      </c>
      <c r="L305" s="17">
        <v>5.5125812139000002E-2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1130</v>
      </c>
      <c r="E306" s="16">
        <v>1125</v>
      </c>
      <c r="F306" s="16">
        <v>1096.5034108176501</v>
      </c>
      <c r="G306" s="16">
        <v>1096.5034108176501</v>
      </c>
      <c r="H306" s="16">
        <v>0</v>
      </c>
      <c r="I306" s="17">
        <v>7.9829812159999992E-3</v>
      </c>
      <c r="J306" s="17">
        <v>7.9829812159999992E-3</v>
      </c>
      <c r="K306" s="17">
        <v>6.7913701570000004E-3</v>
      </c>
      <c r="L306" s="17">
        <v>6.7913701570000004E-3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1608.2</v>
      </c>
      <c r="E307" s="16">
        <v>1538</v>
      </c>
      <c r="F307" s="16">
        <v>1677.6365363258799</v>
      </c>
      <c r="G307" s="16">
        <v>1677.6365363258799</v>
      </c>
      <c r="H307" s="16">
        <v>0</v>
      </c>
      <c r="I307" s="17">
        <v>1.6548268905E-2</v>
      </c>
      <c r="J307" s="17">
        <v>1.6548268905E-2</v>
      </c>
      <c r="K307" s="17">
        <v>3.3278488161E-2</v>
      </c>
      <c r="L307" s="17">
        <v>3.3278488161E-2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1877.7</v>
      </c>
      <c r="E308" s="16">
        <v>1799.6</v>
      </c>
      <c r="F308" s="16">
        <v>2287.1154884211201</v>
      </c>
      <c r="G308" s="16">
        <v>2287.1154884211201</v>
      </c>
      <c r="H308" s="16">
        <v>0</v>
      </c>
      <c r="I308" s="17">
        <v>9.7572804676000005E-2</v>
      </c>
      <c r="J308" s="17">
        <v>9.7572804676000005E-2</v>
      </c>
      <c r="K308" s="17">
        <v>0.11618576940399999</v>
      </c>
      <c r="L308" s="17">
        <v>0.11618576940399999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2191.9</v>
      </c>
      <c r="E309" s="16">
        <v>2081</v>
      </c>
      <c r="F309" s="16">
        <v>2809.8405633290599</v>
      </c>
      <c r="G309" s="16">
        <v>2809.8405633290599</v>
      </c>
      <c r="H309" s="16">
        <v>0</v>
      </c>
      <c r="I309" s="17">
        <v>0.147268961708</v>
      </c>
      <c r="J309" s="17">
        <v>0.147268961708</v>
      </c>
      <c r="K309" s="17">
        <v>0.17369889497800001</v>
      </c>
      <c r="L309" s="17">
        <v>0.17369889497800001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2380.1999999999998</v>
      </c>
      <c r="E310" s="16">
        <v>2279.1</v>
      </c>
      <c r="F310" s="16">
        <v>2908.6662653583999</v>
      </c>
      <c r="G310" s="16">
        <v>2908.6662653583999</v>
      </c>
      <c r="H310" s="16">
        <v>0</v>
      </c>
      <c r="I310" s="17">
        <v>0.125945249132</v>
      </c>
      <c r="J310" s="17">
        <v>0.125945249132</v>
      </c>
      <c r="K310" s="17">
        <v>0.150039624727</v>
      </c>
      <c r="L310" s="17">
        <v>0.150039624727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2574.4</v>
      </c>
      <c r="E311" s="16">
        <v>2495.8000000000002</v>
      </c>
      <c r="F311" s="16">
        <v>3180.6013560824899</v>
      </c>
      <c r="G311" s="16">
        <v>3180.6013560824899</v>
      </c>
      <c r="H311" s="16">
        <v>0</v>
      </c>
      <c r="I311" s="17">
        <v>0.14447124787400001</v>
      </c>
      <c r="J311" s="17">
        <v>0.14447124787400001</v>
      </c>
      <c r="K311" s="17">
        <v>0.163203373708</v>
      </c>
      <c r="L311" s="17">
        <v>0.163203373708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2779.8</v>
      </c>
      <c r="E312" s="16">
        <v>2686.5</v>
      </c>
      <c r="F312" s="16">
        <v>3111.3020034747701</v>
      </c>
      <c r="G312" s="16">
        <v>3111.3020034747701</v>
      </c>
      <c r="H312" s="16">
        <v>0</v>
      </c>
      <c r="I312" s="17">
        <v>7.9004290626999998E-2</v>
      </c>
      <c r="J312" s="17">
        <v>7.9004290626999998E-2</v>
      </c>
      <c r="K312" s="17">
        <v>0.101239752973</v>
      </c>
      <c r="L312" s="17">
        <v>0.101239752973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3040.2</v>
      </c>
      <c r="E313" s="16">
        <v>2927.9</v>
      </c>
      <c r="F313" s="16">
        <v>3100.9732428720299</v>
      </c>
      <c r="G313" s="16">
        <v>3100.9732428720299</v>
      </c>
      <c r="H313" s="16">
        <v>0</v>
      </c>
      <c r="I313" s="17">
        <v>1.4483613649000001E-2</v>
      </c>
      <c r="J313" s="17">
        <v>1.4483613649000001E-2</v>
      </c>
      <c r="K313" s="17">
        <v>4.1247198015E-2</v>
      </c>
      <c r="L313" s="17">
        <v>4.1247198015E-2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3038.9</v>
      </c>
      <c r="E314" s="16">
        <v>3059.2</v>
      </c>
      <c r="F314" s="16">
        <v>3048.3447643449599</v>
      </c>
      <c r="G314" s="16">
        <v>3048.3447643449599</v>
      </c>
      <c r="H314" s="16">
        <v>0</v>
      </c>
      <c r="I314" s="17">
        <v>2.2508971269999999E-3</v>
      </c>
      <c r="J314" s="17">
        <v>2.2508971269999999E-3</v>
      </c>
      <c r="K314" s="17">
        <v>2.5870437690000002E-3</v>
      </c>
      <c r="L314" s="17">
        <v>2.5870437690000002E-3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3033.4</v>
      </c>
      <c r="E315" s="16">
        <v>3145.5</v>
      </c>
      <c r="F315" s="16">
        <v>3068.9622795549999</v>
      </c>
      <c r="G315" s="16">
        <v>3068.9622795549999</v>
      </c>
      <c r="H315" s="16">
        <v>0</v>
      </c>
      <c r="I315" s="17">
        <v>8.4752811139999999E-3</v>
      </c>
      <c r="J315" s="17">
        <v>8.4752811139999999E-3</v>
      </c>
      <c r="K315" s="17">
        <v>1.8240638808999999E-2</v>
      </c>
      <c r="L315" s="17">
        <v>1.8240638808999999E-2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3193.2</v>
      </c>
      <c r="E316" s="16">
        <v>3064.7</v>
      </c>
      <c r="F316" s="16">
        <v>2913.7505211194398</v>
      </c>
      <c r="G316" s="16">
        <v>2913.7505211194398</v>
      </c>
      <c r="H316" s="16">
        <v>0</v>
      </c>
      <c r="I316" s="17">
        <v>6.6599017844999997E-2</v>
      </c>
      <c r="J316" s="17">
        <v>6.6599017844999997E-2</v>
      </c>
      <c r="K316" s="17">
        <v>3.5974613650999999E-2</v>
      </c>
      <c r="L316" s="17">
        <v>3.5974613650999999E-2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3112</v>
      </c>
      <c r="E317" s="16">
        <v>2931.6</v>
      </c>
      <c r="F317" s="16">
        <v>3032.1493949543101</v>
      </c>
      <c r="G317" s="16">
        <v>3032.1493949543101</v>
      </c>
      <c r="H317" s="16">
        <v>0</v>
      </c>
      <c r="I317" s="17">
        <v>1.9030172793999999E-2</v>
      </c>
      <c r="J317" s="17">
        <v>1.9030172793999999E-2</v>
      </c>
      <c r="K317" s="17">
        <v>2.3963154183000001E-2</v>
      </c>
      <c r="L317" s="17">
        <v>2.3963154183000001E-2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3050</v>
      </c>
      <c r="E318" s="16">
        <v>2934.8</v>
      </c>
      <c r="F318" s="16">
        <v>2958.1491976810798</v>
      </c>
      <c r="G318" s="16">
        <v>2958.1491976810798</v>
      </c>
      <c r="H318" s="16">
        <v>0</v>
      </c>
      <c r="I318" s="17">
        <v>2.1890086348E-2</v>
      </c>
      <c r="J318" s="17">
        <v>2.1890086348E-2</v>
      </c>
      <c r="K318" s="17">
        <v>5.5646324310000004E-3</v>
      </c>
      <c r="L318" s="17">
        <v>5.5646324310000004E-3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3093</v>
      </c>
      <c r="E319" s="16">
        <v>2953.2</v>
      </c>
      <c r="F319" s="16">
        <v>2763.2435713089799</v>
      </c>
      <c r="G319" s="16">
        <v>2763.2435713089799</v>
      </c>
      <c r="H319" s="16">
        <v>0</v>
      </c>
      <c r="I319" s="17">
        <v>7.8588281383999994E-2</v>
      </c>
      <c r="J319" s="17">
        <v>7.8588281383999994E-2</v>
      </c>
      <c r="K319" s="17">
        <v>4.5270836198999999E-2</v>
      </c>
      <c r="L319" s="17">
        <v>4.5270836198999999E-2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2973.5</v>
      </c>
      <c r="E320" s="16">
        <v>2853.9</v>
      </c>
      <c r="F320" s="16">
        <v>2566.65187642521</v>
      </c>
      <c r="G320" s="16">
        <v>2566.65187642521</v>
      </c>
      <c r="H320" s="16">
        <v>0</v>
      </c>
      <c r="I320" s="17">
        <v>9.6960944606999999E-2</v>
      </c>
      <c r="J320" s="17">
        <v>9.6960944606999999E-2</v>
      </c>
      <c r="K320" s="17">
        <v>6.8457608096000003E-2</v>
      </c>
      <c r="L320" s="17">
        <v>6.8457608096000003E-2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2841.5</v>
      </c>
      <c r="E321" s="16">
        <v>2814.8</v>
      </c>
      <c r="F321" s="16">
        <v>2577.89924940745</v>
      </c>
      <c r="G321" s="16">
        <v>2577.89924940745</v>
      </c>
      <c r="H321" s="16">
        <v>0</v>
      </c>
      <c r="I321" s="17">
        <v>6.2821913867999998E-2</v>
      </c>
      <c r="J321" s="17">
        <v>6.2821913867999998E-2</v>
      </c>
      <c r="K321" s="17">
        <v>5.6458710818000003E-2</v>
      </c>
      <c r="L321" s="17">
        <v>5.6458710818000003E-2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2756.8</v>
      </c>
      <c r="E322" s="16">
        <v>2789.5</v>
      </c>
      <c r="F322" s="16">
        <v>2862.1051596238899</v>
      </c>
      <c r="G322" s="16">
        <v>2862.1051596238899</v>
      </c>
      <c r="H322" s="16">
        <v>0</v>
      </c>
      <c r="I322" s="17">
        <v>2.5096558537000001E-2</v>
      </c>
      <c r="J322" s="17">
        <v>2.5096558537000001E-2</v>
      </c>
      <c r="K322" s="17">
        <v>1.7303422217E-2</v>
      </c>
      <c r="L322" s="17">
        <v>1.7303422217E-2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2328.4</v>
      </c>
      <c r="E323" s="16">
        <v>2362.4</v>
      </c>
      <c r="F323" s="16">
        <v>2882.63255588532</v>
      </c>
      <c r="G323" s="16">
        <v>2882.63255588532</v>
      </c>
      <c r="H323" s="16">
        <v>0</v>
      </c>
      <c r="I323" s="17">
        <v>0.13208592847600001</v>
      </c>
      <c r="J323" s="17">
        <v>0.13208592847600001</v>
      </c>
      <c r="K323" s="17">
        <v>0.12398297328000001</v>
      </c>
      <c r="L323" s="17">
        <v>0.12398297328000001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1825.5</v>
      </c>
      <c r="E324" s="16">
        <v>1896.3</v>
      </c>
      <c r="F324" s="16">
        <v>2267.7852263386999</v>
      </c>
      <c r="G324" s="16">
        <v>2267.7852263386999</v>
      </c>
      <c r="H324" s="16">
        <v>0</v>
      </c>
      <c r="I324" s="17">
        <v>0.105406393312</v>
      </c>
      <c r="J324" s="17">
        <v>0.105406393312</v>
      </c>
      <c r="K324" s="17">
        <v>8.8533180727999997E-2</v>
      </c>
      <c r="L324" s="17">
        <v>8.8533180727999997E-2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1410.7</v>
      </c>
      <c r="E325" s="16">
        <v>1530.9</v>
      </c>
      <c r="F325" s="16">
        <v>2012.8264313009099</v>
      </c>
      <c r="G325" s="16">
        <v>2013.39003012445</v>
      </c>
      <c r="H325" s="16">
        <v>0.56359882354699997</v>
      </c>
      <c r="I325" s="17">
        <v>0.14363442090600001</v>
      </c>
      <c r="J325" s="17">
        <v>0.14350010278799999</v>
      </c>
      <c r="K325" s="17">
        <v>0.114988091068</v>
      </c>
      <c r="L325" s="17">
        <v>0.11485377295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1175</v>
      </c>
      <c r="E326" s="16">
        <v>1270.9000000000001</v>
      </c>
      <c r="F326" s="16">
        <v>1638.5215192768301</v>
      </c>
      <c r="G326" s="16">
        <v>1638.5215192768301</v>
      </c>
      <c r="H326" s="16">
        <v>0</v>
      </c>
      <c r="I326" s="17">
        <v>0.110467473612</v>
      </c>
      <c r="J326" s="17">
        <v>0.110467473612</v>
      </c>
      <c r="K326" s="17">
        <v>8.7612373516E-2</v>
      </c>
      <c r="L326" s="17">
        <v>8.7612373516E-2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1064</v>
      </c>
      <c r="E327" s="16">
        <v>1125.2</v>
      </c>
      <c r="F327" s="16">
        <v>919.84242130996404</v>
      </c>
      <c r="G327" s="16">
        <v>919.84242130996404</v>
      </c>
      <c r="H327" s="16">
        <v>0</v>
      </c>
      <c r="I327" s="17">
        <v>3.4355952975999998E-2</v>
      </c>
      <c r="J327" s="17">
        <v>3.4355952975999998E-2</v>
      </c>
      <c r="K327" s="17">
        <v>4.8941272328000003E-2</v>
      </c>
      <c r="L327" s="17">
        <v>4.8941272328000003E-2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1038.7</v>
      </c>
      <c r="E328" s="16">
        <v>1056.5999999999999</v>
      </c>
      <c r="F328" s="16">
        <v>348.01905337112498</v>
      </c>
      <c r="G328" s="16">
        <v>348.01905337112498</v>
      </c>
      <c r="H328" s="16">
        <v>0</v>
      </c>
      <c r="I328" s="17">
        <v>0.164604610731</v>
      </c>
      <c r="J328" s="17">
        <v>0.164604610731</v>
      </c>
      <c r="K328" s="17">
        <v>0.16887057831899999</v>
      </c>
      <c r="L328" s="17">
        <v>0.16887057831899999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1148</v>
      </c>
      <c r="E329" s="16">
        <v>1177.8</v>
      </c>
      <c r="F329" s="16">
        <v>300.983638068461</v>
      </c>
      <c r="G329" s="16">
        <v>300.983638068461</v>
      </c>
      <c r="H329" s="16">
        <v>0</v>
      </c>
      <c r="I329" s="17">
        <v>0.20186281266200001</v>
      </c>
      <c r="J329" s="17">
        <v>0.20186281266200001</v>
      </c>
      <c r="K329" s="17">
        <v>0.20896481456900001</v>
      </c>
      <c r="L329" s="17">
        <v>0.20896481456900001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1312.2</v>
      </c>
      <c r="E330" s="16">
        <v>1354.8</v>
      </c>
      <c r="F330" s="16">
        <v>543.45481910903698</v>
      </c>
      <c r="G330" s="16">
        <v>543.45481910903698</v>
      </c>
      <c r="H330" s="16">
        <v>0</v>
      </c>
      <c r="I330" s="17">
        <v>0.18320905168900001</v>
      </c>
      <c r="J330" s="17">
        <v>0.18320905168900001</v>
      </c>
      <c r="K330" s="17">
        <v>0.193361577905</v>
      </c>
      <c r="L330" s="17">
        <v>0.193361577905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1492.1</v>
      </c>
      <c r="E331" s="16">
        <v>1577.9</v>
      </c>
      <c r="F331" s="16">
        <v>727.66622637572698</v>
      </c>
      <c r="G331" s="16">
        <v>728.67221931236304</v>
      </c>
      <c r="H331" s="16">
        <v>1.005992936635</v>
      </c>
      <c r="I331" s="17">
        <v>0.18194179711299999</v>
      </c>
      <c r="J331" s="17">
        <v>0.18218154757400001</v>
      </c>
      <c r="K331" s="17">
        <v>0.20238984287100001</v>
      </c>
      <c r="L331" s="17">
        <v>0.20262959333200001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1500.6</v>
      </c>
      <c r="E332" s="16">
        <v>1697</v>
      </c>
      <c r="F332" s="16">
        <v>1234.5982206609301</v>
      </c>
      <c r="G332" s="16">
        <v>1234.5982206609301</v>
      </c>
      <c r="H332" s="16">
        <v>0</v>
      </c>
      <c r="I332" s="17">
        <v>6.3394132349000001E-2</v>
      </c>
      <c r="J332" s="17">
        <v>6.3394132349000001E-2</v>
      </c>
      <c r="K332" s="17">
        <v>0.11020061471299999</v>
      </c>
      <c r="L332" s="17">
        <v>0.11020061471299999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1544.3</v>
      </c>
      <c r="E333" s="16">
        <v>1849.6</v>
      </c>
      <c r="F333" s="16">
        <v>2030.2275435837901</v>
      </c>
      <c r="G333" s="16">
        <v>2030.2275435837901</v>
      </c>
      <c r="H333" s="16">
        <v>0</v>
      </c>
      <c r="I333" s="17">
        <v>0.11580732687799999</v>
      </c>
      <c r="J333" s="17">
        <v>0.11580732687799999</v>
      </c>
      <c r="K333" s="17">
        <v>4.3047555667999997E-2</v>
      </c>
      <c r="L333" s="17">
        <v>4.3047555667999997E-2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1667</v>
      </c>
      <c r="E334" s="16">
        <v>2061.3000000000002</v>
      </c>
      <c r="F334" s="16">
        <v>1596.7009645507101</v>
      </c>
      <c r="G334" s="16">
        <v>1596.7009645507101</v>
      </c>
      <c r="H334" s="16">
        <v>0</v>
      </c>
      <c r="I334" s="17">
        <v>1.6753821602999999E-2</v>
      </c>
      <c r="J334" s="17">
        <v>1.6753821602999999E-2</v>
      </c>
      <c r="K334" s="17">
        <v>0.11072426964900001</v>
      </c>
      <c r="L334" s="17">
        <v>0.11072426964900001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1590.7</v>
      </c>
      <c r="E335" s="16">
        <v>1848.9</v>
      </c>
      <c r="F335" s="16">
        <v>2267.7335022473299</v>
      </c>
      <c r="G335" s="16">
        <v>2267.7335022473299</v>
      </c>
      <c r="H335" s="16">
        <v>0</v>
      </c>
      <c r="I335" s="17">
        <v>0.161352121603</v>
      </c>
      <c r="J335" s="17">
        <v>0.161352121603</v>
      </c>
      <c r="K335" s="17">
        <v>9.9817326560000003E-2</v>
      </c>
      <c r="L335" s="17">
        <v>9.9817326560000003E-2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1708.5</v>
      </c>
      <c r="E336" s="16">
        <v>1795.1</v>
      </c>
      <c r="F336" s="16">
        <v>2715.76022769981</v>
      </c>
      <c r="G336" s="16">
        <v>2715.76022769981</v>
      </c>
      <c r="H336" s="16">
        <v>0</v>
      </c>
      <c r="I336" s="17">
        <v>0.24005248515200001</v>
      </c>
      <c r="J336" s="17">
        <v>0.24005248515200001</v>
      </c>
      <c r="K336" s="17">
        <v>0.219413781625</v>
      </c>
      <c r="L336" s="17">
        <v>0.219413781625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2017.8</v>
      </c>
      <c r="E337" s="16">
        <v>1927.6</v>
      </c>
      <c r="F337" s="16">
        <v>3146.1141624270599</v>
      </c>
      <c r="G337" s="16">
        <v>3146.1141624270599</v>
      </c>
      <c r="H337" s="16">
        <v>0</v>
      </c>
      <c r="I337" s="17">
        <v>0.26890232660300001</v>
      </c>
      <c r="J337" s="17">
        <v>0.26890232660300001</v>
      </c>
      <c r="K337" s="17">
        <v>0.29039899009199999</v>
      </c>
      <c r="L337" s="17">
        <v>0.29039899009199999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2162.3000000000002</v>
      </c>
      <c r="E338" s="16">
        <v>2124.6</v>
      </c>
      <c r="F338" s="16">
        <v>3162.7646874094398</v>
      </c>
      <c r="G338" s="16">
        <v>3162.7646874094398</v>
      </c>
      <c r="H338" s="16">
        <v>0</v>
      </c>
      <c r="I338" s="17">
        <v>0.238432956961</v>
      </c>
      <c r="J338" s="17">
        <v>0.238432956961</v>
      </c>
      <c r="K338" s="17">
        <v>0.24741770433900001</v>
      </c>
      <c r="L338" s="17">
        <v>0.24741770433900001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2296.5</v>
      </c>
      <c r="E339" s="16">
        <v>2307</v>
      </c>
      <c r="F339" s="16">
        <v>2987.9338887440299</v>
      </c>
      <c r="G339" s="16">
        <v>2987.9338887440299</v>
      </c>
      <c r="H339" s="16">
        <v>0</v>
      </c>
      <c r="I339" s="17">
        <v>0.16478405356100001</v>
      </c>
      <c r="J339" s="17">
        <v>0.16478405356100001</v>
      </c>
      <c r="K339" s="17">
        <v>0.16228167033900001</v>
      </c>
      <c r="L339" s="17">
        <v>0.16228167033900001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2510.6</v>
      </c>
      <c r="E340" s="16">
        <v>2608.9</v>
      </c>
      <c r="F340" s="16">
        <v>3040.84415006876</v>
      </c>
      <c r="G340" s="16">
        <v>3040.84415006876</v>
      </c>
      <c r="H340" s="16">
        <v>0</v>
      </c>
      <c r="I340" s="17">
        <v>0.12636895854800001</v>
      </c>
      <c r="J340" s="17">
        <v>0.12636895854800001</v>
      </c>
      <c r="K340" s="17">
        <v>0.10294188514499999</v>
      </c>
      <c r="L340" s="17">
        <v>0.10294188514499999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2345.5</v>
      </c>
      <c r="E341" s="16">
        <v>2270.9</v>
      </c>
      <c r="F341" s="16">
        <v>3360.79699612475</v>
      </c>
      <c r="G341" s="16">
        <v>3422.07829592705</v>
      </c>
      <c r="H341" s="16">
        <v>61.281299802295997</v>
      </c>
      <c r="I341" s="17">
        <v>0.256572520478</v>
      </c>
      <c r="J341" s="17">
        <v>0.241967825577</v>
      </c>
      <c r="K341" s="17">
        <v>0.274351357465</v>
      </c>
      <c r="L341" s="17">
        <v>0.25974666256500001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1932.6</v>
      </c>
      <c r="E342" s="16">
        <v>2161.3000000000002</v>
      </c>
      <c r="F342" s="16">
        <v>3326.79129625718</v>
      </c>
      <c r="G342" s="16">
        <v>3415.4658725929298</v>
      </c>
      <c r="H342" s="16">
        <v>88.674576335748</v>
      </c>
      <c r="I342" s="17">
        <v>0.35339987430699998</v>
      </c>
      <c r="J342" s="17">
        <v>0.33226675315900001</v>
      </c>
      <c r="K342" s="17">
        <v>0.29889558450699999</v>
      </c>
      <c r="L342" s="17">
        <v>0.27776246335900001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1839.2</v>
      </c>
      <c r="E343" s="16">
        <v>2078.4</v>
      </c>
      <c r="F343" s="16">
        <v>3121.28723327425</v>
      </c>
      <c r="G343" s="16">
        <v>3121.28723327425</v>
      </c>
      <c r="H343" s="16">
        <v>0</v>
      </c>
      <c r="I343" s="17">
        <v>0.305549864936</v>
      </c>
      <c r="J343" s="17">
        <v>0.305549864936</v>
      </c>
      <c r="K343" s="17">
        <v>0.24854319191400001</v>
      </c>
      <c r="L343" s="17">
        <v>0.24854319191400001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1479.3</v>
      </c>
      <c r="E344" s="16">
        <v>1535.6</v>
      </c>
      <c r="F344" s="16">
        <v>2835.4767849444502</v>
      </c>
      <c r="G344" s="16">
        <v>2835.4767849444502</v>
      </c>
      <c r="H344" s="16">
        <v>0</v>
      </c>
      <c r="I344" s="17">
        <v>0.32320705074900002</v>
      </c>
      <c r="J344" s="17">
        <v>0.32320705074900002</v>
      </c>
      <c r="K344" s="17">
        <v>0.30978951023399998</v>
      </c>
      <c r="L344" s="17">
        <v>0.30978951023399998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1230.2</v>
      </c>
      <c r="E345" s="16">
        <v>1279.0999999999999</v>
      </c>
      <c r="F345" s="16">
        <v>2371.04814573362</v>
      </c>
      <c r="G345" s="16">
        <v>2371.04814573362</v>
      </c>
      <c r="H345" s="16">
        <v>0</v>
      </c>
      <c r="I345" s="17">
        <v>0.27188945322500002</v>
      </c>
      <c r="J345" s="17">
        <v>0.27188945322500002</v>
      </c>
      <c r="K345" s="17">
        <v>0.26023549707600002</v>
      </c>
      <c r="L345" s="17">
        <v>0.26023549707600002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1294.2</v>
      </c>
      <c r="E346" s="16">
        <v>1362.6</v>
      </c>
      <c r="F346" s="16">
        <v>2321.1170154452302</v>
      </c>
      <c r="G346" s="16">
        <v>2321.1170154452302</v>
      </c>
      <c r="H346" s="16">
        <v>0</v>
      </c>
      <c r="I346" s="17">
        <v>0.244737134281</v>
      </c>
      <c r="J346" s="17">
        <v>0.244737134281</v>
      </c>
      <c r="K346" s="17">
        <v>0.22843589500600001</v>
      </c>
      <c r="L346" s="17">
        <v>0.22843589500600001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843.7</v>
      </c>
      <c r="E347" s="16">
        <v>898.1</v>
      </c>
      <c r="F347" s="16">
        <v>1980.6333904037599</v>
      </c>
      <c r="G347" s="16">
        <v>1980.6333904037599</v>
      </c>
      <c r="H347" s="16">
        <v>0</v>
      </c>
      <c r="I347" s="17">
        <v>0.27095648007700002</v>
      </c>
      <c r="J347" s="17">
        <v>0.27095648007700002</v>
      </c>
      <c r="K347" s="17">
        <v>0.25799175176400002</v>
      </c>
      <c r="L347" s="17">
        <v>0.25799175176400002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545.4</v>
      </c>
      <c r="E348" s="16">
        <v>644.20000000000005</v>
      </c>
      <c r="F348" s="16">
        <v>1256.5925627300201</v>
      </c>
      <c r="G348" s="16">
        <v>1256.5925627300201</v>
      </c>
      <c r="H348" s="16">
        <v>0</v>
      </c>
      <c r="I348" s="17">
        <v>0.16949298444399999</v>
      </c>
      <c r="J348" s="17">
        <v>0.16949298444399999</v>
      </c>
      <c r="K348" s="17">
        <v>0.14594674993500001</v>
      </c>
      <c r="L348" s="17">
        <v>0.14594674993500001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517.9</v>
      </c>
      <c r="E349" s="16">
        <v>646.6</v>
      </c>
      <c r="F349" s="16">
        <v>1360.9955662463201</v>
      </c>
      <c r="G349" s="16">
        <v>1361.00132070323</v>
      </c>
      <c r="H349" s="16">
        <v>5.7544569110000001E-3</v>
      </c>
      <c r="I349" s="17">
        <v>0.200929771378</v>
      </c>
      <c r="J349" s="17">
        <v>0.20092839996299999</v>
      </c>
      <c r="K349" s="17">
        <v>0.17025770274099999</v>
      </c>
      <c r="L349" s="17">
        <v>0.17025633132599999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472.5</v>
      </c>
      <c r="E350" s="16">
        <v>543.6</v>
      </c>
      <c r="F350" s="16">
        <v>1588.56548031752</v>
      </c>
      <c r="G350" s="16">
        <v>1588.56548031752</v>
      </c>
      <c r="H350" s="16">
        <v>0</v>
      </c>
      <c r="I350" s="17">
        <v>0.26598319359299999</v>
      </c>
      <c r="J350" s="17">
        <v>0.26598319359299999</v>
      </c>
      <c r="K350" s="17">
        <v>0.24903848434600001</v>
      </c>
      <c r="L350" s="17">
        <v>0.24903848434600001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449.4</v>
      </c>
      <c r="E351" s="16">
        <v>487.5</v>
      </c>
      <c r="F351" s="16">
        <v>1395.56401474986</v>
      </c>
      <c r="G351" s="16">
        <v>1395.56401474986</v>
      </c>
      <c r="H351" s="16">
        <v>0</v>
      </c>
      <c r="I351" s="17">
        <v>0.22549190056000001</v>
      </c>
      <c r="J351" s="17">
        <v>0.22549190056000001</v>
      </c>
      <c r="K351" s="17">
        <v>0.216411824296</v>
      </c>
      <c r="L351" s="17">
        <v>0.216411824296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441.1</v>
      </c>
      <c r="E352" s="16">
        <v>458.2</v>
      </c>
      <c r="F352" s="16">
        <v>1060.0155771647601</v>
      </c>
      <c r="G352" s="16">
        <v>1060.0155771647601</v>
      </c>
      <c r="H352" s="16">
        <v>0</v>
      </c>
      <c r="I352" s="17">
        <v>0.14750132916200001</v>
      </c>
      <c r="J352" s="17">
        <v>0.14750132916200001</v>
      </c>
      <c r="K352" s="17">
        <v>0.14342601934300001</v>
      </c>
      <c r="L352" s="17">
        <v>0.14342601934300001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460.1</v>
      </c>
      <c r="E353" s="16">
        <v>485.6</v>
      </c>
      <c r="F353" s="16">
        <v>905.62639377296</v>
      </c>
      <c r="G353" s="16">
        <v>905.62639377296</v>
      </c>
      <c r="H353" s="16">
        <v>0</v>
      </c>
      <c r="I353" s="17">
        <v>0.106178835503</v>
      </c>
      <c r="J353" s="17">
        <v>0.106178835503</v>
      </c>
      <c r="K353" s="17">
        <v>0.100101619106</v>
      </c>
      <c r="L353" s="17">
        <v>0.100101619106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486.9</v>
      </c>
      <c r="E354" s="16">
        <v>535.29999999999995</v>
      </c>
      <c r="F354" s="16">
        <v>879.43770628607604</v>
      </c>
      <c r="G354" s="16">
        <v>879.43770628607604</v>
      </c>
      <c r="H354" s="16">
        <v>0</v>
      </c>
      <c r="I354" s="17">
        <v>9.3550454310000003E-2</v>
      </c>
      <c r="J354" s="17">
        <v>9.3550454310000003E-2</v>
      </c>
      <c r="K354" s="17">
        <v>8.2015659266999996E-2</v>
      </c>
      <c r="L354" s="17">
        <v>8.2015659266999996E-2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529.1</v>
      </c>
      <c r="E355" s="16">
        <v>620.79999999999995</v>
      </c>
      <c r="F355" s="16">
        <v>740.29795188561798</v>
      </c>
      <c r="G355" s="16">
        <v>740.29795188561798</v>
      </c>
      <c r="H355" s="16">
        <v>0</v>
      </c>
      <c r="I355" s="17">
        <v>5.0333162984999999E-2</v>
      </c>
      <c r="J355" s="17">
        <v>5.0333162984999999E-2</v>
      </c>
      <c r="K355" s="17">
        <v>2.8479016178E-2</v>
      </c>
      <c r="L355" s="17">
        <v>2.8479016178E-2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525.6</v>
      </c>
      <c r="E356" s="16">
        <v>644.29999999999995</v>
      </c>
      <c r="F356" s="16">
        <v>573.85864814007505</v>
      </c>
      <c r="G356" s="16">
        <v>573.85864814007505</v>
      </c>
      <c r="H356" s="16">
        <v>0</v>
      </c>
      <c r="I356" s="17">
        <v>1.1501107755E-2</v>
      </c>
      <c r="J356" s="17">
        <v>1.1501107755E-2</v>
      </c>
      <c r="K356" s="17">
        <v>1.6787738765000001E-2</v>
      </c>
      <c r="L356" s="17">
        <v>1.6787738765000001E-2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590.6</v>
      </c>
      <c r="E357" s="16">
        <v>727</v>
      </c>
      <c r="F357" s="16">
        <v>615.40031686978705</v>
      </c>
      <c r="G357" s="16">
        <v>615.40031686978705</v>
      </c>
      <c r="H357" s="16">
        <v>0</v>
      </c>
      <c r="I357" s="17">
        <v>5.9104663650000003E-3</v>
      </c>
      <c r="J357" s="17">
        <v>5.9104663650000003E-3</v>
      </c>
      <c r="K357" s="17">
        <v>2.65966833E-2</v>
      </c>
      <c r="L357" s="17">
        <v>2.65966833E-2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725.1</v>
      </c>
      <c r="E358" s="16">
        <v>843.4</v>
      </c>
      <c r="F358" s="16">
        <v>853.22329240178897</v>
      </c>
      <c r="G358" s="16">
        <v>853.22329240178897</v>
      </c>
      <c r="H358" s="16">
        <v>0</v>
      </c>
      <c r="I358" s="17">
        <v>3.0534626406E-2</v>
      </c>
      <c r="J358" s="17">
        <v>3.0534626406E-2</v>
      </c>
      <c r="K358" s="17">
        <v>2.3411087700000001E-3</v>
      </c>
      <c r="L358" s="17">
        <v>2.3411087700000001E-3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721.7</v>
      </c>
      <c r="E359" s="16">
        <v>714.4</v>
      </c>
      <c r="F359" s="16">
        <v>1318.72578620433</v>
      </c>
      <c r="G359" s="16">
        <v>1318.72578620433</v>
      </c>
      <c r="H359" s="16">
        <v>0</v>
      </c>
      <c r="I359" s="17">
        <v>0.142284505768</v>
      </c>
      <c r="J359" s="17">
        <v>0.142284505768</v>
      </c>
      <c r="K359" s="17">
        <v>0.144024257913</v>
      </c>
      <c r="L359" s="17">
        <v>0.144024257913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860.1</v>
      </c>
      <c r="E360" s="16">
        <v>989.3</v>
      </c>
      <c r="F360" s="16">
        <v>1420.8077449535799</v>
      </c>
      <c r="G360" s="16">
        <v>1420.8077449535799</v>
      </c>
      <c r="H360" s="16">
        <v>0</v>
      </c>
      <c r="I360" s="17">
        <v>0.13362910985500001</v>
      </c>
      <c r="J360" s="17">
        <v>0.13362910985500001</v>
      </c>
      <c r="K360" s="17">
        <v>0.102837880112</v>
      </c>
      <c r="L360" s="17">
        <v>0.102837880112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1160.9000000000001</v>
      </c>
      <c r="E361" s="16">
        <v>1596.1</v>
      </c>
      <c r="F361" s="16">
        <v>1422.1614967747701</v>
      </c>
      <c r="G361" s="16">
        <v>1422.1614967747701</v>
      </c>
      <c r="H361" s="16">
        <v>0</v>
      </c>
      <c r="I361" s="17">
        <v>6.2264417725E-2</v>
      </c>
      <c r="J361" s="17">
        <v>6.2264417725E-2</v>
      </c>
      <c r="K361" s="17">
        <v>4.1453408775999998E-2</v>
      </c>
      <c r="L361" s="17">
        <v>4.1453408775999998E-2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1088</v>
      </c>
      <c r="E362" s="16">
        <v>1349</v>
      </c>
      <c r="F362" s="16">
        <v>1283.26131516697</v>
      </c>
      <c r="G362" s="16">
        <v>1283.26131516697</v>
      </c>
      <c r="H362" s="16">
        <v>0</v>
      </c>
      <c r="I362" s="17">
        <v>4.6535108476000002E-2</v>
      </c>
      <c r="J362" s="17">
        <v>4.6535108476000002E-2</v>
      </c>
      <c r="K362" s="17">
        <v>1.5666988759000001E-2</v>
      </c>
      <c r="L362" s="17">
        <v>1.5666988759000001E-2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1171.3</v>
      </c>
      <c r="E363" s="16">
        <v>1225.9000000000001</v>
      </c>
      <c r="F363" s="16">
        <v>1531.8118014537499</v>
      </c>
      <c r="G363" s="16">
        <v>1531.8118014537499</v>
      </c>
      <c r="H363" s="16">
        <v>0</v>
      </c>
      <c r="I363" s="17">
        <v>8.5917969841000003E-2</v>
      </c>
      <c r="J363" s="17">
        <v>8.5917969841000003E-2</v>
      </c>
      <c r="K363" s="17">
        <v>7.2905577085999998E-2</v>
      </c>
      <c r="L363" s="17">
        <v>7.2905577085999998E-2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2031.6</v>
      </c>
      <c r="E364" s="16">
        <v>1563</v>
      </c>
      <c r="F364" s="16">
        <v>1552.4500158235001</v>
      </c>
      <c r="G364" s="16">
        <v>1552.96110898194</v>
      </c>
      <c r="H364" s="16">
        <v>0.51109315844199998</v>
      </c>
      <c r="I364" s="17">
        <v>0.114070279079</v>
      </c>
      <c r="J364" s="17">
        <v>0.114192083931</v>
      </c>
      <c r="K364" s="17">
        <v>2.3924907089999999E-3</v>
      </c>
      <c r="L364" s="17">
        <v>2.5142955610000001E-3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1923.9</v>
      </c>
      <c r="E365" s="16">
        <v>1258.2</v>
      </c>
      <c r="F365" s="16">
        <v>1262.3710976643099</v>
      </c>
      <c r="G365" s="16">
        <v>1262.5625010004501</v>
      </c>
      <c r="H365" s="16">
        <v>0.191403336136</v>
      </c>
      <c r="I365" s="17">
        <v>0.15761141539500001</v>
      </c>
      <c r="J365" s="17">
        <v>0.15765703106100001</v>
      </c>
      <c r="K365" s="17">
        <v>1.039680886E-3</v>
      </c>
      <c r="L365" s="17">
        <v>9.9406521999999991E-4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1848.9</v>
      </c>
      <c r="E366" s="16">
        <v>1313.1</v>
      </c>
      <c r="F366" s="16">
        <v>718.13252406598099</v>
      </c>
      <c r="G366" s="16">
        <v>718.30920295732903</v>
      </c>
      <c r="H366" s="16">
        <v>0.17667889134799999</v>
      </c>
      <c r="I366" s="17">
        <v>0.269444899199</v>
      </c>
      <c r="J366" s="17">
        <v>0.26948700570400003</v>
      </c>
      <c r="K366" s="17">
        <v>0.14175185820799999</v>
      </c>
      <c r="L366" s="17">
        <v>0.14179396471200001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2049.8000000000002</v>
      </c>
      <c r="E367" s="16">
        <v>1489.6</v>
      </c>
      <c r="F367" s="16">
        <v>674.94388384593901</v>
      </c>
      <c r="G367" s="16">
        <v>675.14388384891902</v>
      </c>
      <c r="H367" s="16">
        <v>0.20000000298000001</v>
      </c>
      <c r="I367" s="17">
        <v>0.32761108583199999</v>
      </c>
      <c r="J367" s="17">
        <v>0.32765875027500002</v>
      </c>
      <c r="K367" s="17">
        <v>0.194102982876</v>
      </c>
      <c r="L367" s="17">
        <v>0.194150647319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1654.7</v>
      </c>
      <c r="E368" s="16">
        <v>1137.0999999999999</v>
      </c>
      <c r="F368" s="16">
        <v>670.86374625638496</v>
      </c>
      <c r="G368" s="16">
        <v>685.514038777628</v>
      </c>
      <c r="H368" s="16">
        <v>14.650292521241999</v>
      </c>
      <c r="I368" s="17">
        <v>0.23097854175900001</v>
      </c>
      <c r="J368" s="17">
        <v>0.23447003187400001</v>
      </c>
      <c r="K368" s="17">
        <v>0.107622965019</v>
      </c>
      <c r="L368" s="17">
        <v>0.11111445513400001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1426.6</v>
      </c>
      <c r="E369" s="16">
        <v>993.9</v>
      </c>
      <c r="F369" s="16">
        <v>478.709009965814</v>
      </c>
      <c r="G369" s="16">
        <v>478.90222996863503</v>
      </c>
      <c r="H369" s="16">
        <v>0.19322000281999999</v>
      </c>
      <c r="I369" s="17">
        <v>0.22585742851000001</v>
      </c>
      <c r="J369" s="17">
        <v>0.225903477129</v>
      </c>
      <c r="K369" s="17">
        <v>0.122735407538</v>
      </c>
      <c r="L369" s="17">
        <v>0.122781456156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1329.4</v>
      </c>
      <c r="E370" s="16">
        <v>1006.9</v>
      </c>
      <c r="F370" s="16">
        <v>274.206399985063</v>
      </c>
      <c r="G370" s="16">
        <v>274.40528665466201</v>
      </c>
      <c r="H370" s="16">
        <v>0.198886669598</v>
      </c>
      <c r="I370" s="17">
        <v>0.25142867334199998</v>
      </c>
      <c r="J370" s="17">
        <v>0.25147607245300002</v>
      </c>
      <c r="K370" s="17">
        <v>0.174569760091</v>
      </c>
      <c r="L370" s="17">
        <v>0.17461715920199999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843</v>
      </c>
      <c r="E371" s="16">
        <v>581</v>
      </c>
      <c r="F371" s="16">
        <v>266.56524249140801</v>
      </c>
      <c r="G371" s="16">
        <v>266.56524249140801</v>
      </c>
      <c r="H371" s="16">
        <v>0</v>
      </c>
      <c r="I371" s="17">
        <v>0.13737720626899999</v>
      </c>
      <c r="J371" s="17">
        <v>0.13737720626899999</v>
      </c>
      <c r="K371" s="17">
        <v>7.4936786822000001E-2</v>
      </c>
      <c r="L371" s="17">
        <v>7.4936786822000001E-2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612.29999999999995</v>
      </c>
      <c r="E372" s="16">
        <v>423.1</v>
      </c>
      <c r="F372" s="16">
        <v>221.215326584113</v>
      </c>
      <c r="G372" s="16">
        <v>221.215326584113</v>
      </c>
      <c r="H372" s="16">
        <v>0</v>
      </c>
      <c r="I372" s="17">
        <v>9.3204164303000006E-2</v>
      </c>
      <c r="J372" s="17">
        <v>9.3204164303000006E-2</v>
      </c>
      <c r="K372" s="17">
        <v>4.8113601861999998E-2</v>
      </c>
      <c r="L372" s="17">
        <v>4.8113601861999998E-2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707.1</v>
      </c>
      <c r="E373" s="16">
        <v>552.5</v>
      </c>
      <c r="F373" s="16">
        <v>314.111544592489</v>
      </c>
      <c r="G373" s="16">
        <v>316.07936740127599</v>
      </c>
      <c r="H373" s="16">
        <v>1.967822808787</v>
      </c>
      <c r="I373" s="17">
        <v>9.3188901953000003E-2</v>
      </c>
      <c r="J373" s="17">
        <v>9.3657877836999998E-2</v>
      </c>
      <c r="K373" s="17">
        <v>5.6344288035000002E-2</v>
      </c>
      <c r="L373" s="17">
        <v>5.6813263918999997E-2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614.4</v>
      </c>
      <c r="E374" s="16">
        <v>477.9</v>
      </c>
      <c r="F374" s="16">
        <v>578.65631816493203</v>
      </c>
      <c r="G374" s="16">
        <v>578.65631816493203</v>
      </c>
      <c r="H374" s="16">
        <v>0</v>
      </c>
      <c r="I374" s="17">
        <v>8.5185133059999998E-3</v>
      </c>
      <c r="J374" s="17">
        <v>8.5185133059999998E-3</v>
      </c>
      <c r="K374" s="17">
        <v>2.4012468580000002E-2</v>
      </c>
      <c r="L374" s="17">
        <v>2.4012468580000002E-2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620.5</v>
      </c>
      <c r="E375" s="16">
        <v>480</v>
      </c>
      <c r="F375" s="16">
        <v>826.85807722810205</v>
      </c>
      <c r="G375" s="16">
        <v>826.85807722810205</v>
      </c>
      <c r="H375" s="16">
        <v>0</v>
      </c>
      <c r="I375" s="17">
        <v>4.9179713351999998E-2</v>
      </c>
      <c r="J375" s="17">
        <v>4.9179713351999998E-2</v>
      </c>
      <c r="K375" s="17">
        <v>8.2663984085999995E-2</v>
      </c>
      <c r="L375" s="17">
        <v>8.2663984085999995E-2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722.1</v>
      </c>
      <c r="E376" s="16">
        <v>569.20000000000005</v>
      </c>
      <c r="F376" s="16">
        <v>1016.22852231874</v>
      </c>
      <c r="G376" s="16">
        <v>1016.22852231874</v>
      </c>
      <c r="H376" s="16">
        <v>0</v>
      </c>
      <c r="I376" s="17">
        <v>7.0097359942000004E-2</v>
      </c>
      <c r="J376" s="17">
        <v>7.0097359942000004E-2</v>
      </c>
      <c r="K376" s="17">
        <v>0.1065368261</v>
      </c>
      <c r="L376" s="17">
        <v>0.1065368261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714.8</v>
      </c>
      <c r="E377" s="16">
        <v>588.20000000000005</v>
      </c>
      <c r="F377" s="16">
        <v>1154.0753851069201</v>
      </c>
      <c r="G377" s="16">
        <v>1154.0753851069201</v>
      </c>
      <c r="H377" s="16">
        <v>0</v>
      </c>
      <c r="I377" s="17">
        <v>0.104689081293</v>
      </c>
      <c r="J377" s="17">
        <v>0.104689081293</v>
      </c>
      <c r="K377" s="17">
        <v>0.13486067328500001</v>
      </c>
      <c r="L377" s="17">
        <v>0.13486067328500001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762.4</v>
      </c>
      <c r="E378" s="16">
        <v>620.5</v>
      </c>
      <c r="F378" s="16">
        <v>1089.74137797409</v>
      </c>
      <c r="G378" s="16">
        <v>1089.74137797409</v>
      </c>
      <c r="H378" s="16">
        <v>0</v>
      </c>
      <c r="I378" s="17">
        <v>7.8012721155999998E-2</v>
      </c>
      <c r="J378" s="17">
        <v>7.8012721155999998E-2</v>
      </c>
      <c r="K378" s="17">
        <v>0.111830642987</v>
      </c>
      <c r="L378" s="17">
        <v>0.111830642987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850.4</v>
      </c>
      <c r="E379" s="16">
        <v>678.7</v>
      </c>
      <c r="F379" s="16">
        <v>960.54158254517495</v>
      </c>
      <c r="G379" s="16">
        <v>960.54158254517495</v>
      </c>
      <c r="H379" s="16">
        <v>0</v>
      </c>
      <c r="I379" s="17">
        <v>2.6249185543999999E-2</v>
      </c>
      <c r="J379" s="17">
        <v>2.6249185543999999E-2</v>
      </c>
      <c r="K379" s="17">
        <v>6.7169109281000006E-2</v>
      </c>
      <c r="L379" s="17">
        <v>6.7169109281000006E-2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856.7</v>
      </c>
      <c r="E380" s="16">
        <v>724.7</v>
      </c>
      <c r="F380" s="16">
        <v>900.263008148273</v>
      </c>
      <c r="G380" s="16">
        <v>900.263008148273</v>
      </c>
      <c r="H380" s="16">
        <v>0</v>
      </c>
      <c r="I380" s="17">
        <v>1.0382032447000001E-2</v>
      </c>
      <c r="J380" s="17">
        <v>1.0382032447000001E-2</v>
      </c>
      <c r="K380" s="17">
        <v>4.1840564381999998E-2</v>
      </c>
      <c r="L380" s="17">
        <v>4.1840564381999998E-2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885.2</v>
      </c>
      <c r="E381" s="16">
        <v>832.8</v>
      </c>
      <c r="F381" s="16">
        <v>918.05660171707405</v>
      </c>
      <c r="G381" s="16">
        <v>918.05660171707405</v>
      </c>
      <c r="H381" s="16">
        <v>0</v>
      </c>
      <c r="I381" s="17">
        <v>7.8304579869999998E-3</v>
      </c>
      <c r="J381" s="17">
        <v>7.8304579869999998E-3</v>
      </c>
      <c r="K381" s="17">
        <v>2.0318541876999999E-2</v>
      </c>
      <c r="L381" s="17">
        <v>2.0318541876999999E-2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967.2</v>
      </c>
      <c r="E382" s="16">
        <v>1000</v>
      </c>
      <c r="F382" s="16">
        <v>1046.86244778183</v>
      </c>
      <c r="G382" s="16">
        <v>1046.86244778183</v>
      </c>
      <c r="H382" s="16">
        <v>0</v>
      </c>
      <c r="I382" s="17">
        <v>1.8985330739000002E-2</v>
      </c>
      <c r="J382" s="17">
        <v>1.8985330739000002E-2</v>
      </c>
      <c r="K382" s="17">
        <v>1.1168362197000001E-2</v>
      </c>
      <c r="L382" s="17">
        <v>1.1168362197000001E-2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1263.5999999999999</v>
      </c>
      <c r="E383" s="16">
        <v>1124</v>
      </c>
      <c r="F383" s="16">
        <v>1447.59208235807</v>
      </c>
      <c r="G383" s="16">
        <v>1447.59208235807</v>
      </c>
      <c r="H383" s="16">
        <v>0</v>
      </c>
      <c r="I383" s="17">
        <v>4.3849399990000003E-2</v>
      </c>
      <c r="J383" s="17">
        <v>4.3849399990000003E-2</v>
      </c>
      <c r="K383" s="17">
        <v>7.7119180733000003E-2</v>
      </c>
      <c r="L383" s="17">
        <v>7.7119180733000003E-2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1851.3</v>
      </c>
      <c r="E384" s="16">
        <v>1385.1</v>
      </c>
      <c r="F384" s="16">
        <v>2076.94117673662</v>
      </c>
      <c r="G384" s="16">
        <v>2076.94117673662</v>
      </c>
      <c r="H384" s="16">
        <v>0</v>
      </c>
      <c r="I384" s="17">
        <v>5.3775304273999999E-2</v>
      </c>
      <c r="J384" s="17">
        <v>5.3775304273999999E-2</v>
      </c>
      <c r="K384" s="17">
        <v>0.164881119336</v>
      </c>
      <c r="L384" s="17">
        <v>0.164881119336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2447.9</v>
      </c>
      <c r="E385" s="16">
        <v>1721.8</v>
      </c>
      <c r="F385" s="16">
        <v>3027.9807818577001</v>
      </c>
      <c r="G385" s="16">
        <v>3027.9807818577001</v>
      </c>
      <c r="H385" s="16">
        <v>0</v>
      </c>
      <c r="I385" s="17">
        <v>0.13824613485600001</v>
      </c>
      <c r="J385" s="17">
        <v>0.13824613485600001</v>
      </c>
      <c r="K385" s="17">
        <v>0.311291892721</v>
      </c>
      <c r="L385" s="17">
        <v>0.311291892721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2537</v>
      </c>
      <c r="E386" s="16">
        <v>1929.9</v>
      </c>
      <c r="F386" s="16">
        <v>3216.3452082061799</v>
      </c>
      <c r="G386" s="16">
        <v>3216.3452082061799</v>
      </c>
      <c r="H386" s="16">
        <v>0</v>
      </c>
      <c r="I386" s="17">
        <v>0.16190305248</v>
      </c>
      <c r="J386" s="17">
        <v>0.16190305248</v>
      </c>
      <c r="K386" s="17">
        <v>0.30658846715999999</v>
      </c>
      <c r="L386" s="17">
        <v>0.30658846715999999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2563.5</v>
      </c>
      <c r="E387" s="16">
        <v>2179.9</v>
      </c>
      <c r="F387" s="16">
        <v>3247.2579166263999</v>
      </c>
      <c r="G387" s="16">
        <v>3247.2579166263999</v>
      </c>
      <c r="H387" s="16">
        <v>0</v>
      </c>
      <c r="I387" s="17">
        <v>0.16295469891</v>
      </c>
      <c r="J387" s="17">
        <v>0.16295469891</v>
      </c>
      <c r="K387" s="17">
        <v>0.254375099291</v>
      </c>
      <c r="L387" s="17">
        <v>0.254375099291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3019.3</v>
      </c>
      <c r="E388" s="16">
        <v>2925.6</v>
      </c>
      <c r="F388" s="16">
        <v>3281.86293407016</v>
      </c>
      <c r="G388" s="16">
        <v>3281.86293407016</v>
      </c>
      <c r="H388" s="16">
        <v>0</v>
      </c>
      <c r="I388" s="17">
        <v>6.2574579138999997E-2</v>
      </c>
      <c r="J388" s="17">
        <v>6.2574579138999997E-2</v>
      </c>
      <c r="K388" s="17">
        <v>8.4905370369000005E-2</v>
      </c>
      <c r="L388" s="17">
        <v>8.4905370369000005E-2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2962</v>
      </c>
      <c r="E389" s="16">
        <v>2751.5</v>
      </c>
      <c r="F389" s="16">
        <v>3249.4373313903802</v>
      </c>
      <c r="G389" s="16">
        <v>3249.4373313903802</v>
      </c>
      <c r="H389" s="16">
        <v>0</v>
      </c>
      <c r="I389" s="17">
        <v>6.8502700521999998E-2</v>
      </c>
      <c r="J389" s="17">
        <v>6.8502700521999998E-2</v>
      </c>
      <c r="K389" s="17">
        <v>0.11866952607</v>
      </c>
      <c r="L389" s="17">
        <v>0.11866952607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2810.3</v>
      </c>
      <c r="E390" s="16">
        <v>2649.9</v>
      </c>
      <c r="F390" s="16">
        <v>3201.1813180775098</v>
      </c>
      <c r="G390" s="16">
        <v>3201.1813180775098</v>
      </c>
      <c r="H390" s="16">
        <v>0</v>
      </c>
      <c r="I390" s="17">
        <v>9.3155700209000006E-2</v>
      </c>
      <c r="J390" s="17">
        <v>9.3155700209000006E-2</v>
      </c>
      <c r="K390" s="17">
        <v>0.13138258295399999</v>
      </c>
      <c r="L390" s="17">
        <v>0.13138258295399999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2757</v>
      </c>
      <c r="E391" s="16">
        <v>2554</v>
      </c>
      <c r="F391" s="16">
        <v>3243.76188713286</v>
      </c>
      <c r="G391" s="16">
        <v>3243.76188713286</v>
      </c>
      <c r="H391" s="16">
        <v>0</v>
      </c>
      <c r="I391" s="17">
        <v>0.11600616947800001</v>
      </c>
      <c r="J391" s="17">
        <v>0.11600616947800001</v>
      </c>
      <c r="K391" s="17">
        <v>0.16438557843900001</v>
      </c>
      <c r="L391" s="17">
        <v>0.16438557843900001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2523.1</v>
      </c>
      <c r="E392" s="16">
        <v>2277.1</v>
      </c>
      <c r="F392" s="16">
        <v>3164.5668573676198</v>
      </c>
      <c r="G392" s="16">
        <v>3164.5668573676198</v>
      </c>
      <c r="H392" s="16">
        <v>0</v>
      </c>
      <c r="I392" s="17">
        <v>0.15287580013499999</v>
      </c>
      <c r="J392" s="17">
        <v>0.15287580013499999</v>
      </c>
      <c r="K392" s="17">
        <v>0.21150306419600001</v>
      </c>
      <c r="L392" s="17">
        <v>0.21150306419600001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2226.1999999999998</v>
      </c>
      <c r="E393" s="16">
        <v>2013.7</v>
      </c>
      <c r="F393" s="16">
        <v>2960.5629712507498</v>
      </c>
      <c r="G393" s="16">
        <v>2960.5629712507498</v>
      </c>
      <c r="H393" s="16">
        <v>0</v>
      </c>
      <c r="I393" s="17">
        <v>0.17501500744699999</v>
      </c>
      <c r="J393" s="17">
        <v>0.17501500744699999</v>
      </c>
      <c r="K393" s="17">
        <v>0.225658477419</v>
      </c>
      <c r="L393" s="17">
        <v>0.225658477419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1966.4</v>
      </c>
      <c r="E394" s="16">
        <v>1780.7</v>
      </c>
      <c r="F394" s="16">
        <v>2809.91581699583</v>
      </c>
      <c r="G394" s="16">
        <v>2809.91581699583</v>
      </c>
      <c r="H394" s="16">
        <v>0</v>
      </c>
      <c r="I394" s="17">
        <v>0.20102855505100001</v>
      </c>
      <c r="J394" s="17">
        <v>0.20102855505100001</v>
      </c>
      <c r="K394" s="17">
        <v>0.24528498975099999</v>
      </c>
      <c r="L394" s="17">
        <v>0.24528498975099999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1893.1</v>
      </c>
      <c r="E395" s="16">
        <v>1689.3</v>
      </c>
      <c r="F395" s="16">
        <v>2617.4220961464798</v>
      </c>
      <c r="G395" s="16">
        <v>2617.4220961464798</v>
      </c>
      <c r="H395" s="16">
        <v>0</v>
      </c>
      <c r="I395" s="17">
        <v>0.172622043886</v>
      </c>
      <c r="J395" s="17">
        <v>0.172622043886</v>
      </c>
      <c r="K395" s="17">
        <v>0.221192110616</v>
      </c>
      <c r="L395" s="17">
        <v>0.221192110616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1824.5</v>
      </c>
      <c r="E396" s="16">
        <v>1611.7</v>
      </c>
      <c r="F396" s="16">
        <v>2047.9217986997</v>
      </c>
      <c r="G396" s="16">
        <v>2047.9217986997</v>
      </c>
      <c r="H396" s="16">
        <v>0</v>
      </c>
      <c r="I396" s="17">
        <v>5.3246377191999997E-2</v>
      </c>
      <c r="J396" s="17">
        <v>5.3246377191999997E-2</v>
      </c>
      <c r="K396" s="17">
        <v>0.10396134382699999</v>
      </c>
      <c r="L396" s="17">
        <v>0.10396134382699999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1821.5</v>
      </c>
      <c r="E397" s="16">
        <v>1643.3</v>
      </c>
      <c r="F397" s="16">
        <v>2337.9719587453201</v>
      </c>
      <c r="G397" s="16">
        <v>2337.9719587453201</v>
      </c>
      <c r="H397" s="16">
        <v>0</v>
      </c>
      <c r="I397" s="17">
        <v>0.123086739453</v>
      </c>
      <c r="J397" s="17">
        <v>0.123086739453</v>
      </c>
      <c r="K397" s="17">
        <v>0.16555575756499999</v>
      </c>
      <c r="L397" s="17">
        <v>0.16555575756499999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1894.6</v>
      </c>
      <c r="E398" s="16">
        <v>1728.5</v>
      </c>
      <c r="F398" s="16">
        <v>2461.4203306621998</v>
      </c>
      <c r="G398" s="16">
        <v>2461.4203306621998</v>
      </c>
      <c r="H398" s="16">
        <v>0</v>
      </c>
      <c r="I398" s="17">
        <v>0.13508587480000001</v>
      </c>
      <c r="J398" s="17">
        <v>0.13508587480000001</v>
      </c>
      <c r="K398" s="17">
        <v>0.174671194152</v>
      </c>
      <c r="L398" s="17">
        <v>0.174671194152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1989.2</v>
      </c>
      <c r="E399" s="16">
        <v>1818.3</v>
      </c>
      <c r="F399" s="16">
        <v>2397.99772458182</v>
      </c>
      <c r="G399" s="16">
        <v>2397.99772458182</v>
      </c>
      <c r="H399" s="16">
        <v>0</v>
      </c>
      <c r="I399" s="17">
        <v>9.7425577831000004E-2</v>
      </c>
      <c r="J399" s="17">
        <v>9.7425577831000004E-2</v>
      </c>
      <c r="K399" s="17">
        <v>0.138154843799</v>
      </c>
      <c r="L399" s="17">
        <v>0.138154843799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2112.5</v>
      </c>
      <c r="E400" s="16">
        <v>1933</v>
      </c>
      <c r="F400" s="16">
        <v>2414.0089956951101</v>
      </c>
      <c r="G400" s="16">
        <v>2414.0089956951101</v>
      </c>
      <c r="H400" s="16">
        <v>0</v>
      </c>
      <c r="I400" s="17">
        <v>7.1856290680000004E-2</v>
      </c>
      <c r="J400" s="17">
        <v>7.1856290680000004E-2</v>
      </c>
      <c r="K400" s="17">
        <v>0.11463512766800001</v>
      </c>
      <c r="L400" s="17">
        <v>0.11463512766800001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2304.8000000000002</v>
      </c>
      <c r="E401" s="16">
        <v>2101.9</v>
      </c>
      <c r="F401" s="16">
        <v>2512.04022555245</v>
      </c>
      <c r="G401" s="16">
        <v>2512.04022555245</v>
      </c>
      <c r="H401" s="16">
        <v>0</v>
      </c>
      <c r="I401" s="17">
        <v>4.9389948891999998E-2</v>
      </c>
      <c r="J401" s="17">
        <v>4.9389948891999998E-2</v>
      </c>
      <c r="K401" s="17">
        <v>9.7745525631999994E-2</v>
      </c>
      <c r="L401" s="17">
        <v>9.7745525631999994E-2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2506.6999999999998</v>
      </c>
      <c r="E402" s="16">
        <v>2302.5</v>
      </c>
      <c r="F402" s="16">
        <v>2783.2171127043798</v>
      </c>
      <c r="G402" s="16">
        <v>2783.2171127043798</v>
      </c>
      <c r="H402" s="16">
        <v>0</v>
      </c>
      <c r="I402" s="17">
        <v>6.5900169852999999E-2</v>
      </c>
      <c r="J402" s="17">
        <v>6.5900169852999999E-2</v>
      </c>
      <c r="K402" s="17">
        <v>0.11456556546799999</v>
      </c>
      <c r="L402" s="17">
        <v>0.11456556546799999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2699.2</v>
      </c>
      <c r="E403" s="16">
        <v>2511</v>
      </c>
      <c r="F403" s="16">
        <v>2942.3221584510802</v>
      </c>
      <c r="G403" s="16">
        <v>2942.3221584510802</v>
      </c>
      <c r="H403" s="16">
        <v>0</v>
      </c>
      <c r="I403" s="17">
        <v>5.7941410498000001E-2</v>
      </c>
      <c r="J403" s="17">
        <v>5.7941410498000001E-2</v>
      </c>
      <c r="K403" s="17">
        <v>0.102793650727</v>
      </c>
      <c r="L403" s="17">
        <v>0.102793650727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2447.4</v>
      </c>
      <c r="E404" s="16">
        <v>2530.1999999999998</v>
      </c>
      <c r="F404" s="16">
        <v>2935.6850227694999</v>
      </c>
      <c r="G404" s="16">
        <v>2935.6850227694999</v>
      </c>
      <c r="H404" s="16">
        <v>0</v>
      </c>
      <c r="I404" s="17">
        <v>0.116369166532</v>
      </c>
      <c r="J404" s="17">
        <v>0.116369166532</v>
      </c>
      <c r="K404" s="17">
        <v>9.6636087408999996E-2</v>
      </c>
      <c r="L404" s="17">
        <v>9.6636087408999996E-2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2257.1</v>
      </c>
      <c r="E405" s="16">
        <v>2499.9</v>
      </c>
      <c r="F405" s="16">
        <v>3126.30715579252</v>
      </c>
      <c r="G405" s="16">
        <v>3126.30715579252</v>
      </c>
      <c r="H405" s="16">
        <v>0</v>
      </c>
      <c r="I405" s="17">
        <v>0.20715137173299999</v>
      </c>
      <c r="J405" s="17">
        <v>0.20715137173299999</v>
      </c>
      <c r="K405" s="17">
        <v>0.149286738749</v>
      </c>
      <c r="L405" s="17">
        <v>0.149286738749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2198.1</v>
      </c>
      <c r="E406" s="16">
        <v>2456.3000000000002</v>
      </c>
      <c r="F406" s="16">
        <v>2695.6786330022801</v>
      </c>
      <c r="G406" s="16">
        <v>2695.6786330022801</v>
      </c>
      <c r="H406" s="16">
        <v>0</v>
      </c>
      <c r="I406" s="17">
        <v>0.118584040276</v>
      </c>
      <c r="J406" s="17">
        <v>0.118584040276</v>
      </c>
      <c r="K406" s="17">
        <v>5.7049245233999998E-2</v>
      </c>
      <c r="L406" s="17">
        <v>5.7049245233999998E-2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2492.1999999999998</v>
      </c>
      <c r="E407" s="16">
        <v>2689.7</v>
      </c>
      <c r="F407" s="16">
        <v>2954.4286540295002</v>
      </c>
      <c r="G407" s="16">
        <v>2954.4286540295002</v>
      </c>
      <c r="H407" s="16">
        <v>0</v>
      </c>
      <c r="I407" s="17">
        <v>0.11015935510700001</v>
      </c>
      <c r="J407" s="17">
        <v>0.11015935510700001</v>
      </c>
      <c r="K407" s="17">
        <v>6.3090718310000002E-2</v>
      </c>
      <c r="L407" s="17">
        <v>6.3090718310000002E-2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3188.9</v>
      </c>
      <c r="E408" s="16">
        <v>2981.3</v>
      </c>
      <c r="F408" s="16">
        <v>3511.9662577326199</v>
      </c>
      <c r="G408" s="16">
        <v>3582.5448464563201</v>
      </c>
      <c r="H408" s="16">
        <v>70.578588723698005</v>
      </c>
      <c r="I408" s="17">
        <v>9.3814310403999998E-2</v>
      </c>
      <c r="J408" s="17">
        <v>7.6993865044999998E-2</v>
      </c>
      <c r="K408" s="17">
        <v>0.14329000153800001</v>
      </c>
      <c r="L408" s="17">
        <v>0.12646955618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3399.9</v>
      </c>
      <c r="E409" s="16">
        <v>3034.4</v>
      </c>
      <c r="F409" s="16">
        <v>3459.7846550352601</v>
      </c>
      <c r="G409" s="16">
        <v>3603.7761881679899</v>
      </c>
      <c r="H409" s="16">
        <v>143.99153313273399</v>
      </c>
      <c r="I409" s="17">
        <v>4.8588224062000002E-2</v>
      </c>
      <c r="J409" s="17">
        <v>1.427184343E-2</v>
      </c>
      <c r="K409" s="17">
        <v>0.13569499241300001</v>
      </c>
      <c r="L409" s="17">
        <v>0.10137861178099999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3467</v>
      </c>
      <c r="E410" s="16">
        <v>3149.6</v>
      </c>
      <c r="F410" s="16">
        <v>3445.7453685400201</v>
      </c>
      <c r="G410" s="16">
        <v>3638.1866134304501</v>
      </c>
      <c r="H410" s="16">
        <v>192.441244890425</v>
      </c>
      <c r="I410" s="17">
        <v>4.0797572313999997E-2</v>
      </c>
      <c r="J410" s="17">
        <v>5.0654507760000004E-3</v>
      </c>
      <c r="K410" s="17">
        <v>0.116441042285</v>
      </c>
      <c r="L410" s="17">
        <v>7.0578019194000002E-2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3513.4</v>
      </c>
      <c r="E411" s="16">
        <v>3314.5</v>
      </c>
      <c r="F411" s="16">
        <v>3433.3132370770199</v>
      </c>
      <c r="G411" s="16">
        <v>3576.5275704553401</v>
      </c>
      <c r="H411" s="16">
        <v>143.214333378318</v>
      </c>
      <c r="I411" s="17">
        <v>1.5044702205E-2</v>
      </c>
      <c r="J411" s="17">
        <v>1.9086454462E-2</v>
      </c>
      <c r="K411" s="17">
        <v>6.2446990097999998E-2</v>
      </c>
      <c r="L411" s="17">
        <v>2.8315833431000002E-2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3549.1</v>
      </c>
      <c r="E412" s="16">
        <v>3505.6</v>
      </c>
      <c r="F412" s="16">
        <v>3441.0193123941399</v>
      </c>
      <c r="G412" s="16">
        <v>3608.44053581662</v>
      </c>
      <c r="H412" s="16">
        <v>167.42122342248101</v>
      </c>
      <c r="I412" s="17">
        <v>1.4142167735000001E-2</v>
      </c>
      <c r="J412" s="17">
        <v>2.5758028504E-2</v>
      </c>
      <c r="K412" s="17">
        <v>2.4509183941000001E-2</v>
      </c>
      <c r="L412" s="17">
        <v>1.5391012298E-2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3501.8</v>
      </c>
      <c r="E413" s="16">
        <v>3475.4</v>
      </c>
      <c r="F413" s="16">
        <v>3459.8592876698799</v>
      </c>
      <c r="G413" s="16">
        <v>3654.9155889426302</v>
      </c>
      <c r="H413" s="16">
        <v>195.05630127275199</v>
      </c>
      <c r="I413" s="17">
        <v>3.6490845791000003E-2</v>
      </c>
      <c r="J413" s="17">
        <v>9.995403319E-3</v>
      </c>
      <c r="K413" s="17">
        <v>4.2782552177999998E-2</v>
      </c>
      <c r="L413" s="17">
        <v>3.703696932E-3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3418.6</v>
      </c>
      <c r="E414" s="16">
        <v>3360.5</v>
      </c>
      <c r="F414" s="16">
        <v>3481.3584772704098</v>
      </c>
      <c r="G414" s="16">
        <v>3656.4753222507902</v>
      </c>
      <c r="H414" s="16">
        <v>175.11684498037701</v>
      </c>
      <c r="I414" s="17">
        <v>5.6690972891000002E-2</v>
      </c>
      <c r="J414" s="17">
        <v>1.4956739101E-2</v>
      </c>
      <c r="K414" s="17">
        <v>7.0537493386000003E-2</v>
      </c>
      <c r="L414" s="17">
        <v>2.8803259596999999E-2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3336.3</v>
      </c>
      <c r="E415" s="16">
        <v>3217.7</v>
      </c>
      <c r="F415" s="16">
        <v>3476.22720981562</v>
      </c>
      <c r="G415" s="16">
        <v>3686.1114216041601</v>
      </c>
      <c r="H415" s="16">
        <v>209.884211788534</v>
      </c>
      <c r="I415" s="17">
        <v>8.3367831650000002E-2</v>
      </c>
      <c r="J415" s="17">
        <v>3.3347762109999998E-2</v>
      </c>
      <c r="K415" s="17">
        <v>0.111632845949</v>
      </c>
      <c r="L415" s="17">
        <v>6.1612776409000002E-2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3245.8</v>
      </c>
      <c r="E416" s="16">
        <v>3041</v>
      </c>
      <c r="F416" s="16">
        <v>3465.6115604281799</v>
      </c>
      <c r="G416" s="16">
        <v>3625.9252034596602</v>
      </c>
      <c r="H416" s="16">
        <v>160.31364303148399</v>
      </c>
      <c r="I416" s="17">
        <v>9.0592279183999994E-2</v>
      </c>
      <c r="J416" s="17">
        <v>5.2385977223000001E-2</v>
      </c>
      <c r="K416" s="17">
        <v>0.13940066812599999</v>
      </c>
      <c r="L416" s="17">
        <v>0.101194366164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3090.9</v>
      </c>
      <c r="E417" s="16">
        <v>2947.6</v>
      </c>
      <c r="F417" s="16">
        <v>3504.4620458772401</v>
      </c>
      <c r="G417" s="16">
        <v>3516.4293793106099</v>
      </c>
      <c r="H417" s="16">
        <v>11.967333433363001</v>
      </c>
      <c r="I417" s="17">
        <v>0.10141310279</v>
      </c>
      <c r="J417" s="17">
        <v>9.8561021419E-2</v>
      </c>
      <c r="K417" s="17">
        <v>0.13556467571700001</v>
      </c>
      <c r="L417" s="17">
        <v>0.132712594346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3125.9</v>
      </c>
      <c r="E418" s="16">
        <v>3050.4</v>
      </c>
      <c r="F418" s="16">
        <v>3414.6684416325902</v>
      </c>
      <c r="G418" s="16">
        <v>3414.6684416325902</v>
      </c>
      <c r="H418" s="16">
        <v>0</v>
      </c>
      <c r="I418" s="17">
        <v>6.8819933658000002E-2</v>
      </c>
      <c r="J418" s="17">
        <v>6.8819933658000002E-2</v>
      </c>
      <c r="K418" s="17">
        <v>8.6813260636000006E-2</v>
      </c>
      <c r="L418" s="17">
        <v>8.6813260636000006E-2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2883.1</v>
      </c>
      <c r="E419" s="16">
        <v>2875.2</v>
      </c>
      <c r="F419" s="16">
        <v>3472.0422424500998</v>
      </c>
      <c r="G419" s="16">
        <v>3472.0422424500998</v>
      </c>
      <c r="H419" s="16">
        <v>0</v>
      </c>
      <c r="I419" s="17">
        <v>0.140358017743</v>
      </c>
      <c r="J419" s="17">
        <v>0.140358017743</v>
      </c>
      <c r="K419" s="17">
        <v>0.142240763214</v>
      </c>
      <c r="L419" s="17">
        <v>0.142240763214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2609.6</v>
      </c>
      <c r="E420" s="16">
        <v>2624.3</v>
      </c>
      <c r="F420" s="16">
        <v>3283.42233715269</v>
      </c>
      <c r="G420" s="16">
        <v>3283.42233715269</v>
      </c>
      <c r="H420" s="16">
        <v>0</v>
      </c>
      <c r="I420" s="17">
        <v>0.16058682963599999</v>
      </c>
      <c r="J420" s="17">
        <v>0.16058682963599999</v>
      </c>
      <c r="K420" s="17">
        <v>0.157083493125</v>
      </c>
      <c r="L420" s="17">
        <v>0.157083493125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2396.8000000000002</v>
      </c>
      <c r="E421" s="16">
        <v>2448.8000000000002</v>
      </c>
      <c r="F421" s="16">
        <v>3342.5633394156498</v>
      </c>
      <c r="G421" s="16">
        <v>3342.5633394156498</v>
      </c>
      <c r="H421" s="16">
        <v>0</v>
      </c>
      <c r="I421" s="17">
        <v>0.22539641072800001</v>
      </c>
      <c r="J421" s="17">
        <v>0.22539641072800001</v>
      </c>
      <c r="K421" s="17">
        <v>0.21300365572300001</v>
      </c>
      <c r="L421" s="17">
        <v>0.21300365572300001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2088.9</v>
      </c>
      <c r="E422" s="16">
        <v>2157.1999999999998</v>
      </c>
      <c r="F422" s="16">
        <v>3032.45402359433</v>
      </c>
      <c r="G422" s="16">
        <v>3032.45402359433</v>
      </c>
      <c r="H422" s="16">
        <v>0</v>
      </c>
      <c r="I422" s="17">
        <v>0.224869881695</v>
      </c>
      <c r="J422" s="17">
        <v>0.224869881695</v>
      </c>
      <c r="K422" s="17">
        <v>0.208592474641</v>
      </c>
      <c r="L422" s="17">
        <v>0.208592474641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1843.3</v>
      </c>
      <c r="E423" s="16">
        <v>1912.7</v>
      </c>
      <c r="F423" s="16">
        <v>2783.3064297721098</v>
      </c>
      <c r="G423" s="16">
        <v>2783.3064297721098</v>
      </c>
      <c r="H423" s="16">
        <v>0</v>
      </c>
      <c r="I423" s="17">
        <v>0.224024411289</v>
      </c>
      <c r="J423" s="17">
        <v>0.224024411289</v>
      </c>
      <c r="K423" s="17">
        <v>0.20748484980199999</v>
      </c>
      <c r="L423" s="17">
        <v>0.20748484980199999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1669.3</v>
      </c>
      <c r="E424" s="16">
        <v>1757.7</v>
      </c>
      <c r="F424" s="16">
        <v>2579.0337074815502</v>
      </c>
      <c r="G424" s="16">
        <v>2579.0337074815502</v>
      </c>
      <c r="H424" s="16">
        <v>0</v>
      </c>
      <c r="I424" s="17">
        <v>0.21680974916099999</v>
      </c>
      <c r="J424" s="17">
        <v>0.21680974916099999</v>
      </c>
      <c r="K424" s="17">
        <v>0.19574206565300001</v>
      </c>
      <c r="L424" s="17">
        <v>0.19574206565300001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1960.5</v>
      </c>
      <c r="E425" s="16">
        <v>2078.9</v>
      </c>
      <c r="F425" s="16">
        <v>2494.3327581196299</v>
      </c>
      <c r="G425" s="16">
        <v>2494.3327581196299</v>
      </c>
      <c r="H425" s="16">
        <v>0</v>
      </c>
      <c r="I425" s="17">
        <v>0.127224203555</v>
      </c>
      <c r="J425" s="17">
        <v>0.127224203555</v>
      </c>
      <c r="K425" s="17">
        <v>9.9006853697999997E-2</v>
      </c>
      <c r="L425" s="17">
        <v>9.9006853697999997E-2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2266.9</v>
      </c>
      <c r="E426" s="16">
        <v>2403.8000000000002</v>
      </c>
      <c r="F426" s="16">
        <v>2585.2748295157098</v>
      </c>
      <c r="G426" s="16">
        <v>2585.2748295157098</v>
      </c>
      <c r="H426" s="16">
        <v>0</v>
      </c>
      <c r="I426" s="17">
        <v>7.5875793496999994E-2</v>
      </c>
      <c r="J426" s="17">
        <v>7.5875793496999994E-2</v>
      </c>
      <c r="K426" s="17">
        <v>4.3249482725000003E-2</v>
      </c>
      <c r="L426" s="17">
        <v>4.3249482725000003E-2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2620.6999999999998</v>
      </c>
      <c r="E427" s="16">
        <v>2748.7</v>
      </c>
      <c r="F427" s="16">
        <v>2310.1880190111301</v>
      </c>
      <c r="G427" s="16">
        <v>2310.1880190111301</v>
      </c>
      <c r="H427" s="16">
        <v>0</v>
      </c>
      <c r="I427" s="17">
        <v>7.4001902046000004E-2</v>
      </c>
      <c r="J427" s="17">
        <v>7.4001902046000004E-2</v>
      </c>
      <c r="K427" s="17">
        <v>0.10450714513500001</v>
      </c>
      <c r="L427" s="17">
        <v>0.10450714513500001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2736.4</v>
      </c>
      <c r="E428" s="16">
        <v>2843.5</v>
      </c>
      <c r="F428" s="16">
        <v>2089.74433443508</v>
      </c>
      <c r="G428" s="16">
        <v>2089.74433443508</v>
      </c>
      <c r="H428" s="16">
        <v>0</v>
      </c>
      <c r="I428" s="17">
        <v>0.15411240838000001</v>
      </c>
      <c r="J428" s="17">
        <v>0.15411240838000001</v>
      </c>
      <c r="K428" s="17">
        <v>0.179636717246</v>
      </c>
      <c r="L428" s="17">
        <v>0.179636717246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2856</v>
      </c>
      <c r="E429" s="16">
        <v>2946.2</v>
      </c>
      <c r="F429" s="16">
        <v>2376.5186082535502</v>
      </c>
      <c r="G429" s="16">
        <v>2377.0136053845799</v>
      </c>
      <c r="H429" s="16">
        <v>0.494997131029</v>
      </c>
      <c r="I429" s="17">
        <v>0.114153096905</v>
      </c>
      <c r="J429" s="17">
        <v>0.114271065716</v>
      </c>
      <c r="K429" s="17">
        <v>0.13564976039400001</v>
      </c>
      <c r="L429" s="17">
        <v>0.13576772920499999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2938.7</v>
      </c>
      <c r="E430" s="16">
        <v>3032.6</v>
      </c>
      <c r="F430" s="16">
        <v>2701.8977011749498</v>
      </c>
      <c r="G430" s="16">
        <v>2701.8977011749498</v>
      </c>
      <c r="H430" s="16">
        <v>0</v>
      </c>
      <c r="I430" s="17">
        <v>5.6435247575E-2</v>
      </c>
      <c r="J430" s="17">
        <v>5.6435247575E-2</v>
      </c>
      <c r="K430" s="17">
        <v>7.8813703247000003E-2</v>
      </c>
      <c r="L430" s="17">
        <v>7.8813703247000003E-2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2977.4</v>
      </c>
      <c r="E431" s="16">
        <v>3112.2</v>
      </c>
      <c r="F431" s="16">
        <v>2957.80914891164</v>
      </c>
      <c r="G431" s="16">
        <v>2957.80914891164</v>
      </c>
      <c r="H431" s="16">
        <v>0</v>
      </c>
      <c r="I431" s="17">
        <v>4.6689349589999997E-3</v>
      </c>
      <c r="J431" s="17">
        <v>4.6689349589999997E-3</v>
      </c>
      <c r="K431" s="17">
        <v>3.6794769085999997E-2</v>
      </c>
      <c r="L431" s="17">
        <v>3.6794769085999997E-2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3004.1</v>
      </c>
      <c r="E432" s="16">
        <v>3196.3</v>
      </c>
      <c r="F432" s="16">
        <v>3240.13340558045</v>
      </c>
      <c r="G432" s="16">
        <v>3249.0450742705698</v>
      </c>
      <c r="H432" s="16">
        <v>8.9116686901120001</v>
      </c>
      <c r="I432" s="17">
        <v>5.8375851828000001E-2</v>
      </c>
      <c r="J432" s="17">
        <v>5.6252003235999999E-2</v>
      </c>
      <c r="K432" s="17">
        <v>1.2570322752000001E-2</v>
      </c>
      <c r="L432" s="17">
        <v>1.0446474161000001E-2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3028.3</v>
      </c>
      <c r="E433" s="16">
        <v>3268.9</v>
      </c>
      <c r="F433" s="16">
        <v>3150.4259938033802</v>
      </c>
      <c r="G433" s="16">
        <v>3368.6460951683298</v>
      </c>
      <c r="H433" s="16">
        <v>218.22010136494299</v>
      </c>
      <c r="I433" s="17">
        <v>8.1112034119999996E-2</v>
      </c>
      <c r="J433" s="17">
        <v>2.910533694E-2</v>
      </c>
      <c r="K433" s="17">
        <v>2.3771710001E-2</v>
      </c>
      <c r="L433" s="17">
        <v>2.8234987177000001E-2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3181.5</v>
      </c>
      <c r="E434" s="16">
        <v>3342.5</v>
      </c>
      <c r="F434" s="16">
        <v>3138.8959744562299</v>
      </c>
      <c r="G434" s="16">
        <v>3247.43426606496</v>
      </c>
      <c r="H434" s="16">
        <v>108.538291608733</v>
      </c>
      <c r="I434" s="17">
        <v>1.571360011E-2</v>
      </c>
      <c r="J434" s="17">
        <v>1.0153485590999999E-2</v>
      </c>
      <c r="K434" s="17">
        <v>2.2656275960999998E-2</v>
      </c>
      <c r="L434" s="17">
        <v>4.8523361664000002E-2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3385.3</v>
      </c>
      <c r="E435" s="16">
        <v>3478.4</v>
      </c>
      <c r="F435" s="16">
        <v>3317.49825312244</v>
      </c>
      <c r="G435" s="16">
        <v>3348.6240401416399</v>
      </c>
      <c r="H435" s="16">
        <v>31.125787019198999</v>
      </c>
      <c r="I435" s="17">
        <v>8.7406958669999993E-3</v>
      </c>
      <c r="J435" s="17">
        <v>1.6158662268000001E-2</v>
      </c>
      <c r="K435" s="17">
        <v>3.0928493769E-2</v>
      </c>
      <c r="L435" s="17">
        <v>3.8346460170999998E-2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3624.9</v>
      </c>
      <c r="E436" s="16">
        <v>3720.1</v>
      </c>
      <c r="F436" s="16">
        <v>3565.9688470163001</v>
      </c>
      <c r="G436" s="16">
        <v>3605.0122913021501</v>
      </c>
      <c r="H436" s="16">
        <v>39.043444285847002</v>
      </c>
      <c r="I436" s="17">
        <v>4.7396827210000004E-3</v>
      </c>
      <c r="J436" s="17">
        <v>1.4044602712E-2</v>
      </c>
      <c r="K436" s="17">
        <v>2.7427957268E-2</v>
      </c>
      <c r="L436" s="17">
        <v>3.6732877259999998E-2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3471.7</v>
      </c>
      <c r="E437" s="16">
        <v>3524.8</v>
      </c>
      <c r="F437" s="16">
        <v>3520.1752806465001</v>
      </c>
      <c r="G437" s="16">
        <v>3685.1879474491502</v>
      </c>
      <c r="H437" s="16">
        <v>165.012666802654</v>
      </c>
      <c r="I437" s="17">
        <v>5.0878919792000002E-2</v>
      </c>
      <c r="J437" s="17">
        <v>1.1552736092999999E-2</v>
      </c>
      <c r="K437" s="17">
        <v>3.8224010353999999E-2</v>
      </c>
      <c r="L437" s="17">
        <v>1.1021733440000001E-3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3193.7</v>
      </c>
      <c r="E438" s="16">
        <v>3335.3</v>
      </c>
      <c r="F438" s="16">
        <v>3401.70447587331</v>
      </c>
      <c r="G438" s="16">
        <v>3420.6611432351001</v>
      </c>
      <c r="H438" s="16">
        <v>18.956667361788998</v>
      </c>
      <c r="I438" s="17">
        <v>5.4089881609000003E-2</v>
      </c>
      <c r="J438" s="17">
        <v>4.9572086719E-2</v>
      </c>
      <c r="K438" s="17">
        <v>2.0343456443000001E-2</v>
      </c>
      <c r="L438" s="17">
        <v>1.5825661551999999E-2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3145.4</v>
      </c>
      <c r="E439" s="16">
        <v>3252</v>
      </c>
      <c r="F439" s="16">
        <v>3049.8230692365401</v>
      </c>
      <c r="G439" s="16">
        <v>3049.8230692365401</v>
      </c>
      <c r="H439" s="16">
        <v>0</v>
      </c>
      <c r="I439" s="17">
        <v>2.2778105520000001E-2</v>
      </c>
      <c r="J439" s="17">
        <v>2.2778105520000001E-2</v>
      </c>
      <c r="K439" s="17">
        <v>4.8183253279999998E-2</v>
      </c>
      <c r="L439" s="17">
        <v>4.8183253279999998E-2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2901.8</v>
      </c>
      <c r="E440" s="16">
        <v>3012</v>
      </c>
      <c r="F440" s="16">
        <v>2365.5170841939398</v>
      </c>
      <c r="G440" s="16">
        <v>2365.5170841939398</v>
      </c>
      <c r="H440" s="16">
        <v>0</v>
      </c>
      <c r="I440" s="17">
        <v>0.127808130554</v>
      </c>
      <c r="J440" s="17">
        <v>0.127808130554</v>
      </c>
      <c r="K440" s="17">
        <v>0.15407123827499999</v>
      </c>
      <c r="L440" s="17">
        <v>0.15407123827499999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2672.9</v>
      </c>
      <c r="E441" s="16">
        <v>2869.8</v>
      </c>
      <c r="F441" s="16">
        <v>2186.0146370857201</v>
      </c>
      <c r="G441" s="16">
        <v>2186.0146370857201</v>
      </c>
      <c r="H441" s="16">
        <v>0</v>
      </c>
      <c r="I441" s="17">
        <v>0.1160355965</v>
      </c>
      <c r="J441" s="17">
        <v>0.1160355965</v>
      </c>
      <c r="K441" s="17">
        <v>0.16296123997</v>
      </c>
      <c r="L441" s="17">
        <v>0.16296123997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2616.1</v>
      </c>
      <c r="E442" s="16">
        <v>2844.4</v>
      </c>
      <c r="F442" s="16">
        <v>1759.64706661843</v>
      </c>
      <c r="G442" s="16">
        <v>1760.42990538245</v>
      </c>
      <c r="H442" s="16">
        <v>0.78283876401800001</v>
      </c>
      <c r="I442" s="17">
        <v>0.20392518937500001</v>
      </c>
      <c r="J442" s="17">
        <v>0.20411175724</v>
      </c>
      <c r="K442" s="17">
        <v>0.25833415029000001</v>
      </c>
      <c r="L442" s="17">
        <v>0.258520718155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2206.1</v>
      </c>
      <c r="E443" s="16">
        <v>2442.9</v>
      </c>
      <c r="F443" s="16">
        <v>1709.42237668855</v>
      </c>
      <c r="G443" s="16">
        <v>1709.42237668855</v>
      </c>
      <c r="H443" s="16">
        <v>0</v>
      </c>
      <c r="I443" s="17">
        <v>0.118369309654</v>
      </c>
      <c r="J443" s="17">
        <v>0.118369309654</v>
      </c>
      <c r="K443" s="17">
        <v>0.174804009368</v>
      </c>
      <c r="L443" s="17">
        <v>0.174804009368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1709.2</v>
      </c>
      <c r="E444" s="16">
        <v>1948.6</v>
      </c>
      <c r="F444" s="16">
        <v>1470.5588945121001</v>
      </c>
      <c r="G444" s="16">
        <v>1470.5588945121001</v>
      </c>
      <c r="H444" s="16">
        <v>0</v>
      </c>
      <c r="I444" s="17">
        <v>5.6873476045000003E-2</v>
      </c>
      <c r="J444" s="17">
        <v>5.6873476045000003E-2</v>
      </c>
      <c r="K444" s="17">
        <v>0.113927813509</v>
      </c>
      <c r="L444" s="17">
        <v>0.113927813509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1319.7</v>
      </c>
      <c r="E445" s="16">
        <v>1546.9</v>
      </c>
      <c r="F445" s="16">
        <v>1349.2199213726799</v>
      </c>
      <c r="G445" s="16">
        <v>1349.2199213726799</v>
      </c>
      <c r="H445" s="16">
        <v>0</v>
      </c>
      <c r="I445" s="17">
        <v>7.0352529480000002E-3</v>
      </c>
      <c r="J445" s="17">
        <v>7.0352529480000002E-3</v>
      </c>
      <c r="K445" s="17">
        <v>4.7111553532999999E-2</v>
      </c>
      <c r="L445" s="17">
        <v>4.7111553532999999E-2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1084.0999999999999</v>
      </c>
      <c r="E446" s="16">
        <v>1252.2</v>
      </c>
      <c r="F446" s="16">
        <v>1301.9061047207899</v>
      </c>
      <c r="G446" s="16">
        <v>1301.9061047207899</v>
      </c>
      <c r="H446" s="16">
        <v>0</v>
      </c>
      <c r="I446" s="17">
        <v>5.1908032583000002E-2</v>
      </c>
      <c r="J446" s="17">
        <v>5.1908032583000002E-2</v>
      </c>
      <c r="K446" s="17">
        <v>1.1846068808E-2</v>
      </c>
      <c r="L446" s="17">
        <v>1.1846068808E-2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986.3</v>
      </c>
      <c r="E447" s="16">
        <v>1097.3</v>
      </c>
      <c r="F447" s="16">
        <v>1363.9664954273701</v>
      </c>
      <c r="G447" s="16">
        <v>1363.9664954273701</v>
      </c>
      <c r="H447" s="16">
        <v>0</v>
      </c>
      <c r="I447" s="17">
        <v>9.0006314448000002E-2</v>
      </c>
      <c r="J447" s="17">
        <v>9.0006314448000002E-2</v>
      </c>
      <c r="K447" s="17">
        <v>6.3552548956999994E-2</v>
      </c>
      <c r="L447" s="17">
        <v>6.3552548956999994E-2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1034.5</v>
      </c>
      <c r="E448" s="16">
        <v>1094.9000000000001</v>
      </c>
      <c r="F448" s="16">
        <v>1778.7739836404901</v>
      </c>
      <c r="G448" s="16">
        <v>1778.7739836404901</v>
      </c>
      <c r="H448" s="16">
        <v>0</v>
      </c>
      <c r="I448" s="17">
        <v>0.177377021839</v>
      </c>
      <c r="J448" s="17">
        <v>0.177377021839</v>
      </c>
      <c r="K448" s="17">
        <v>0.162982360257</v>
      </c>
      <c r="L448" s="17">
        <v>0.162982360257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1177.5</v>
      </c>
      <c r="E449" s="16">
        <v>1291.5</v>
      </c>
      <c r="F449" s="16">
        <v>1922.9193402905801</v>
      </c>
      <c r="G449" s="16">
        <v>1925.2037470734101</v>
      </c>
      <c r="H449" s="16">
        <v>2.2844067828269998</v>
      </c>
      <c r="I449" s="17">
        <v>0.178194410646</v>
      </c>
      <c r="J449" s="17">
        <v>0.17764998576900001</v>
      </c>
      <c r="K449" s="17">
        <v>0.15102567852000001</v>
      </c>
      <c r="L449" s="17">
        <v>0.150481253644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1346.8</v>
      </c>
      <c r="E450" s="16">
        <v>1534</v>
      </c>
      <c r="F450" s="16">
        <v>1927.58408531589</v>
      </c>
      <c r="G450" s="16">
        <v>1929.11841257734</v>
      </c>
      <c r="H450" s="16">
        <v>1.534327261447</v>
      </c>
      <c r="I450" s="17">
        <v>0.138779411958</v>
      </c>
      <c r="J450" s="17">
        <v>0.13841374769199999</v>
      </c>
      <c r="K450" s="17">
        <v>9.4165493941000003E-2</v>
      </c>
      <c r="L450" s="17">
        <v>9.3799829673999996E-2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1567.8</v>
      </c>
      <c r="E451" s="16">
        <v>1831.5</v>
      </c>
      <c r="F451" s="16">
        <v>1896.4420720309699</v>
      </c>
      <c r="G451" s="16">
        <v>1896.4420720309699</v>
      </c>
      <c r="H451" s="16">
        <v>0</v>
      </c>
      <c r="I451" s="17">
        <v>7.8322705441000007E-2</v>
      </c>
      <c r="J451" s="17">
        <v>7.8322705441000007E-2</v>
      </c>
      <c r="K451" s="17">
        <v>1.5477138234E-2</v>
      </c>
      <c r="L451" s="17">
        <v>1.5477138234E-2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1589.5</v>
      </c>
      <c r="E452" s="16">
        <v>1878.9</v>
      </c>
      <c r="F452" s="16">
        <v>1403.3025287491801</v>
      </c>
      <c r="G452" s="16">
        <v>1403.3025287491801</v>
      </c>
      <c r="H452" s="16">
        <v>0</v>
      </c>
      <c r="I452" s="17">
        <v>4.4374993148000003E-2</v>
      </c>
      <c r="J452" s="17">
        <v>4.4374993148000003E-2</v>
      </c>
      <c r="K452" s="17">
        <v>0.113345441194</v>
      </c>
      <c r="L452" s="17">
        <v>0.113345441194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1591</v>
      </c>
      <c r="E453" s="16">
        <v>1930.1</v>
      </c>
      <c r="F453" s="16">
        <v>969.69514908604003</v>
      </c>
      <c r="G453" s="16">
        <v>969.69514908604003</v>
      </c>
      <c r="H453" s="16">
        <v>0</v>
      </c>
      <c r="I453" s="17">
        <v>0.14807074616599999</v>
      </c>
      <c r="J453" s="17">
        <v>0.14807074616599999</v>
      </c>
      <c r="K453" s="17">
        <v>0.22888580813000001</v>
      </c>
      <c r="L453" s="17">
        <v>0.22888580813000001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1592.8</v>
      </c>
      <c r="E454" s="16">
        <v>1971.2</v>
      </c>
      <c r="F454" s="16">
        <v>1405.29375374953</v>
      </c>
      <c r="G454" s="16">
        <v>1405.29375374953</v>
      </c>
      <c r="H454" s="16">
        <v>0</v>
      </c>
      <c r="I454" s="17">
        <v>4.4686903299999997E-2</v>
      </c>
      <c r="J454" s="17">
        <v>4.4686903299999997E-2</v>
      </c>
      <c r="K454" s="17">
        <v>0.13486802818099999</v>
      </c>
      <c r="L454" s="17">
        <v>0.13486802818099999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1650.7</v>
      </c>
      <c r="E455" s="16">
        <v>1996.3</v>
      </c>
      <c r="F455" s="16">
        <v>1822.60404648953</v>
      </c>
      <c r="G455" s="16">
        <v>1822.60404648953</v>
      </c>
      <c r="H455" s="16">
        <v>0</v>
      </c>
      <c r="I455" s="17">
        <v>4.0968552546999999E-2</v>
      </c>
      <c r="J455" s="17">
        <v>4.0968552546999999E-2</v>
      </c>
      <c r="K455" s="17">
        <v>4.1395603790999998E-2</v>
      </c>
      <c r="L455" s="17">
        <v>4.1395603790999998E-2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1994.5</v>
      </c>
      <c r="E456" s="16">
        <v>2109.3000000000002</v>
      </c>
      <c r="F456" s="16">
        <v>2684.7945489250301</v>
      </c>
      <c r="G456" s="16">
        <v>2684.7945489250301</v>
      </c>
      <c r="H456" s="16">
        <v>0</v>
      </c>
      <c r="I456" s="17">
        <v>0.16451252357599999</v>
      </c>
      <c r="J456" s="17">
        <v>0.16451252357599999</v>
      </c>
      <c r="K456" s="17">
        <v>0.13715313368000001</v>
      </c>
      <c r="L456" s="17">
        <v>0.13715313368000001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2398</v>
      </c>
      <c r="E457" s="16">
        <v>2276.3000000000002</v>
      </c>
      <c r="F457" s="16">
        <v>2397.3677431932701</v>
      </c>
      <c r="G457" s="16">
        <v>2397.3677431932701</v>
      </c>
      <c r="H457" s="16">
        <v>0</v>
      </c>
      <c r="I457" s="17">
        <v>1.5068083999999999E-4</v>
      </c>
      <c r="J457" s="17">
        <v>1.5068083999999999E-4</v>
      </c>
      <c r="K457" s="17">
        <v>2.8853132314E-2</v>
      </c>
      <c r="L457" s="17">
        <v>2.8853132314E-2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2123.1999999999998</v>
      </c>
      <c r="E458" s="16">
        <v>1934</v>
      </c>
      <c r="F458" s="16">
        <v>2653.9445127526901</v>
      </c>
      <c r="G458" s="16">
        <v>2653.9445127526901</v>
      </c>
      <c r="H458" s="16">
        <v>0</v>
      </c>
      <c r="I458" s="17">
        <v>0.12648820608899999</v>
      </c>
      <c r="J458" s="17">
        <v>0.12648820608899999</v>
      </c>
      <c r="K458" s="17">
        <v>0.17157876853000001</v>
      </c>
      <c r="L458" s="17">
        <v>0.17157876853000001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2394.6999999999998</v>
      </c>
      <c r="E459" s="16">
        <v>2488.9</v>
      </c>
      <c r="F459" s="16">
        <v>3110.0262327221999</v>
      </c>
      <c r="G459" s="16">
        <v>3110.0262327221999</v>
      </c>
      <c r="H459" s="16">
        <v>0</v>
      </c>
      <c r="I459" s="17">
        <v>0.17047812981900001</v>
      </c>
      <c r="J459" s="17">
        <v>0.17047812981900001</v>
      </c>
      <c r="K459" s="17">
        <v>0.14802817748300001</v>
      </c>
      <c r="L459" s="17">
        <v>0.14802817748300001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2862.3</v>
      </c>
      <c r="E460" s="16">
        <v>2862.4</v>
      </c>
      <c r="F460" s="16">
        <v>3025.2046938909298</v>
      </c>
      <c r="G460" s="16">
        <v>3025.2046938909298</v>
      </c>
      <c r="H460" s="16">
        <v>0</v>
      </c>
      <c r="I460" s="17">
        <v>3.8823806932999999E-2</v>
      </c>
      <c r="J460" s="17">
        <v>3.8823806932999999E-2</v>
      </c>
      <c r="K460" s="17">
        <v>3.8799974711000003E-2</v>
      </c>
      <c r="L460" s="17">
        <v>3.8799974711000003E-2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2689.1</v>
      </c>
      <c r="E461" s="16">
        <v>2574.3000000000002</v>
      </c>
      <c r="F461" s="16">
        <v>3075.7899271363699</v>
      </c>
      <c r="G461" s="16">
        <v>3075.7899271363699</v>
      </c>
      <c r="H461" s="16">
        <v>0</v>
      </c>
      <c r="I461" s="17">
        <v>9.2156798649999996E-2</v>
      </c>
      <c r="J461" s="17">
        <v>9.2156798649999996E-2</v>
      </c>
      <c r="K461" s="17">
        <v>0.119516188545</v>
      </c>
      <c r="L461" s="17">
        <v>0.119516188545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2438.5</v>
      </c>
      <c r="E462" s="16">
        <v>2619.4</v>
      </c>
      <c r="F462" s="16">
        <v>2790.9241647060699</v>
      </c>
      <c r="G462" s="16">
        <v>2790.9241647060699</v>
      </c>
      <c r="H462" s="16">
        <v>0</v>
      </c>
      <c r="I462" s="17">
        <v>8.3990506364000003E-2</v>
      </c>
      <c r="J462" s="17">
        <v>8.3990506364000003E-2</v>
      </c>
      <c r="K462" s="17">
        <v>4.0878018279999997E-2</v>
      </c>
      <c r="L462" s="17">
        <v>4.0878018279999997E-2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2586.1999999999998</v>
      </c>
      <c r="E463" s="16">
        <v>2987.2</v>
      </c>
      <c r="F463" s="16">
        <v>2697.0462794392101</v>
      </c>
      <c r="G463" s="16">
        <v>2697.0462794392101</v>
      </c>
      <c r="H463" s="16">
        <v>0</v>
      </c>
      <c r="I463" s="17">
        <v>2.6417130465999999E-2</v>
      </c>
      <c r="J463" s="17">
        <v>2.6417130465999999E-2</v>
      </c>
      <c r="K463" s="17">
        <v>6.9150076396000001E-2</v>
      </c>
      <c r="L463" s="17">
        <v>6.9150076396000001E-2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2550.4</v>
      </c>
      <c r="E464" s="16">
        <v>2781.6</v>
      </c>
      <c r="F464" s="16">
        <v>2970.12692975443</v>
      </c>
      <c r="G464" s="16">
        <v>2970.12692975443</v>
      </c>
      <c r="H464" s="16">
        <v>0</v>
      </c>
      <c r="I464" s="17">
        <v>0.100030250179</v>
      </c>
      <c r="J464" s="17">
        <v>0.100030250179</v>
      </c>
      <c r="K464" s="17">
        <v>4.4930154850000001E-2</v>
      </c>
      <c r="L464" s="17">
        <v>4.4930154850000001E-2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2465.6</v>
      </c>
      <c r="E465" s="16">
        <v>2668.2</v>
      </c>
      <c r="F465" s="16">
        <v>2888.34194367081</v>
      </c>
      <c r="G465" s="16">
        <v>2888.34194367081</v>
      </c>
      <c r="H465" s="16">
        <v>0</v>
      </c>
      <c r="I465" s="17">
        <v>0.10074879496399999</v>
      </c>
      <c r="J465" s="17">
        <v>0.10074879496399999</v>
      </c>
      <c r="K465" s="17">
        <v>5.2464714888000002E-2</v>
      </c>
      <c r="L465" s="17">
        <v>5.2464714888000002E-2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2454.8000000000002</v>
      </c>
      <c r="E466" s="16">
        <v>2597.5</v>
      </c>
      <c r="F466" s="16">
        <v>3260.03243560791</v>
      </c>
      <c r="G466" s="16">
        <v>3260.03243560791</v>
      </c>
      <c r="H466" s="16">
        <v>0</v>
      </c>
      <c r="I466" s="17">
        <v>0.19190477492999999</v>
      </c>
      <c r="J466" s="17">
        <v>0.19190477492999999</v>
      </c>
      <c r="K466" s="17">
        <v>0.15789619532999999</v>
      </c>
      <c r="L466" s="17">
        <v>0.15789619532999999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2339.1</v>
      </c>
      <c r="E467" s="16">
        <v>2448.6</v>
      </c>
      <c r="F467" s="16">
        <v>2736.7699637537498</v>
      </c>
      <c r="G467" s="16">
        <v>2736.7699637537498</v>
      </c>
      <c r="H467" s="16">
        <v>0</v>
      </c>
      <c r="I467" s="17">
        <v>9.4773585260000001E-2</v>
      </c>
      <c r="J467" s="17">
        <v>9.4773585260000001E-2</v>
      </c>
      <c r="K467" s="17">
        <v>6.8677303087E-2</v>
      </c>
      <c r="L467" s="17">
        <v>6.8677303087E-2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2205.5</v>
      </c>
      <c r="E468" s="16">
        <v>2245</v>
      </c>
      <c r="F468" s="16">
        <v>2063.9601327053601</v>
      </c>
      <c r="G468" s="16">
        <v>2063.9601327053601</v>
      </c>
      <c r="H468" s="16">
        <v>0</v>
      </c>
      <c r="I468" s="17">
        <v>3.3732094206999998E-2</v>
      </c>
      <c r="J468" s="17">
        <v>3.3732094206999998E-2</v>
      </c>
      <c r="K468" s="17">
        <v>4.3145821565999998E-2</v>
      </c>
      <c r="L468" s="17">
        <v>4.3145821565999998E-2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2074</v>
      </c>
      <c r="E469" s="16">
        <v>2026.8</v>
      </c>
      <c r="F469" s="16">
        <v>2048.4485331710198</v>
      </c>
      <c r="G469" s="16">
        <v>2048.4485331710198</v>
      </c>
      <c r="H469" s="16">
        <v>0</v>
      </c>
      <c r="I469" s="17">
        <v>6.0894820850000003E-3</v>
      </c>
      <c r="J469" s="17">
        <v>6.0894820850000003E-3</v>
      </c>
      <c r="K469" s="17">
        <v>5.1593263029999998E-3</v>
      </c>
      <c r="L469" s="17">
        <v>5.1593263029999998E-3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1709.9</v>
      </c>
      <c r="E470" s="16">
        <v>1547.9</v>
      </c>
      <c r="F470" s="16">
        <v>1906.03335842662</v>
      </c>
      <c r="G470" s="16">
        <v>1906.03335842662</v>
      </c>
      <c r="H470" s="16">
        <v>0</v>
      </c>
      <c r="I470" s="17">
        <v>4.6742935754000001E-2</v>
      </c>
      <c r="J470" s="17">
        <v>4.6742935754000001E-2</v>
      </c>
      <c r="K470" s="17">
        <v>8.5351134038000001E-2</v>
      </c>
      <c r="L470" s="17">
        <v>8.5351134038000001E-2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1359.2</v>
      </c>
      <c r="E471" s="16">
        <v>1130.5</v>
      </c>
      <c r="F471" s="16">
        <v>1744.07306367821</v>
      </c>
      <c r="G471" s="16">
        <v>1744.07306367821</v>
      </c>
      <c r="H471" s="16">
        <v>0</v>
      </c>
      <c r="I471" s="17">
        <v>9.1723799731999997E-2</v>
      </c>
      <c r="J471" s="17">
        <v>9.1723799731999997E-2</v>
      </c>
      <c r="K471" s="17">
        <v>0.14622808953200001</v>
      </c>
      <c r="L471" s="17">
        <v>0.14622808953200001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1072.7</v>
      </c>
      <c r="E472" s="16">
        <v>789.5</v>
      </c>
      <c r="F472" s="16">
        <v>1132.4305984603</v>
      </c>
      <c r="G472" s="16">
        <v>1132.4305984603</v>
      </c>
      <c r="H472" s="16">
        <v>0</v>
      </c>
      <c r="I472" s="17">
        <v>1.4235128327E-2</v>
      </c>
      <c r="J472" s="17">
        <v>1.4235128327E-2</v>
      </c>
      <c r="K472" s="17">
        <v>8.1727978660000006E-2</v>
      </c>
      <c r="L472" s="17">
        <v>8.1727978660000006E-2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801.9</v>
      </c>
      <c r="E473" s="16">
        <v>604.1</v>
      </c>
      <c r="F473" s="16">
        <v>616.80286022874998</v>
      </c>
      <c r="G473" s="16">
        <v>616.80286022874998</v>
      </c>
      <c r="H473" s="16">
        <v>0</v>
      </c>
      <c r="I473" s="17">
        <v>4.4112759715999997E-2</v>
      </c>
      <c r="J473" s="17">
        <v>4.4112759715999997E-2</v>
      </c>
      <c r="K473" s="17">
        <v>3.0273737429999999E-3</v>
      </c>
      <c r="L473" s="17">
        <v>3.0273737429999999E-3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615.1</v>
      </c>
      <c r="E474" s="16">
        <v>530.79999999999995</v>
      </c>
      <c r="F474" s="16">
        <v>492.486050931737</v>
      </c>
      <c r="G474" s="16">
        <v>492.486050931737</v>
      </c>
      <c r="H474" s="16">
        <v>0</v>
      </c>
      <c r="I474" s="17">
        <v>2.9221627518000001E-2</v>
      </c>
      <c r="J474" s="17">
        <v>2.9221627518000001E-2</v>
      </c>
      <c r="K474" s="17">
        <v>9.1310650779999995E-3</v>
      </c>
      <c r="L474" s="17">
        <v>9.1310650779999995E-3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514.1</v>
      </c>
      <c r="E475" s="16">
        <v>536.79999999999995</v>
      </c>
      <c r="F475" s="16">
        <v>353.104397801152</v>
      </c>
      <c r="G475" s="16">
        <v>353.104397801152</v>
      </c>
      <c r="H475" s="16">
        <v>0</v>
      </c>
      <c r="I475" s="17">
        <v>3.8368827978000002E-2</v>
      </c>
      <c r="J475" s="17">
        <v>3.8368827978000002E-2</v>
      </c>
      <c r="K475" s="17">
        <v>4.3778742182000001E-2</v>
      </c>
      <c r="L475" s="17">
        <v>4.3778742182000001E-2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488.8</v>
      </c>
      <c r="E476" s="16">
        <v>552</v>
      </c>
      <c r="F476" s="16">
        <v>237.55613468500499</v>
      </c>
      <c r="G476" s="16">
        <v>237.55613468500499</v>
      </c>
      <c r="H476" s="16">
        <v>0</v>
      </c>
      <c r="I476" s="17">
        <v>5.9876993640000001E-2</v>
      </c>
      <c r="J476" s="17">
        <v>5.9876993640000001E-2</v>
      </c>
      <c r="K476" s="17">
        <v>7.4938957414999993E-2</v>
      </c>
      <c r="L476" s="17">
        <v>7.4938957414999993E-2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506.7</v>
      </c>
      <c r="E477" s="16">
        <v>610.6</v>
      </c>
      <c r="F477" s="16">
        <v>219.50162179749</v>
      </c>
      <c r="G477" s="16">
        <v>219.50162179749</v>
      </c>
      <c r="H477" s="16">
        <v>0</v>
      </c>
      <c r="I477" s="17">
        <v>6.8445752669000007E-2</v>
      </c>
      <c r="J477" s="17">
        <v>6.8445752669000007E-2</v>
      </c>
      <c r="K477" s="17">
        <v>9.3207430458000007E-2</v>
      </c>
      <c r="L477" s="17">
        <v>9.3207430458000007E-2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576.79999999999995</v>
      </c>
      <c r="E478" s="16">
        <v>713.2</v>
      </c>
      <c r="F478" s="16">
        <v>329.78468757847901</v>
      </c>
      <c r="G478" s="16">
        <v>329.78468757847901</v>
      </c>
      <c r="H478" s="16">
        <v>0</v>
      </c>
      <c r="I478" s="17">
        <v>5.8869235562000001E-2</v>
      </c>
      <c r="J478" s="17">
        <v>5.8869235562000001E-2</v>
      </c>
      <c r="K478" s="17">
        <v>9.1376385229000004E-2</v>
      </c>
      <c r="L478" s="17">
        <v>9.1376385229000004E-2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749.8</v>
      </c>
      <c r="E479" s="16">
        <v>882.4</v>
      </c>
      <c r="F479" s="16">
        <v>481.06421465529297</v>
      </c>
      <c r="G479" s="16">
        <v>481.06421465529297</v>
      </c>
      <c r="H479" s="16">
        <v>0</v>
      </c>
      <c r="I479" s="17">
        <v>6.4045706706999994E-2</v>
      </c>
      <c r="J479" s="17">
        <v>6.4045706706999994E-2</v>
      </c>
      <c r="K479" s="17">
        <v>9.5647231969000004E-2</v>
      </c>
      <c r="L479" s="17">
        <v>9.5647231969000004E-2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982.2</v>
      </c>
      <c r="E480" s="16">
        <v>1103.4000000000001</v>
      </c>
      <c r="F480" s="16">
        <v>698.45881047778596</v>
      </c>
      <c r="G480" s="16">
        <v>698.45881047778596</v>
      </c>
      <c r="H480" s="16">
        <v>0</v>
      </c>
      <c r="I480" s="17">
        <v>6.7621827817000005E-2</v>
      </c>
      <c r="J480" s="17">
        <v>6.7621827817000005E-2</v>
      </c>
      <c r="K480" s="17">
        <v>9.6506479867000006E-2</v>
      </c>
      <c r="L480" s="17">
        <v>9.6506479867000006E-2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1294.3</v>
      </c>
      <c r="E481" s="16">
        <v>1330.4</v>
      </c>
      <c r="F481" s="16">
        <v>1025.49892057631</v>
      </c>
      <c r="G481" s="16">
        <v>1025.49892057631</v>
      </c>
      <c r="H481" s="16">
        <v>0</v>
      </c>
      <c r="I481" s="17">
        <v>6.4061267736000002E-2</v>
      </c>
      <c r="J481" s="17">
        <v>6.4061267736000002E-2</v>
      </c>
      <c r="K481" s="17">
        <v>7.2664699575999997E-2</v>
      </c>
      <c r="L481" s="17">
        <v>7.2664699575999997E-2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1304.7</v>
      </c>
      <c r="E482" s="16">
        <v>1357.9</v>
      </c>
      <c r="F482" s="16">
        <v>1252.45131001155</v>
      </c>
      <c r="G482" s="16">
        <v>1252.45131001155</v>
      </c>
      <c r="H482" s="16">
        <v>0</v>
      </c>
      <c r="I482" s="17">
        <v>1.2452023352E-2</v>
      </c>
      <c r="J482" s="17">
        <v>1.2452023352E-2</v>
      </c>
      <c r="K482" s="17">
        <v>2.5130765010999999E-2</v>
      </c>
      <c r="L482" s="17">
        <v>2.5130765010999999E-2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1321.3</v>
      </c>
      <c r="E483" s="16">
        <v>1394.7</v>
      </c>
      <c r="F483" s="16">
        <v>1426.1171685870499</v>
      </c>
      <c r="G483" s="16">
        <v>1426.1171685870499</v>
      </c>
      <c r="H483" s="16">
        <v>0</v>
      </c>
      <c r="I483" s="17">
        <v>2.4980259434E-2</v>
      </c>
      <c r="J483" s="17">
        <v>2.4980259434E-2</v>
      </c>
      <c r="K483" s="17">
        <v>7.4874091E-3</v>
      </c>
      <c r="L483" s="17">
        <v>7.4874091E-3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1509.2</v>
      </c>
      <c r="E484" s="16">
        <v>1239.5</v>
      </c>
      <c r="F484" s="16">
        <v>1016.35977255053</v>
      </c>
      <c r="G484" s="16">
        <v>1016.35977255053</v>
      </c>
      <c r="H484" s="16">
        <v>0</v>
      </c>
      <c r="I484" s="17">
        <v>0.117454772986</v>
      </c>
      <c r="J484" s="17">
        <v>0.117454772986</v>
      </c>
      <c r="K484" s="17">
        <v>5.3179272509000002E-2</v>
      </c>
      <c r="L484" s="17">
        <v>5.3179272509000002E-2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1271.8</v>
      </c>
      <c r="E485" s="16">
        <v>1053.3</v>
      </c>
      <c r="F485" s="16">
        <v>588.91758448361099</v>
      </c>
      <c r="G485" s="16">
        <v>588.91758448361099</v>
      </c>
      <c r="H485" s="16">
        <v>0</v>
      </c>
      <c r="I485" s="17">
        <v>0.16274604754899999</v>
      </c>
      <c r="J485" s="17">
        <v>0.16274604754899999</v>
      </c>
      <c r="K485" s="17">
        <v>0.110672644308</v>
      </c>
      <c r="L485" s="17">
        <v>0.110672644308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1131.3</v>
      </c>
      <c r="E486" s="16">
        <v>842.7</v>
      </c>
      <c r="F486" s="16">
        <v>261.025318311418</v>
      </c>
      <c r="G486" s="16">
        <v>261.025318311418</v>
      </c>
      <c r="H486" s="16">
        <v>0</v>
      </c>
      <c r="I486" s="17">
        <v>0.207405786865</v>
      </c>
      <c r="J486" s="17">
        <v>0.207405786865</v>
      </c>
      <c r="K486" s="17">
        <v>0.13862599658899999</v>
      </c>
      <c r="L486" s="17">
        <v>0.13862599658899999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974.9</v>
      </c>
      <c r="E487" s="16">
        <v>707.2</v>
      </c>
      <c r="F487" s="16">
        <v>136.22235760482499</v>
      </c>
      <c r="G487" s="16">
        <v>136.22235760482499</v>
      </c>
      <c r="H487" s="16">
        <v>0</v>
      </c>
      <c r="I487" s="17">
        <v>0.19987551058</v>
      </c>
      <c r="J487" s="17">
        <v>0.19987551058</v>
      </c>
      <c r="K487" s="17">
        <v>0.13607665452600001</v>
      </c>
      <c r="L487" s="17">
        <v>0.13607665452600001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861.4</v>
      </c>
      <c r="E488" s="16">
        <v>606.4</v>
      </c>
      <c r="F488" s="16">
        <v>30.206024794106</v>
      </c>
      <c r="G488" s="16">
        <v>31.150083821271</v>
      </c>
      <c r="H488" s="16">
        <v>0.94405902716500001</v>
      </c>
      <c r="I488" s="17">
        <v>0.197866996229</v>
      </c>
      <c r="J488" s="17">
        <v>0.198091986464</v>
      </c>
      <c r="K488" s="17">
        <v>0.13709483226300001</v>
      </c>
      <c r="L488" s="17">
        <v>0.13731982249899999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822.5</v>
      </c>
      <c r="E489" s="16">
        <v>530.1</v>
      </c>
      <c r="F489" s="16">
        <v>14.846136629145001</v>
      </c>
      <c r="G489" s="16">
        <v>28.553471382567</v>
      </c>
      <c r="H489" s="16">
        <v>13.707334753421</v>
      </c>
      <c r="I489" s="17">
        <v>0.189215092616</v>
      </c>
      <c r="J489" s="17">
        <v>0.19248185495</v>
      </c>
      <c r="K489" s="17">
        <v>0.11952967793499999</v>
      </c>
      <c r="L489" s="17">
        <v>0.122796440269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759.9</v>
      </c>
      <c r="E490" s="16">
        <v>461.7</v>
      </c>
      <c r="F490" s="16">
        <v>93.901509026431995</v>
      </c>
      <c r="G490" s="16">
        <v>93.901509026431995</v>
      </c>
      <c r="H490" s="16">
        <v>0</v>
      </c>
      <c r="I490" s="17">
        <v>0.15872223331099999</v>
      </c>
      <c r="J490" s="17">
        <v>0.15872223331099999</v>
      </c>
      <c r="K490" s="17">
        <v>8.7654549802999998E-2</v>
      </c>
      <c r="L490" s="17">
        <v>8.7654549802999998E-2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830.1</v>
      </c>
      <c r="E491" s="16">
        <v>520.70000000000005</v>
      </c>
      <c r="F491" s="16">
        <v>227.85680168750201</v>
      </c>
      <c r="G491" s="16">
        <v>227.85680168750201</v>
      </c>
      <c r="H491" s="16">
        <v>0</v>
      </c>
      <c r="I491" s="17">
        <v>0.143527930961</v>
      </c>
      <c r="J491" s="17">
        <v>0.143527930961</v>
      </c>
      <c r="K491" s="17">
        <v>6.9791038681999998E-2</v>
      </c>
      <c r="L491" s="17">
        <v>6.9791038681999998E-2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874.9</v>
      </c>
      <c r="E492" s="16">
        <v>584.1</v>
      </c>
      <c r="F492" s="16">
        <v>446.22395772659502</v>
      </c>
      <c r="G492" s="16">
        <v>446.22395772659502</v>
      </c>
      <c r="H492" s="16">
        <v>0</v>
      </c>
      <c r="I492" s="17">
        <v>0.102163022467</v>
      </c>
      <c r="J492" s="17">
        <v>0.102163022467</v>
      </c>
      <c r="K492" s="17">
        <v>3.2858923324999997E-2</v>
      </c>
      <c r="L492" s="17">
        <v>3.2858923324999997E-2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991.5</v>
      </c>
      <c r="E493" s="16">
        <v>659.5</v>
      </c>
      <c r="F493" s="16">
        <v>903.16199789158895</v>
      </c>
      <c r="G493" s="16">
        <v>903.16199789158895</v>
      </c>
      <c r="H493" s="16">
        <v>0</v>
      </c>
      <c r="I493" s="17">
        <v>2.1052908033000001E-2</v>
      </c>
      <c r="J493" s="17">
        <v>2.1052908033000001E-2</v>
      </c>
      <c r="K493" s="17">
        <v>5.8070066226999999E-2</v>
      </c>
      <c r="L493" s="17">
        <v>5.8070066226999999E-2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977.9</v>
      </c>
      <c r="E494" s="16">
        <v>698.9</v>
      </c>
      <c r="F494" s="16">
        <v>1117.78061959926</v>
      </c>
      <c r="G494" s="16">
        <v>1117.78061959926</v>
      </c>
      <c r="H494" s="16">
        <v>0</v>
      </c>
      <c r="I494" s="17">
        <v>3.3336658626999999E-2</v>
      </c>
      <c r="J494" s="17">
        <v>3.3336658626999999E-2</v>
      </c>
      <c r="K494" s="17">
        <v>9.9828555671000005E-2</v>
      </c>
      <c r="L494" s="17">
        <v>9.9828555671000005E-2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976.5</v>
      </c>
      <c r="E495" s="16">
        <v>749.3</v>
      </c>
      <c r="F495" s="16">
        <v>982.04256870943505</v>
      </c>
      <c r="G495" s="16">
        <v>982.04256870943505</v>
      </c>
      <c r="H495" s="16">
        <v>0</v>
      </c>
      <c r="I495" s="17">
        <v>1.320917232E-3</v>
      </c>
      <c r="J495" s="17">
        <v>1.320917232E-3</v>
      </c>
      <c r="K495" s="17">
        <v>5.5467723715E-2</v>
      </c>
      <c r="L495" s="17">
        <v>5.5467723715E-2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981.9</v>
      </c>
      <c r="E496" s="16">
        <v>817.9</v>
      </c>
      <c r="F496" s="16">
        <v>899.61724832066</v>
      </c>
      <c r="G496" s="16">
        <v>899.61724832066</v>
      </c>
      <c r="H496" s="16">
        <v>0</v>
      </c>
      <c r="I496" s="17">
        <v>1.9609807359E-2</v>
      </c>
      <c r="J496" s="17">
        <v>1.9609807359E-2</v>
      </c>
      <c r="K496" s="17">
        <v>1.9475035347999999E-2</v>
      </c>
      <c r="L496" s="17">
        <v>1.9475035347999999E-2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1008.4</v>
      </c>
      <c r="E497" s="16">
        <v>869.7</v>
      </c>
      <c r="F497" s="16">
        <v>661.43866616760704</v>
      </c>
      <c r="G497" s="16">
        <v>661.43866616760704</v>
      </c>
      <c r="H497" s="16">
        <v>0</v>
      </c>
      <c r="I497" s="17">
        <v>8.2688592428999994E-2</v>
      </c>
      <c r="J497" s="17">
        <v>8.2688592428999994E-2</v>
      </c>
      <c r="K497" s="17">
        <v>4.9633301674999998E-2</v>
      </c>
      <c r="L497" s="17">
        <v>4.9633301674999998E-2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1068.3</v>
      </c>
      <c r="E498" s="16">
        <v>934.3</v>
      </c>
      <c r="F498" s="16">
        <v>577.25747769429597</v>
      </c>
      <c r="G498" s="16">
        <v>577.25747769429597</v>
      </c>
      <c r="H498" s="16">
        <v>0</v>
      </c>
      <c r="I498" s="17">
        <v>0.11702633992</v>
      </c>
      <c r="J498" s="17">
        <v>0.11702633992</v>
      </c>
      <c r="K498" s="17">
        <v>8.5091163560999994E-2</v>
      </c>
      <c r="L498" s="17">
        <v>8.5091163560999994E-2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1168.8</v>
      </c>
      <c r="E499" s="16">
        <v>1036.5</v>
      </c>
      <c r="F499" s="16">
        <v>815.12891630606805</v>
      </c>
      <c r="G499" s="16">
        <v>815.12891630606805</v>
      </c>
      <c r="H499" s="16">
        <v>0</v>
      </c>
      <c r="I499" s="17">
        <v>8.4287674854999994E-2</v>
      </c>
      <c r="J499" s="17">
        <v>8.4287674854999994E-2</v>
      </c>
      <c r="K499" s="17">
        <v>5.2757646255999997E-2</v>
      </c>
      <c r="L499" s="17">
        <v>5.2757646255999997E-2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1283.5</v>
      </c>
      <c r="E500" s="16">
        <v>1165.4000000000001</v>
      </c>
      <c r="F500" s="16">
        <v>1260.00871587753</v>
      </c>
      <c r="G500" s="16">
        <v>1260.00871587753</v>
      </c>
      <c r="H500" s="16">
        <v>0</v>
      </c>
      <c r="I500" s="17">
        <v>5.5984947860000002E-3</v>
      </c>
      <c r="J500" s="17">
        <v>5.5984947860000002E-3</v>
      </c>
      <c r="K500" s="17">
        <v>2.2547358407E-2</v>
      </c>
      <c r="L500" s="17">
        <v>2.2547358407E-2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1454.1</v>
      </c>
      <c r="E501" s="16">
        <v>1357.1</v>
      </c>
      <c r="F501" s="16">
        <v>1578.44990313689</v>
      </c>
      <c r="G501" s="16">
        <v>1578.44990313689</v>
      </c>
      <c r="H501" s="16">
        <v>0</v>
      </c>
      <c r="I501" s="17">
        <v>2.9635343931000001E-2</v>
      </c>
      <c r="J501" s="17">
        <v>2.9635343931000001E-2</v>
      </c>
      <c r="K501" s="17">
        <v>5.2752598459000002E-2</v>
      </c>
      <c r="L501" s="17">
        <v>5.2752598459000002E-2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1638.9</v>
      </c>
      <c r="E502" s="16">
        <v>1558.2</v>
      </c>
      <c r="F502" s="16">
        <v>1897.11047349824</v>
      </c>
      <c r="G502" s="16">
        <v>1897.11047349824</v>
      </c>
      <c r="H502" s="16">
        <v>0</v>
      </c>
      <c r="I502" s="17">
        <v>6.1537291110000003E-2</v>
      </c>
      <c r="J502" s="17">
        <v>6.1537291110000003E-2</v>
      </c>
      <c r="K502" s="17">
        <v>8.0769893588000005E-2</v>
      </c>
      <c r="L502" s="17">
        <v>8.0769893588000005E-2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1555.4</v>
      </c>
      <c r="E503" s="16">
        <v>1526.8</v>
      </c>
      <c r="F503" s="16">
        <v>1909.7962120268101</v>
      </c>
      <c r="G503" s="16">
        <v>1909.7962120268101</v>
      </c>
      <c r="H503" s="16">
        <v>0</v>
      </c>
      <c r="I503" s="17">
        <v>8.4460489043000006E-2</v>
      </c>
      <c r="J503" s="17">
        <v>8.4460489043000006E-2</v>
      </c>
      <c r="K503" s="17">
        <v>9.1276504295999997E-2</v>
      </c>
      <c r="L503" s="17">
        <v>9.1276504295999997E-2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1813.3</v>
      </c>
      <c r="E504" s="16">
        <v>1755.9</v>
      </c>
      <c r="F504" s="16">
        <v>1884.2843979925599</v>
      </c>
      <c r="G504" s="16">
        <v>1884.2843979925599</v>
      </c>
      <c r="H504" s="16">
        <v>0</v>
      </c>
      <c r="I504" s="17">
        <v>1.6917158719999999E-2</v>
      </c>
      <c r="J504" s="17">
        <v>1.6917158719999999E-2</v>
      </c>
      <c r="K504" s="17">
        <v>3.0596853667999999E-2</v>
      </c>
      <c r="L504" s="17">
        <v>3.0596853667999999E-2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2282.6</v>
      </c>
      <c r="E505" s="16">
        <v>2218.6</v>
      </c>
      <c r="F505" s="16">
        <v>2098.6169139141498</v>
      </c>
      <c r="G505" s="16">
        <v>2098.6169139141498</v>
      </c>
      <c r="H505" s="16">
        <v>0</v>
      </c>
      <c r="I505" s="17">
        <v>4.3847255978000002E-2</v>
      </c>
      <c r="J505" s="17">
        <v>4.3847255978000002E-2</v>
      </c>
      <c r="K505" s="17">
        <v>2.8594634434E-2</v>
      </c>
      <c r="L505" s="17">
        <v>2.8594634434E-2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2031.3</v>
      </c>
      <c r="E506" s="16">
        <v>2012.6</v>
      </c>
      <c r="F506" s="16">
        <v>2350.74210202323</v>
      </c>
      <c r="G506" s="16">
        <v>2350.74210202323</v>
      </c>
      <c r="H506" s="16">
        <v>0</v>
      </c>
      <c r="I506" s="17">
        <v>7.6130148241000006E-2</v>
      </c>
      <c r="J506" s="17">
        <v>7.6130148241000006E-2</v>
      </c>
      <c r="K506" s="17">
        <v>8.0586773599000003E-2</v>
      </c>
      <c r="L506" s="17">
        <v>8.0586773599000003E-2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1935.2</v>
      </c>
      <c r="E507" s="16">
        <v>1947.9</v>
      </c>
      <c r="F507" s="16">
        <v>2318.7199192068301</v>
      </c>
      <c r="G507" s="16">
        <v>2318.7199192068301</v>
      </c>
      <c r="H507" s="16">
        <v>0</v>
      </c>
      <c r="I507" s="17">
        <v>9.1401315349000006E-2</v>
      </c>
      <c r="J507" s="17">
        <v>9.1401315349000006E-2</v>
      </c>
      <c r="K507" s="17">
        <v>8.8374623260999999E-2</v>
      </c>
      <c r="L507" s="17">
        <v>8.8374623260999999E-2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2798</v>
      </c>
      <c r="E508" s="16">
        <v>2697.4</v>
      </c>
      <c r="F508" s="16">
        <v>2013.2670892333999</v>
      </c>
      <c r="G508" s="16">
        <v>2013.2670892333999</v>
      </c>
      <c r="H508" s="16">
        <v>0</v>
      </c>
      <c r="I508" s="17">
        <v>0.18701928283200001</v>
      </c>
      <c r="J508" s="17">
        <v>0.18701928283200001</v>
      </c>
      <c r="K508" s="17">
        <v>0.163044068342</v>
      </c>
      <c r="L508" s="17">
        <v>0.163044068342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2510.4</v>
      </c>
      <c r="E509" s="16">
        <v>2375.3000000000002</v>
      </c>
      <c r="F509" s="16">
        <v>1497.4458641476101</v>
      </c>
      <c r="G509" s="16">
        <v>1497.4458641476101</v>
      </c>
      <c r="H509" s="16">
        <v>0</v>
      </c>
      <c r="I509" s="17">
        <v>0.24140946993599999</v>
      </c>
      <c r="J509" s="17">
        <v>0.24140946993599999</v>
      </c>
      <c r="K509" s="17">
        <v>0.209212139144</v>
      </c>
      <c r="L509" s="17">
        <v>0.209212139144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2185.9</v>
      </c>
      <c r="E510" s="16">
        <v>2051.1999999999998</v>
      </c>
      <c r="F510" s="16">
        <v>1395.6510720446099</v>
      </c>
      <c r="G510" s="16">
        <v>1395.6510720446099</v>
      </c>
      <c r="H510" s="16">
        <v>0</v>
      </c>
      <c r="I510" s="17">
        <v>0.18833387224799999</v>
      </c>
      <c r="J510" s="17">
        <v>0.18833387224799999</v>
      </c>
      <c r="K510" s="17">
        <v>0.15623187034200001</v>
      </c>
      <c r="L510" s="17">
        <v>0.15623187034200001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1900</v>
      </c>
      <c r="E511" s="16">
        <v>1793.7</v>
      </c>
      <c r="F511" s="16">
        <v>1373.6146531138399</v>
      </c>
      <c r="G511" s="16">
        <v>1373.6146531138399</v>
      </c>
      <c r="H511" s="16">
        <v>0</v>
      </c>
      <c r="I511" s="17">
        <v>0.125449320039</v>
      </c>
      <c r="J511" s="17">
        <v>0.125449320039</v>
      </c>
      <c r="K511" s="17">
        <v>0.100115668943</v>
      </c>
      <c r="L511" s="17">
        <v>0.100115668943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1681</v>
      </c>
      <c r="E512" s="16">
        <v>1514</v>
      </c>
      <c r="F512" s="16">
        <v>1306.61745898353</v>
      </c>
      <c r="G512" s="16">
        <v>1306.61745898353</v>
      </c>
      <c r="H512" s="16">
        <v>0</v>
      </c>
      <c r="I512" s="17">
        <v>8.9223675170000002E-2</v>
      </c>
      <c r="J512" s="17">
        <v>8.9223675170000002E-2</v>
      </c>
      <c r="K512" s="17">
        <v>4.9423865827999999E-2</v>
      </c>
      <c r="L512" s="17">
        <v>4.9423865827999999E-2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1448.6</v>
      </c>
      <c r="E513" s="16">
        <v>1336.8</v>
      </c>
      <c r="F513" s="16">
        <v>1050.7478281154599</v>
      </c>
      <c r="G513" s="16">
        <v>1050.7478281154599</v>
      </c>
      <c r="H513" s="16">
        <v>0</v>
      </c>
      <c r="I513" s="17">
        <v>9.4817009504999994E-2</v>
      </c>
      <c r="J513" s="17">
        <v>9.4817009504999994E-2</v>
      </c>
      <c r="K513" s="17">
        <v>6.8172586245E-2</v>
      </c>
      <c r="L513" s="17">
        <v>6.8172586245E-2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1321.6</v>
      </c>
      <c r="E514" s="16">
        <v>1211.9000000000001</v>
      </c>
      <c r="F514" s="16">
        <v>654.589445775851</v>
      </c>
      <c r="G514" s="16">
        <v>654.589445775851</v>
      </c>
      <c r="H514" s="16">
        <v>0</v>
      </c>
      <c r="I514" s="17">
        <v>0.15896343046299999</v>
      </c>
      <c r="J514" s="17">
        <v>0.15896343046299999</v>
      </c>
      <c r="K514" s="17">
        <v>0.13281948384700001</v>
      </c>
      <c r="L514" s="17">
        <v>0.13281948384700001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1209</v>
      </c>
      <c r="E515" s="16">
        <v>1152.7</v>
      </c>
      <c r="F515" s="16">
        <v>407.02982462771098</v>
      </c>
      <c r="G515" s="16">
        <v>407.02982462771098</v>
      </c>
      <c r="H515" s="16">
        <v>0</v>
      </c>
      <c r="I515" s="17">
        <v>0.19112730585599999</v>
      </c>
      <c r="J515" s="17">
        <v>0.19112730585599999</v>
      </c>
      <c r="K515" s="17">
        <v>0.177709765341</v>
      </c>
      <c r="L515" s="17">
        <v>0.177709765341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1106.2</v>
      </c>
      <c r="E516" s="16">
        <v>1141.5</v>
      </c>
      <c r="F516" s="16">
        <v>119.782634833511</v>
      </c>
      <c r="G516" s="16">
        <v>119.782634833511</v>
      </c>
      <c r="H516" s="16">
        <v>0</v>
      </c>
      <c r="I516" s="17">
        <v>0.23508516805599999</v>
      </c>
      <c r="J516" s="17">
        <v>0.23508516805599999</v>
      </c>
      <c r="K516" s="17">
        <v>0.24349794212699999</v>
      </c>
      <c r="L516" s="17">
        <v>0.24349794212699999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1092.5999999999999</v>
      </c>
      <c r="E517" s="16">
        <v>1193.7</v>
      </c>
      <c r="F517" s="16">
        <v>471.21798724304801</v>
      </c>
      <c r="G517" s="16">
        <v>471.21798724304801</v>
      </c>
      <c r="H517" s="16">
        <v>0</v>
      </c>
      <c r="I517" s="17">
        <v>0.14808913554700001</v>
      </c>
      <c r="J517" s="17">
        <v>0.14808913554700001</v>
      </c>
      <c r="K517" s="17">
        <v>0.17218351114300001</v>
      </c>
      <c r="L517" s="17">
        <v>0.17218351114300001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1268.7</v>
      </c>
      <c r="E518" s="16">
        <v>1362</v>
      </c>
      <c r="F518" s="16">
        <v>995.29632195811598</v>
      </c>
      <c r="G518" s="16">
        <v>995.29632195811598</v>
      </c>
      <c r="H518" s="16">
        <v>0</v>
      </c>
      <c r="I518" s="17">
        <v>6.5158169217999995E-2</v>
      </c>
      <c r="J518" s="17">
        <v>6.5158169217999995E-2</v>
      </c>
      <c r="K518" s="17">
        <v>8.7393631562999993E-2</v>
      </c>
      <c r="L518" s="17">
        <v>8.7393631562999993E-2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1514.1</v>
      </c>
      <c r="E519" s="16">
        <v>1618.7</v>
      </c>
      <c r="F519" s="16">
        <v>1813.2086159314899</v>
      </c>
      <c r="G519" s="16">
        <v>1813.2086159314899</v>
      </c>
      <c r="H519" s="16">
        <v>0</v>
      </c>
      <c r="I519" s="17">
        <v>7.1284226866E-2</v>
      </c>
      <c r="J519" s="17">
        <v>7.1284226866E-2</v>
      </c>
      <c r="K519" s="17">
        <v>4.6355723528999998E-2</v>
      </c>
      <c r="L519" s="17">
        <v>4.6355723528999998E-2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1799.1</v>
      </c>
      <c r="E520" s="16">
        <v>1947.9</v>
      </c>
      <c r="F520" s="16">
        <v>1987.74922129737</v>
      </c>
      <c r="G520" s="16">
        <v>1987.74922129737</v>
      </c>
      <c r="H520" s="16">
        <v>0</v>
      </c>
      <c r="I520" s="17">
        <v>4.4959299640999997E-2</v>
      </c>
      <c r="J520" s="17">
        <v>4.4959299640999997E-2</v>
      </c>
      <c r="K520" s="17">
        <v>9.4969545509999993E-3</v>
      </c>
      <c r="L520" s="17">
        <v>9.4969545509999993E-3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1908.1</v>
      </c>
      <c r="E521" s="16">
        <v>2013</v>
      </c>
      <c r="F521" s="16">
        <v>1851.15982427279</v>
      </c>
      <c r="G521" s="16">
        <v>1851.15982427279</v>
      </c>
      <c r="H521" s="16">
        <v>0</v>
      </c>
      <c r="I521" s="17">
        <v>1.3570108609000001E-2</v>
      </c>
      <c r="J521" s="17">
        <v>1.3570108609000001E-2</v>
      </c>
      <c r="K521" s="17">
        <v>3.8570108609000002E-2</v>
      </c>
      <c r="L521" s="17">
        <v>3.8570108609000002E-2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2052.1999999999998</v>
      </c>
      <c r="E522" s="16">
        <v>2084.8000000000002</v>
      </c>
      <c r="F522" s="16">
        <v>2001.35972251919</v>
      </c>
      <c r="G522" s="16">
        <v>2001.35972251919</v>
      </c>
      <c r="H522" s="16">
        <v>0</v>
      </c>
      <c r="I522" s="17">
        <v>1.2116367369E-2</v>
      </c>
      <c r="J522" s="17">
        <v>1.2116367369E-2</v>
      </c>
      <c r="K522" s="17">
        <v>1.9885671468E-2</v>
      </c>
      <c r="L522" s="17">
        <v>1.9885671468E-2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2201.9</v>
      </c>
      <c r="E523" s="16">
        <v>2158.4</v>
      </c>
      <c r="F523" s="16">
        <v>2247.1083285035002</v>
      </c>
      <c r="G523" s="16">
        <v>2247.1083285035002</v>
      </c>
      <c r="H523" s="16">
        <v>0</v>
      </c>
      <c r="I523" s="17">
        <v>1.0774148833E-2</v>
      </c>
      <c r="J523" s="17">
        <v>1.0774148833E-2</v>
      </c>
      <c r="K523" s="17">
        <v>2.1141165037999999E-2</v>
      </c>
      <c r="L523" s="17">
        <v>2.1141165037999999E-2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2250.5</v>
      </c>
      <c r="E524" s="16">
        <v>2250.3000000000002</v>
      </c>
      <c r="F524" s="16">
        <v>2419.7610261228301</v>
      </c>
      <c r="G524" s="16">
        <v>2419.7610261228301</v>
      </c>
      <c r="H524" s="16">
        <v>0</v>
      </c>
      <c r="I524" s="17">
        <v>4.0338662088E-2</v>
      </c>
      <c r="J524" s="17">
        <v>4.0338662088E-2</v>
      </c>
      <c r="K524" s="17">
        <v>4.0386326530000002E-2</v>
      </c>
      <c r="L524" s="17">
        <v>4.0386326530000002E-2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2267.4</v>
      </c>
      <c r="E525" s="16">
        <v>2342.3000000000002</v>
      </c>
      <c r="F525" s="16">
        <v>2643.5367427179499</v>
      </c>
      <c r="G525" s="16">
        <v>2643.5367427179499</v>
      </c>
      <c r="H525" s="16">
        <v>0</v>
      </c>
      <c r="I525" s="17">
        <v>8.9641740398999997E-2</v>
      </c>
      <c r="J525" s="17">
        <v>8.9641740398999997E-2</v>
      </c>
      <c r="K525" s="17">
        <v>7.1791406747999997E-2</v>
      </c>
      <c r="L525" s="17">
        <v>7.1791406747999997E-2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2291</v>
      </c>
      <c r="E526" s="16">
        <v>2406.4</v>
      </c>
      <c r="F526" s="16">
        <v>2826.0433776961399</v>
      </c>
      <c r="G526" s="16">
        <v>2826.0433776961399</v>
      </c>
      <c r="H526" s="16">
        <v>0</v>
      </c>
      <c r="I526" s="17">
        <v>0.12751272109</v>
      </c>
      <c r="J526" s="17">
        <v>0.12751272109</v>
      </c>
      <c r="K526" s="17">
        <v>0.100010337868</v>
      </c>
      <c r="L526" s="17">
        <v>0.100010337868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2328.6999999999998</v>
      </c>
      <c r="E527" s="16">
        <v>2404.1</v>
      </c>
      <c r="F527" s="16">
        <v>2887.2260397068699</v>
      </c>
      <c r="G527" s="16">
        <v>2887.2260397068699</v>
      </c>
      <c r="H527" s="16">
        <v>0</v>
      </c>
      <c r="I527" s="17">
        <v>0.13310916103500001</v>
      </c>
      <c r="J527" s="17">
        <v>0.13310916103500001</v>
      </c>
      <c r="K527" s="17">
        <v>0.11513966627900001</v>
      </c>
      <c r="L527" s="17">
        <v>0.11513966627900001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2407.5</v>
      </c>
      <c r="E528" s="16">
        <v>2444.8000000000002</v>
      </c>
      <c r="F528" s="16">
        <v>2952.8710270256502</v>
      </c>
      <c r="G528" s="16">
        <v>2952.8710270256502</v>
      </c>
      <c r="H528" s="16">
        <v>0</v>
      </c>
      <c r="I528" s="17">
        <v>0.12997402931900001</v>
      </c>
      <c r="J528" s="17">
        <v>0.12997402931900001</v>
      </c>
      <c r="K528" s="17">
        <v>0.12108461082499999</v>
      </c>
      <c r="L528" s="17">
        <v>0.12108461082499999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2476.6</v>
      </c>
      <c r="E529" s="16">
        <v>2488.4</v>
      </c>
      <c r="F529" s="16">
        <v>3084.1393861134802</v>
      </c>
      <c r="G529" s="16">
        <v>3084.1393861134802</v>
      </c>
      <c r="H529" s="16">
        <v>0</v>
      </c>
      <c r="I529" s="17">
        <v>0.14479013015</v>
      </c>
      <c r="J529" s="17">
        <v>0.14479013015</v>
      </c>
      <c r="K529" s="17">
        <v>0.141977928053</v>
      </c>
      <c r="L529" s="17">
        <v>0.141977928053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2554</v>
      </c>
      <c r="E530" s="16">
        <v>2436.6999999999998</v>
      </c>
      <c r="F530" s="16">
        <v>3376.6666514121098</v>
      </c>
      <c r="G530" s="16">
        <v>3376.8784291966699</v>
      </c>
      <c r="H530" s="16">
        <v>0.211777784558</v>
      </c>
      <c r="I530" s="17">
        <v>0.19611020714800001</v>
      </c>
      <c r="J530" s="17">
        <v>0.19605973579800001</v>
      </c>
      <c r="K530" s="17">
        <v>0.22406540257300001</v>
      </c>
      <c r="L530" s="17">
        <v>0.22401493122300001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2621</v>
      </c>
      <c r="E531" s="16">
        <v>2451.4</v>
      </c>
      <c r="F531" s="16">
        <v>3461.04871833165</v>
      </c>
      <c r="G531" s="16">
        <v>3474.7092302977999</v>
      </c>
      <c r="H531" s="16">
        <v>13.660511966144</v>
      </c>
      <c r="I531" s="17">
        <v>0.20345787185299999</v>
      </c>
      <c r="J531" s="17">
        <v>0.20020226842899999</v>
      </c>
      <c r="K531" s="17">
        <v>0.24387731894600001</v>
      </c>
      <c r="L531" s="17">
        <v>0.24062171552200001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2930.1</v>
      </c>
      <c r="E532" s="16">
        <v>2942.4</v>
      </c>
      <c r="F532" s="16">
        <v>3441.9661647973699</v>
      </c>
      <c r="G532" s="16">
        <v>3549.81161957211</v>
      </c>
      <c r="H532" s="16">
        <v>107.845454774739</v>
      </c>
      <c r="I532" s="17">
        <v>0.14769104374899999</v>
      </c>
      <c r="J532" s="17">
        <v>0.121989076453</v>
      </c>
      <c r="K532" s="17">
        <v>0.144759680546</v>
      </c>
      <c r="L532" s="17">
        <v>0.11905771325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2699.8</v>
      </c>
      <c r="E533" s="16">
        <v>2719.4</v>
      </c>
      <c r="F533" s="16">
        <v>3400.5242725298999</v>
      </c>
      <c r="G533" s="16">
        <v>3423.4250937059201</v>
      </c>
      <c r="H533" s="16">
        <v>22.900821176023001</v>
      </c>
      <c r="I533" s="17">
        <v>0.172455932723</v>
      </c>
      <c r="J533" s="17">
        <v>0.16699815837199999</v>
      </c>
      <c r="K533" s="17">
        <v>0.16778481737500001</v>
      </c>
      <c r="L533" s="17">
        <v>0.162327043024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2535.1</v>
      </c>
      <c r="E534" s="16">
        <v>2498.6</v>
      </c>
      <c r="F534" s="16">
        <v>3148.3219918060299</v>
      </c>
      <c r="G534" s="16">
        <v>3148.3219918060299</v>
      </c>
      <c r="H534" s="16">
        <v>0</v>
      </c>
      <c r="I534" s="17">
        <v>0.14614442130700001</v>
      </c>
      <c r="J534" s="17">
        <v>0.14614442130700001</v>
      </c>
      <c r="K534" s="17">
        <v>0.154843182031</v>
      </c>
      <c r="L534" s="17">
        <v>0.154843182031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2325.4</v>
      </c>
      <c r="E535" s="16">
        <v>2292.4</v>
      </c>
      <c r="F535" s="16">
        <v>2826.1634860683798</v>
      </c>
      <c r="G535" s="16">
        <v>2831.9461158180202</v>
      </c>
      <c r="H535" s="16">
        <v>5.782629749642</v>
      </c>
      <c r="I535" s="17">
        <v>0.120721190614</v>
      </c>
      <c r="J535" s="17">
        <v>0.119343061503</v>
      </c>
      <c r="K535" s="17">
        <v>0.128585823598</v>
      </c>
      <c r="L535" s="17">
        <v>0.12720769448700001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2088.1</v>
      </c>
      <c r="E536" s="16">
        <v>1994.1</v>
      </c>
      <c r="F536" s="16">
        <v>2514.4499166043602</v>
      </c>
      <c r="G536" s="16">
        <v>2514.4499166043602</v>
      </c>
      <c r="H536" s="16">
        <v>0</v>
      </c>
      <c r="I536" s="17">
        <v>0.101608655053</v>
      </c>
      <c r="J536" s="17">
        <v>0.101608655053</v>
      </c>
      <c r="K536" s="17">
        <v>0.124010942946</v>
      </c>
      <c r="L536" s="17">
        <v>0.124010942946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1925.5</v>
      </c>
      <c r="E537" s="16">
        <v>1731.2</v>
      </c>
      <c r="F537" s="16">
        <v>2079.94434708781</v>
      </c>
      <c r="G537" s="16">
        <v>2079.94434708781</v>
      </c>
      <c r="H537" s="16">
        <v>0</v>
      </c>
      <c r="I537" s="17">
        <v>3.6807518370999999E-2</v>
      </c>
      <c r="J537" s="17">
        <v>3.6807518370999999E-2</v>
      </c>
      <c r="K537" s="17">
        <v>8.3113524090999993E-2</v>
      </c>
      <c r="L537" s="17">
        <v>8.3113524090999993E-2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1769.2</v>
      </c>
      <c r="E538" s="16">
        <v>1554.1</v>
      </c>
      <c r="F538" s="16">
        <v>1399.9394558684801</v>
      </c>
      <c r="G538" s="16">
        <v>1399.9394558684801</v>
      </c>
      <c r="H538" s="16">
        <v>0</v>
      </c>
      <c r="I538" s="17">
        <v>8.8002989544999993E-2</v>
      </c>
      <c r="J538" s="17">
        <v>8.8002989544999993E-2</v>
      </c>
      <c r="K538" s="17">
        <v>3.6739881822999997E-2</v>
      </c>
      <c r="L538" s="17">
        <v>3.6739881822999997E-2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1763.8</v>
      </c>
      <c r="E539" s="16">
        <v>1561.9</v>
      </c>
      <c r="F539" s="16">
        <v>691.02931732137404</v>
      </c>
      <c r="G539" s="16">
        <v>691.02931732137404</v>
      </c>
      <c r="H539" s="16">
        <v>0</v>
      </c>
      <c r="I539" s="17">
        <v>0.25566508166700003</v>
      </c>
      <c r="J539" s="17">
        <v>0.25566508166700003</v>
      </c>
      <c r="K539" s="17">
        <v>0.207547827139</v>
      </c>
      <c r="L539" s="17">
        <v>0.207547827139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1703.6</v>
      </c>
      <c r="E540" s="16">
        <v>1505.4</v>
      </c>
      <c r="F540" s="16">
        <v>360.83126374222297</v>
      </c>
      <c r="G540" s="16">
        <v>360.83126374222297</v>
      </c>
      <c r="H540" s="16">
        <v>0</v>
      </c>
      <c r="I540" s="17">
        <v>0.32001161493199998</v>
      </c>
      <c r="J540" s="17">
        <v>0.32001161493199998</v>
      </c>
      <c r="K540" s="17">
        <v>0.272776152587</v>
      </c>
      <c r="L540" s="17">
        <v>0.272776152587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1652.9</v>
      </c>
      <c r="E541" s="16">
        <v>1460.1</v>
      </c>
      <c r="F541" s="16">
        <v>557.86806196863301</v>
      </c>
      <c r="G541" s="16">
        <v>557.86806196863301</v>
      </c>
      <c r="H541" s="16">
        <v>0</v>
      </c>
      <c r="I541" s="17">
        <v>0.26097043327699998</v>
      </c>
      <c r="J541" s="17">
        <v>0.26097043327699998</v>
      </c>
      <c r="K541" s="17">
        <v>0.21502191087399999</v>
      </c>
      <c r="L541" s="17">
        <v>0.21502191087399999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1605.5</v>
      </c>
      <c r="E542" s="16">
        <v>1519.5</v>
      </c>
      <c r="F542" s="16">
        <v>990.70376485373401</v>
      </c>
      <c r="G542" s="16">
        <v>990.70376485373401</v>
      </c>
      <c r="H542" s="16">
        <v>0</v>
      </c>
      <c r="I542" s="17">
        <v>0.14651959846099999</v>
      </c>
      <c r="J542" s="17">
        <v>0.14651959846099999</v>
      </c>
      <c r="K542" s="17">
        <v>0.126023888261</v>
      </c>
      <c r="L542" s="17">
        <v>0.126023888261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1575.3</v>
      </c>
      <c r="E543" s="16">
        <v>1563.1</v>
      </c>
      <c r="F543" s="16">
        <v>1307.2239134620299</v>
      </c>
      <c r="G543" s="16">
        <v>1307.2239134620299</v>
      </c>
      <c r="H543" s="16">
        <v>0</v>
      </c>
      <c r="I543" s="17">
        <v>6.3888485827999997E-2</v>
      </c>
      <c r="J543" s="17">
        <v>6.3888485827999997E-2</v>
      </c>
      <c r="K543" s="17">
        <v>6.0980954846000003E-2</v>
      </c>
      <c r="L543" s="17">
        <v>6.0980954846000003E-2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1588.6</v>
      </c>
      <c r="E544" s="16">
        <v>1622.9</v>
      </c>
      <c r="F544" s="16">
        <v>1763.73762319406</v>
      </c>
      <c r="G544" s="16">
        <v>1763.73762319406</v>
      </c>
      <c r="H544" s="16">
        <v>0</v>
      </c>
      <c r="I544" s="17">
        <v>4.1739185699000002E-2</v>
      </c>
      <c r="J544" s="17">
        <v>4.1739185699000002E-2</v>
      </c>
      <c r="K544" s="17">
        <v>3.3564733839999999E-2</v>
      </c>
      <c r="L544" s="17">
        <v>3.3564733839999999E-2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1575.6</v>
      </c>
      <c r="E545" s="16">
        <v>1555.2</v>
      </c>
      <c r="F545" s="16">
        <v>2329.5990008152899</v>
      </c>
      <c r="G545" s="16">
        <v>2329.5990008152899</v>
      </c>
      <c r="H545" s="16">
        <v>0</v>
      </c>
      <c r="I545" s="17">
        <v>0.17969470944099999</v>
      </c>
      <c r="J545" s="17">
        <v>0.17969470944099999</v>
      </c>
      <c r="K545" s="17">
        <v>0.184556482558</v>
      </c>
      <c r="L545" s="17">
        <v>0.184556482558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1572.1</v>
      </c>
      <c r="E546" s="16">
        <v>1508.5</v>
      </c>
      <c r="F546" s="16">
        <v>2815.4440061632799</v>
      </c>
      <c r="G546" s="16">
        <v>2815.4440061632799</v>
      </c>
      <c r="H546" s="16">
        <v>0</v>
      </c>
      <c r="I546" s="17">
        <v>0.29631649336499999</v>
      </c>
      <c r="J546" s="17">
        <v>0.29631649336499999</v>
      </c>
      <c r="K546" s="17">
        <v>0.31147378602499998</v>
      </c>
      <c r="L546" s="17">
        <v>0.31147378602499998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1610.7</v>
      </c>
      <c r="E547" s="16">
        <v>1497.3</v>
      </c>
      <c r="F547" s="16">
        <v>2958.4493949402699</v>
      </c>
      <c r="G547" s="16">
        <v>2958.4493949402699</v>
      </c>
      <c r="H547" s="16">
        <v>0</v>
      </c>
      <c r="I547" s="17">
        <v>0.32119861652499998</v>
      </c>
      <c r="J547" s="17">
        <v>0.32119861652499998</v>
      </c>
      <c r="K547" s="17">
        <v>0.34822435532399998</v>
      </c>
      <c r="L547" s="17">
        <v>0.34822435532399998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1562.5</v>
      </c>
      <c r="E548" s="16">
        <v>1461.3</v>
      </c>
      <c r="F548" s="16">
        <v>3020.6202693006699</v>
      </c>
      <c r="G548" s="16">
        <v>3020.6202693006699</v>
      </c>
      <c r="H548" s="16">
        <v>0</v>
      </c>
      <c r="I548" s="17">
        <v>0.34750244740199998</v>
      </c>
      <c r="J548" s="17">
        <v>0.34750244740199998</v>
      </c>
      <c r="K548" s="17">
        <v>0.37162065521900001</v>
      </c>
      <c r="L548" s="17">
        <v>0.37162065521900001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1562.2</v>
      </c>
      <c r="E549" s="16">
        <v>1478.7</v>
      </c>
      <c r="F549" s="16">
        <v>3005.12091349814</v>
      </c>
      <c r="G549" s="16">
        <v>3005.12091349814</v>
      </c>
      <c r="H549" s="16">
        <v>0</v>
      </c>
      <c r="I549" s="17">
        <v>0.34388010331199997</v>
      </c>
      <c r="J549" s="17">
        <v>0.34388010331199997</v>
      </c>
      <c r="K549" s="17">
        <v>0.36378000798299998</v>
      </c>
      <c r="L549" s="17">
        <v>0.36378000798299998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1593.3</v>
      </c>
      <c r="E550" s="16">
        <v>1542.2</v>
      </c>
      <c r="F550" s="16">
        <v>2933.7957017389899</v>
      </c>
      <c r="G550" s="16">
        <v>2933.7957017389899</v>
      </c>
      <c r="H550" s="16">
        <v>0</v>
      </c>
      <c r="I550" s="17">
        <v>0.31946990031900002</v>
      </c>
      <c r="J550" s="17">
        <v>0.31946990031900002</v>
      </c>
      <c r="K550" s="17">
        <v>0.33164816533300001</v>
      </c>
      <c r="L550" s="17">
        <v>0.33164816533300001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1619.1</v>
      </c>
      <c r="E551" s="16">
        <v>1674</v>
      </c>
      <c r="F551" s="16">
        <v>3053.66677332984</v>
      </c>
      <c r="G551" s="16">
        <v>3053.66677332984</v>
      </c>
      <c r="H551" s="16">
        <v>0</v>
      </c>
      <c r="I551" s="17">
        <v>0.34188912615099998</v>
      </c>
      <c r="J551" s="17">
        <v>0.34188912615099998</v>
      </c>
      <c r="K551" s="17">
        <v>0.32880523673200002</v>
      </c>
      <c r="L551" s="17">
        <v>0.32880523673200002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1729</v>
      </c>
      <c r="E552" s="16">
        <v>1898.1</v>
      </c>
      <c r="F552" s="16">
        <v>2791.8386075178801</v>
      </c>
      <c r="G552" s="16">
        <v>2791.8386075178801</v>
      </c>
      <c r="H552" s="16">
        <v>0</v>
      </c>
      <c r="I552" s="17">
        <v>0.25329804754899998</v>
      </c>
      <c r="J552" s="17">
        <v>0.25329804754899998</v>
      </c>
      <c r="K552" s="17">
        <v>0.21299776156200001</v>
      </c>
      <c r="L552" s="17">
        <v>0.21299776156200001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1887.1</v>
      </c>
      <c r="E553" s="16">
        <v>2159.3000000000002</v>
      </c>
      <c r="F553" s="16">
        <v>2650.1725014103799</v>
      </c>
      <c r="G553" s="16">
        <v>2650.1725014103799</v>
      </c>
      <c r="H553" s="16">
        <v>0</v>
      </c>
      <c r="I553" s="17">
        <v>0.18185712616999999</v>
      </c>
      <c r="J553" s="17">
        <v>0.18185712616999999</v>
      </c>
      <c r="K553" s="17">
        <v>0.116985820164</v>
      </c>
      <c r="L553" s="17">
        <v>0.116985820164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2000.6</v>
      </c>
      <c r="E554" s="16">
        <v>2026.9</v>
      </c>
      <c r="F554" s="16">
        <v>2811.7889507595701</v>
      </c>
      <c r="G554" s="16">
        <v>2811.7889507595701</v>
      </c>
      <c r="H554" s="16">
        <v>0</v>
      </c>
      <c r="I554" s="17">
        <v>0.19332434479400001</v>
      </c>
      <c r="J554" s="17">
        <v>0.19332434479400001</v>
      </c>
      <c r="K554" s="17">
        <v>0.18705647062899999</v>
      </c>
      <c r="L554" s="17">
        <v>0.18705647062899999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2153.6</v>
      </c>
      <c r="E555" s="16">
        <v>1933</v>
      </c>
      <c r="F555" s="16">
        <v>2680.24812537566</v>
      </c>
      <c r="G555" s="16">
        <v>2680.24812537566</v>
      </c>
      <c r="H555" s="16">
        <v>0</v>
      </c>
      <c r="I555" s="17">
        <v>0.12551194599000001</v>
      </c>
      <c r="J555" s="17">
        <v>0.12551194599000001</v>
      </c>
      <c r="K555" s="17">
        <v>0.17808582587499999</v>
      </c>
      <c r="L555" s="17">
        <v>0.17808582587499999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3269.5</v>
      </c>
      <c r="E556" s="16">
        <v>3138.1</v>
      </c>
      <c r="F556" s="16">
        <v>1772.57616850865</v>
      </c>
      <c r="G556" s="16">
        <v>1772.57616850865</v>
      </c>
      <c r="H556" s="16">
        <v>0</v>
      </c>
      <c r="I556" s="17">
        <v>0.35675019816199999</v>
      </c>
      <c r="J556" s="17">
        <v>0.35675019816199999</v>
      </c>
      <c r="K556" s="17">
        <v>0.32543465955400003</v>
      </c>
      <c r="L556" s="17">
        <v>0.32543465955400003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2962.9</v>
      </c>
      <c r="E557" s="16">
        <v>2663.1</v>
      </c>
      <c r="F557" s="16">
        <v>1675.48865298191</v>
      </c>
      <c r="G557" s="16">
        <v>1675.48865298191</v>
      </c>
      <c r="H557" s="16">
        <v>0</v>
      </c>
      <c r="I557" s="17">
        <v>0.30681871949900003</v>
      </c>
      <c r="J557" s="17">
        <v>0.30681871949900003</v>
      </c>
      <c r="K557" s="17">
        <v>0.235369720452</v>
      </c>
      <c r="L557" s="17">
        <v>0.235369720452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2402.1</v>
      </c>
      <c r="E558" s="16">
        <v>2312.6</v>
      </c>
      <c r="F558" s="16">
        <v>1887.4354130448901</v>
      </c>
      <c r="G558" s="16">
        <v>1887.4354130448901</v>
      </c>
      <c r="H558" s="16">
        <v>0</v>
      </c>
      <c r="I558" s="17">
        <v>0.12265600261</v>
      </c>
      <c r="J558" s="17">
        <v>0.12265600261</v>
      </c>
      <c r="K558" s="17">
        <v>0.101326164669</v>
      </c>
      <c r="L558" s="17">
        <v>0.101326164669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2091.6999999999998</v>
      </c>
      <c r="E559" s="16">
        <v>2025.1</v>
      </c>
      <c r="F559" s="16">
        <v>1578.40801638384</v>
      </c>
      <c r="G559" s="16">
        <v>1578.40801638384</v>
      </c>
      <c r="H559" s="16">
        <v>0</v>
      </c>
      <c r="I559" s="17">
        <v>0.122328880747</v>
      </c>
      <c r="J559" s="17">
        <v>0.122328880747</v>
      </c>
      <c r="K559" s="17">
        <v>0.10645662145199999</v>
      </c>
      <c r="L559" s="17">
        <v>0.10645662145199999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1869.6</v>
      </c>
      <c r="E560" s="16">
        <v>1768.1</v>
      </c>
      <c r="F560" s="16">
        <v>1620.2085376201701</v>
      </c>
      <c r="G560" s="16">
        <v>1620.2085376201701</v>
      </c>
      <c r="H560" s="16">
        <v>0</v>
      </c>
      <c r="I560" s="17">
        <v>5.9435524875999998E-2</v>
      </c>
      <c r="J560" s="17">
        <v>5.9435524875999998E-2</v>
      </c>
      <c r="K560" s="17">
        <v>3.5245820395000002E-2</v>
      </c>
      <c r="L560" s="17">
        <v>3.5245820395000002E-2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1623.3</v>
      </c>
      <c r="E561" s="16">
        <v>1560.7</v>
      </c>
      <c r="F561" s="16">
        <v>1708.02915678051</v>
      </c>
      <c r="G561" s="16">
        <v>1708.02915678051</v>
      </c>
      <c r="H561" s="16">
        <v>0</v>
      </c>
      <c r="I561" s="17">
        <v>2.0192840032999999E-2</v>
      </c>
      <c r="J561" s="17">
        <v>2.0192840032999999E-2</v>
      </c>
      <c r="K561" s="17">
        <v>3.5111810480999997E-2</v>
      </c>
      <c r="L561" s="17">
        <v>3.5111810480999997E-2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1464.9</v>
      </c>
      <c r="E562" s="16">
        <v>1410.6</v>
      </c>
      <c r="F562" s="16">
        <v>1533.6800941332301</v>
      </c>
      <c r="G562" s="16">
        <v>1533.6800941332301</v>
      </c>
      <c r="H562" s="16">
        <v>0</v>
      </c>
      <c r="I562" s="17">
        <v>1.6391824148999999E-2</v>
      </c>
      <c r="J562" s="17">
        <v>1.6391824148999999E-2</v>
      </c>
      <c r="K562" s="17">
        <v>2.9332720241000001E-2</v>
      </c>
      <c r="L562" s="17">
        <v>2.9332720241000001E-2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1431.9</v>
      </c>
      <c r="E563" s="16">
        <v>1388.9</v>
      </c>
      <c r="F563" s="16">
        <v>1481.18671279205</v>
      </c>
      <c r="G563" s="16">
        <v>1481.18671279205</v>
      </c>
      <c r="H563" s="16">
        <v>0</v>
      </c>
      <c r="I563" s="17">
        <v>1.1746118396E-2</v>
      </c>
      <c r="J563" s="17">
        <v>1.1746118396E-2</v>
      </c>
      <c r="K563" s="17">
        <v>2.1993973496000001E-2</v>
      </c>
      <c r="L563" s="17">
        <v>2.1993973496000001E-2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1431.9</v>
      </c>
      <c r="E564" s="16">
        <v>1347.3</v>
      </c>
      <c r="F564" s="16">
        <v>1111.11925497161</v>
      </c>
      <c r="G564" s="16">
        <v>1111.11925497161</v>
      </c>
      <c r="H564" s="16">
        <v>0</v>
      </c>
      <c r="I564" s="17">
        <v>7.6449176603000005E-2</v>
      </c>
      <c r="J564" s="17">
        <v>7.6449176603000005E-2</v>
      </c>
      <c r="K564" s="17">
        <v>5.6287117498999999E-2</v>
      </c>
      <c r="L564" s="17">
        <v>5.6287117498999999E-2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1509.7</v>
      </c>
      <c r="E565" s="16">
        <v>1358.2</v>
      </c>
      <c r="F565" s="16">
        <v>1216.0689879143199</v>
      </c>
      <c r="G565" s="16">
        <v>1216.0689879143199</v>
      </c>
      <c r="H565" s="16">
        <v>0</v>
      </c>
      <c r="I565" s="17">
        <v>6.9978792203000004E-2</v>
      </c>
      <c r="J565" s="17">
        <v>6.9978792203000004E-2</v>
      </c>
      <c r="K565" s="17">
        <v>3.3872977141000002E-2</v>
      </c>
      <c r="L565" s="17">
        <v>3.3872977141000002E-2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1466.6</v>
      </c>
      <c r="E566" s="16">
        <v>1302.9000000000001</v>
      </c>
      <c r="F566" s="16">
        <v>1440.58775728054</v>
      </c>
      <c r="G566" s="16">
        <v>1440.7531760171601</v>
      </c>
      <c r="H566" s="16">
        <v>0.165418736623</v>
      </c>
      <c r="I566" s="17">
        <v>6.1598722549999997E-3</v>
      </c>
      <c r="J566" s="17">
        <v>6.1992952139999996E-3</v>
      </c>
      <c r="K566" s="17">
        <v>3.2853473788E-2</v>
      </c>
      <c r="L566" s="17">
        <v>3.2814050828999998E-2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1405.5</v>
      </c>
      <c r="E567" s="16">
        <v>1278.7</v>
      </c>
      <c r="F567" s="16">
        <v>1736.53373182985</v>
      </c>
      <c r="G567" s="16">
        <v>1736.53373182985</v>
      </c>
      <c r="H567" s="16">
        <v>0</v>
      </c>
      <c r="I567" s="17">
        <v>7.8892691092999997E-2</v>
      </c>
      <c r="J567" s="17">
        <v>7.8892691092999997E-2</v>
      </c>
      <c r="K567" s="17">
        <v>0.10911194752800001</v>
      </c>
      <c r="L567" s="17">
        <v>0.10911194752800001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1368.1</v>
      </c>
      <c r="E568" s="16">
        <v>1268.9000000000001</v>
      </c>
      <c r="F568" s="16">
        <v>1963.8327880658001</v>
      </c>
      <c r="G568" s="16">
        <v>1963.8327880658001</v>
      </c>
      <c r="H568" s="16">
        <v>0</v>
      </c>
      <c r="I568" s="17">
        <v>0.141976355592</v>
      </c>
      <c r="J568" s="17">
        <v>0.141976355592</v>
      </c>
      <c r="K568" s="17">
        <v>0.16561791898600001</v>
      </c>
      <c r="L568" s="17">
        <v>0.16561791898600001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1369.4</v>
      </c>
      <c r="E569" s="16">
        <v>1273.4000000000001</v>
      </c>
      <c r="F569" s="16">
        <v>1986.9839899010101</v>
      </c>
      <c r="G569" s="16">
        <v>1986.9839899010101</v>
      </c>
      <c r="H569" s="16">
        <v>0</v>
      </c>
      <c r="I569" s="17">
        <v>0.14718398233999999</v>
      </c>
      <c r="J569" s="17">
        <v>0.14718398233999999</v>
      </c>
      <c r="K569" s="17">
        <v>0.17006291465699999</v>
      </c>
      <c r="L569" s="17">
        <v>0.17006291465699999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1383.9</v>
      </c>
      <c r="E570" s="16">
        <v>1297.4000000000001</v>
      </c>
      <c r="F570" s="16">
        <v>1718.47220891847</v>
      </c>
      <c r="G570" s="16">
        <v>1718.47220891847</v>
      </c>
      <c r="H570" s="16">
        <v>0</v>
      </c>
      <c r="I570" s="17">
        <v>7.9735988778999997E-2</v>
      </c>
      <c r="J570" s="17">
        <v>7.9735988778999997E-2</v>
      </c>
      <c r="K570" s="17">
        <v>0.10035086008499999</v>
      </c>
      <c r="L570" s="17">
        <v>0.10035086008499999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1403.9</v>
      </c>
      <c r="E571" s="16">
        <v>1328.9</v>
      </c>
      <c r="F571" s="16">
        <v>1562.9087808593099</v>
      </c>
      <c r="G571" s="16">
        <v>1562.9087808593099</v>
      </c>
      <c r="H571" s="16">
        <v>0</v>
      </c>
      <c r="I571" s="17">
        <v>3.7895324323000003E-2</v>
      </c>
      <c r="J571" s="17">
        <v>3.7895324323000003E-2</v>
      </c>
      <c r="K571" s="17">
        <v>5.5769490195E-2</v>
      </c>
      <c r="L571" s="17">
        <v>5.5769490195E-2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1445.9</v>
      </c>
      <c r="E572" s="16">
        <v>1390.5</v>
      </c>
      <c r="F572" s="16">
        <v>1422.15785153707</v>
      </c>
      <c r="G572" s="16">
        <v>1422.15785153707</v>
      </c>
      <c r="H572" s="16">
        <v>0</v>
      </c>
      <c r="I572" s="17">
        <v>5.6582813299999998E-3</v>
      </c>
      <c r="J572" s="17">
        <v>5.6582813299999998E-3</v>
      </c>
      <c r="K572" s="17">
        <v>7.5447691930000003E-3</v>
      </c>
      <c r="L572" s="17">
        <v>7.5447691930000003E-3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1523.3</v>
      </c>
      <c r="E573" s="16">
        <v>1473.4</v>
      </c>
      <c r="F573" s="16">
        <v>1340.0822767427201</v>
      </c>
      <c r="G573" s="16">
        <v>1340.0822767427201</v>
      </c>
      <c r="H573" s="16">
        <v>0</v>
      </c>
      <c r="I573" s="17">
        <v>4.3664853016000003E-2</v>
      </c>
      <c r="J573" s="17">
        <v>4.3664853016000003E-2</v>
      </c>
      <c r="K573" s="17">
        <v>3.1772574656000002E-2</v>
      </c>
      <c r="L573" s="17">
        <v>3.1772574656000002E-2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1629.7</v>
      </c>
      <c r="E574" s="16">
        <v>1572.3</v>
      </c>
      <c r="F574" s="16">
        <v>1392.86303412967</v>
      </c>
      <c r="G574" s="16">
        <v>1392.86303412967</v>
      </c>
      <c r="H574" s="16">
        <v>0</v>
      </c>
      <c r="I574" s="17">
        <v>5.6443509501000001E-2</v>
      </c>
      <c r="J574" s="17">
        <v>5.6443509501000001E-2</v>
      </c>
      <c r="K574" s="17">
        <v>4.2763814554000003E-2</v>
      </c>
      <c r="L574" s="17">
        <v>4.2763814554000003E-2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1917</v>
      </c>
      <c r="E575" s="16">
        <v>1842.7</v>
      </c>
      <c r="F575" s="16">
        <v>1564.1155724366499</v>
      </c>
      <c r="G575" s="16">
        <v>1564.1155724366499</v>
      </c>
      <c r="H575" s="16">
        <v>0</v>
      </c>
      <c r="I575" s="17">
        <v>8.4100197225999998E-2</v>
      </c>
      <c r="J575" s="17">
        <v>8.4100197225999998E-2</v>
      </c>
      <c r="K575" s="17">
        <v>6.6392856902000003E-2</v>
      </c>
      <c r="L575" s="17">
        <v>6.6392856902000003E-2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2245.8000000000002</v>
      </c>
      <c r="E576" s="16">
        <v>2173.9</v>
      </c>
      <c r="F576" s="16">
        <v>1935.2117907015499</v>
      </c>
      <c r="G576" s="16">
        <v>1935.2117907015499</v>
      </c>
      <c r="H576" s="16">
        <v>0</v>
      </c>
      <c r="I576" s="17">
        <v>7.4020068945999995E-2</v>
      </c>
      <c r="J576" s="17">
        <v>7.4020068945999995E-2</v>
      </c>
      <c r="K576" s="17">
        <v>5.6884701930000003E-2</v>
      </c>
      <c r="L576" s="17">
        <v>5.6884701930000003E-2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2610.1999999999998</v>
      </c>
      <c r="E577" s="16">
        <v>2513.5</v>
      </c>
      <c r="F577" s="16">
        <v>2532.7980614132398</v>
      </c>
      <c r="G577" s="16">
        <v>2532.7980614132398</v>
      </c>
      <c r="H577" s="16">
        <v>0</v>
      </c>
      <c r="I577" s="17">
        <v>1.8446601188000001E-2</v>
      </c>
      <c r="J577" s="17">
        <v>1.8446601188000001E-2</v>
      </c>
      <c r="K577" s="17">
        <v>4.599156676E-3</v>
      </c>
      <c r="L577" s="17">
        <v>4.599156676E-3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2753.3</v>
      </c>
      <c r="E578" s="16">
        <v>2617.1999999999998</v>
      </c>
      <c r="F578" s="16">
        <v>3144.4666244422101</v>
      </c>
      <c r="G578" s="16">
        <v>3144.4666244422101</v>
      </c>
      <c r="H578" s="16">
        <v>0</v>
      </c>
      <c r="I578" s="17">
        <v>9.3223695051999997E-2</v>
      </c>
      <c r="J578" s="17">
        <v>9.3223695051999997E-2</v>
      </c>
      <c r="K578" s="17">
        <v>0.12565934805500001</v>
      </c>
      <c r="L578" s="17">
        <v>0.12565934805500001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2892.5</v>
      </c>
      <c r="E579" s="16">
        <v>2760.8</v>
      </c>
      <c r="F579" s="16">
        <v>3484.1144291452401</v>
      </c>
      <c r="G579" s="16">
        <v>3533.7932622295002</v>
      </c>
      <c r="H579" s="16">
        <v>49.678833084254997</v>
      </c>
      <c r="I579" s="17">
        <v>0.152834428558</v>
      </c>
      <c r="J579" s="17">
        <v>0.14099485918599999</v>
      </c>
      <c r="K579" s="17">
        <v>0.18422146382900001</v>
      </c>
      <c r="L579" s="17">
        <v>0.172381894457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3365.2</v>
      </c>
      <c r="E580" s="16">
        <v>3333.4</v>
      </c>
      <c r="F580" s="16">
        <v>3513.2758116458899</v>
      </c>
      <c r="G580" s="16">
        <v>3672.6263103400302</v>
      </c>
      <c r="H580" s="16">
        <v>159.35049869413999</v>
      </c>
      <c r="I580" s="17">
        <v>7.3266518192999994E-2</v>
      </c>
      <c r="J580" s="17">
        <v>3.5289754919999999E-2</v>
      </c>
      <c r="K580" s="17">
        <v>8.0845164523000002E-2</v>
      </c>
      <c r="L580" s="17">
        <v>4.286840125E-2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3355.6</v>
      </c>
      <c r="E581" s="16">
        <v>3242.2</v>
      </c>
      <c r="F581" s="16">
        <v>3511.0089741278098</v>
      </c>
      <c r="G581" s="16">
        <v>3712.7489409764598</v>
      </c>
      <c r="H581" s="16">
        <v>201.73996684865</v>
      </c>
      <c r="I581" s="17">
        <v>8.5116525494000006E-2</v>
      </c>
      <c r="J581" s="17">
        <v>3.7037410420999999E-2</v>
      </c>
      <c r="K581" s="17">
        <v>0.112142264293</v>
      </c>
      <c r="L581" s="17">
        <v>6.4063149220000004E-2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3315.6</v>
      </c>
      <c r="E582" s="16">
        <v>3258</v>
      </c>
      <c r="F582" s="16">
        <v>3465.65401308539</v>
      </c>
      <c r="G582" s="16">
        <v>3628.5743554094101</v>
      </c>
      <c r="H582" s="16">
        <v>162.92034232402801</v>
      </c>
      <c r="I582" s="17">
        <v>7.4588740564E-2</v>
      </c>
      <c r="J582" s="17">
        <v>3.5761204262000003E-2</v>
      </c>
      <c r="K582" s="17">
        <v>8.8316099953999999E-2</v>
      </c>
      <c r="L582" s="17">
        <v>4.9488563652000002E-2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3332.4</v>
      </c>
      <c r="E583" s="16">
        <v>3304.5</v>
      </c>
      <c r="F583" s="16">
        <v>3447.9432825533599</v>
      </c>
      <c r="G583" s="16">
        <v>3457.0812825605599</v>
      </c>
      <c r="H583" s="16">
        <v>9.1380000072049992</v>
      </c>
      <c r="I583" s="17">
        <v>2.9714319007999999E-2</v>
      </c>
      <c r="J583" s="17">
        <v>2.7536530637000001E-2</v>
      </c>
      <c r="K583" s="17">
        <v>3.6363508713000002E-2</v>
      </c>
      <c r="L583" s="17">
        <v>3.4185720341000002E-2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3264.5</v>
      </c>
      <c r="E584" s="16">
        <v>3209.2</v>
      </c>
      <c r="F584" s="16">
        <v>3224.6430291451402</v>
      </c>
      <c r="G584" s="16">
        <v>3224.6430291451402</v>
      </c>
      <c r="H584" s="16">
        <v>0</v>
      </c>
      <c r="I584" s="17">
        <v>9.4988014430000007E-3</v>
      </c>
      <c r="J584" s="17">
        <v>9.4988014430000007E-3</v>
      </c>
      <c r="K584" s="17">
        <v>3.6804168600000002E-3</v>
      </c>
      <c r="L584" s="17">
        <v>3.6804168600000002E-3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3225</v>
      </c>
      <c r="E585" s="16">
        <v>3183.7</v>
      </c>
      <c r="F585" s="16">
        <v>3189.9989552285901</v>
      </c>
      <c r="G585" s="16">
        <v>3189.9989552285901</v>
      </c>
      <c r="H585" s="16">
        <v>0</v>
      </c>
      <c r="I585" s="17">
        <v>8.3415263989999999E-3</v>
      </c>
      <c r="J585" s="17">
        <v>8.3415263989999999E-3</v>
      </c>
      <c r="K585" s="17">
        <v>1.5011809410000001E-3</v>
      </c>
      <c r="L585" s="17">
        <v>1.5011809410000001E-3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3266.6</v>
      </c>
      <c r="E586" s="16">
        <v>3209.3</v>
      </c>
      <c r="F586" s="16">
        <v>3026.7586074044998</v>
      </c>
      <c r="G586" s="16">
        <v>3026.7586074044998</v>
      </c>
      <c r="H586" s="16">
        <v>0</v>
      </c>
      <c r="I586" s="17">
        <v>5.7159531122999999E-2</v>
      </c>
      <c r="J586" s="17">
        <v>5.7159531122999999E-2</v>
      </c>
      <c r="K586" s="17">
        <v>4.3503668396999998E-2</v>
      </c>
      <c r="L586" s="17">
        <v>4.3503668396999998E-2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3051.3</v>
      </c>
      <c r="E587" s="16">
        <v>3003.2</v>
      </c>
      <c r="F587" s="16">
        <v>2880.2908951335498</v>
      </c>
      <c r="G587" s="16">
        <v>2880.2908951335498</v>
      </c>
      <c r="H587" s="16">
        <v>0</v>
      </c>
      <c r="I587" s="17">
        <v>4.0755268079999997E-2</v>
      </c>
      <c r="J587" s="17">
        <v>4.0755268079999997E-2</v>
      </c>
      <c r="K587" s="17">
        <v>2.9291969700999999E-2</v>
      </c>
      <c r="L587" s="17">
        <v>2.9291969700999999E-2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2753.1</v>
      </c>
      <c r="E588" s="16">
        <v>2692.2</v>
      </c>
      <c r="F588" s="16">
        <v>2536.7438468594</v>
      </c>
      <c r="G588" s="16">
        <v>2536.7438468594</v>
      </c>
      <c r="H588" s="16">
        <v>0</v>
      </c>
      <c r="I588" s="17">
        <v>5.1562476916000001E-2</v>
      </c>
      <c r="J588" s="17">
        <v>5.1562476916000001E-2</v>
      </c>
      <c r="K588" s="17">
        <v>3.7048654227000002E-2</v>
      </c>
      <c r="L588" s="17">
        <v>3.7048654227000002E-2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2518.5</v>
      </c>
      <c r="E589" s="16">
        <v>2440.1999999999998</v>
      </c>
      <c r="F589" s="16">
        <v>2529.3034622171199</v>
      </c>
      <c r="G589" s="16">
        <v>2529.3034622171199</v>
      </c>
      <c r="H589" s="16">
        <v>0</v>
      </c>
      <c r="I589" s="17">
        <v>2.574705008E-3</v>
      </c>
      <c r="J589" s="17">
        <v>2.574705008E-3</v>
      </c>
      <c r="K589" s="17">
        <v>2.1235334179E-2</v>
      </c>
      <c r="L589" s="17">
        <v>2.1235334179E-2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2043.5</v>
      </c>
      <c r="E590" s="16">
        <v>1939.2</v>
      </c>
      <c r="F590" s="16">
        <v>2156.6410430155902</v>
      </c>
      <c r="G590" s="16">
        <v>2156.6410430155902</v>
      </c>
      <c r="H590" s="16">
        <v>0</v>
      </c>
      <c r="I590" s="17">
        <v>2.6964023597000002E-2</v>
      </c>
      <c r="J590" s="17">
        <v>2.6964023597000002E-2</v>
      </c>
      <c r="K590" s="17">
        <v>5.1821030269999999E-2</v>
      </c>
      <c r="L590" s="17">
        <v>5.1821030269999999E-2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1585.4</v>
      </c>
      <c r="E591" s="16">
        <v>1469.7</v>
      </c>
      <c r="F591" s="16">
        <v>1741.96885723061</v>
      </c>
      <c r="G591" s="16">
        <v>1741.96885723061</v>
      </c>
      <c r="H591" s="16">
        <v>0</v>
      </c>
      <c r="I591" s="17">
        <v>3.7313836327E-2</v>
      </c>
      <c r="J591" s="17">
        <v>3.7313836327E-2</v>
      </c>
      <c r="K591" s="17">
        <v>6.4887716213000005E-2</v>
      </c>
      <c r="L591" s="17">
        <v>6.4887716213000005E-2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1183.7</v>
      </c>
      <c r="E592" s="16">
        <v>1082.3</v>
      </c>
      <c r="F592" s="16">
        <v>1285.1899390565</v>
      </c>
      <c r="G592" s="16">
        <v>1285.1899390565</v>
      </c>
      <c r="H592" s="16">
        <v>0</v>
      </c>
      <c r="I592" s="17">
        <v>2.4187306733999998E-2</v>
      </c>
      <c r="J592" s="17">
        <v>2.4187306733999998E-2</v>
      </c>
      <c r="K592" s="17">
        <v>4.8353178992999998E-2</v>
      </c>
      <c r="L592" s="17">
        <v>4.8353178992999998E-2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1099.4000000000001</v>
      </c>
      <c r="E593" s="16">
        <v>1012.3</v>
      </c>
      <c r="F593" s="16">
        <v>914.14107113633702</v>
      </c>
      <c r="G593" s="16">
        <v>914.14107113633702</v>
      </c>
      <c r="H593" s="16">
        <v>0</v>
      </c>
      <c r="I593" s="17">
        <v>4.4151317650999999E-2</v>
      </c>
      <c r="J593" s="17">
        <v>4.4151317650999999E-2</v>
      </c>
      <c r="K593" s="17">
        <v>2.3393453017999999E-2</v>
      </c>
      <c r="L593" s="17">
        <v>2.3393453017999999E-2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1037.5999999999999</v>
      </c>
      <c r="E594" s="16">
        <v>963.5</v>
      </c>
      <c r="F594" s="16">
        <v>790.31578489356298</v>
      </c>
      <c r="G594" s="16">
        <v>790.31578489356298</v>
      </c>
      <c r="H594" s="16">
        <v>0</v>
      </c>
      <c r="I594" s="17">
        <v>5.8933321045000001E-2</v>
      </c>
      <c r="J594" s="17">
        <v>5.8933321045000001E-2</v>
      </c>
      <c r="K594" s="17">
        <v>4.1273645163E-2</v>
      </c>
      <c r="L594" s="17">
        <v>4.1273645163E-2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991.7</v>
      </c>
      <c r="E595" s="16">
        <v>937.4</v>
      </c>
      <c r="F595" s="16">
        <v>774.08672920142601</v>
      </c>
      <c r="G595" s="16">
        <v>774.08672920142601</v>
      </c>
      <c r="H595" s="16">
        <v>0</v>
      </c>
      <c r="I595" s="17">
        <v>5.1862075975999997E-2</v>
      </c>
      <c r="J595" s="17">
        <v>5.1862075975999997E-2</v>
      </c>
      <c r="K595" s="17">
        <v>3.8921179884999997E-2</v>
      </c>
      <c r="L595" s="17">
        <v>3.8921179884999997E-2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852.4</v>
      </c>
      <c r="E596" s="16">
        <v>821</v>
      </c>
      <c r="F596" s="16">
        <v>824.86754629756103</v>
      </c>
      <c r="G596" s="16">
        <v>824.86754629756103</v>
      </c>
      <c r="H596" s="16">
        <v>0</v>
      </c>
      <c r="I596" s="17">
        <v>6.5615952570000002E-3</v>
      </c>
      <c r="J596" s="17">
        <v>6.5615952570000002E-3</v>
      </c>
      <c r="K596" s="17">
        <v>9.2172218700000005E-4</v>
      </c>
      <c r="L596" s="17">
        <v>9.2172218700000005E-4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783</v>
      </c>
      <c r="E597" s="16">
        <v>781.7</v>
      </c>
      <c r="F597" s="16">
        <v>907.97548677447605</v>
      </c>
      <c r="G597" s="16">
        <v>907.97548677447605</v>
      </c>
      <c r="H597" s="16">
        <v>0</v>
      </c>
      <c r="I597" s="17">
        <v>2.9784434407000002E-2</v>
      </c>
      <c r="J597" s="17">
        <v>2.9784434407000002E-2</v>
      </c>
      <c r="K597" s="17">
        <v>3.0094253282000001E-2</v>
      </c>
      <c r="L597" s="17">
        <v>3.0094253282000001E-2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810.3</v>
      </c>
      <c r="E598" s="16">
        <v>843.4</v>
      </c>
      <c r="F598" s="16">
        <v>806.59933041830004</v>
      </c>
      <c r="G598" s="16">
        <v>806.59933041830004</v>
      </c>
      <c r="H598" s="16">
        <v>0</v>
      </c>
      <c r="I598" s="17">
        <v>8.8195175899999996E-4</v>
      </c>
      <c r="J598" s="17">
        <v>8.8195175899999996E-4</v>
      </c>
      <c r="K598" s="17">
        <v>8.7704169639999992E-3</v>
      </c>
      <c r="L598" s="17">
        <v>8.7704169639999992E-3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938.3</v>
      </c>
      <c r="E599" s="16">
        <v>1000.4</v>
      </c>
      <c r="F599" s="16">
        <v>828.72595288400703</v>
      </c>
      <c r="G599" s="16">
        <v>828.72595288400703</v>
      </c>
      <c r="H599" s="16">
        <v>0</v>
      </c>
      <c r="I599" s="17">
        <v>2.6113929245E-2</v>
      </c>
      <c r="J599" s="17">
        <v>2.6113929245E-2</v>
      </c>
      <c r="K599" s="17">
        <v>4.0913738588000001E-2</v>
      </c>
      <c r="L599" s="17">
        <v>4.0913738588000001E-2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1229</v>
      </c>
      <c r="E600" s="16">
        <v>1324.8</v>
      </c>
      <c r="F600" s="16">
        <v>878.58740044943204</v>
      </c>
      <c r="G600" s="16">
        <v>878.58740044943204</v>
      </c>
      <c r="H600" s="16">
        <v>0</v>
      </c>
      <c r="I600" s="17">
        <v>8.3511105707000002E-2</v>
      </c>
      <c r="J600" s="17">
        <v>8.3511105707000002E-2</v>
      </c>
      <c r="K600" s="17">
        <v>0.10634237358199999</v>
      </c>
      <c r="L600" s="17">
        <v>0.10634237358199999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1619.9</v>
      </c>
      <c r="E601" s="16">
        <v>1735</v>
      </c>
      <c r="F601" s="16">
        <v>1183.3078140238799</v>
      </c>
      <c r="G601" s="16">
        <v>1183.3078140238799</v>
      </c>
      <c r="H601" s="16">
        <v>0</v>
      </c>
      <c r="I601" s="17">
        <v>0.104049615342</v>
      </c>
      <c r="J601" s="17">
        <v>0.104049615342</v>
      </c>
      <c r="K601" s="17">
        <v>0.13148050189999999</v>
      </c>
      <c r="L601" s="17">
        <v>0.13148050189999999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1691.9</v>
      </c>
      <c r="E602" s="16">
        <v>1766.9</v>
      </c>
      <c r="F602" s="16">
        <v>1408.21857565761</v>
      </c>
      <c r="G602" s="16">
        <v>1408.21857565761</v>
      </c>
      <c r="H602" s="16">
        <v>0</v>
      </c>
      <c r="I602" s="17">
        <v>6.7607584447000005E-2</v>
      </c>
      <c r="J602" s="17">
        <v>6.7607584447000005E-2</v>
      </c>
      <c r="K602" s="17">
        <v>8.5481750319000002E-2</v>
      </c>
      <c r="L602" s="17">
        <v>8.5481750319000002E-2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1780.7</v>
      </c>
      <c r="E603" s="16">
        <v>1827.5</v>
      </c>
      <c r="F603" s="16">
        <v>2114.24833776686</v>
      </c>
      <c r="G603" s="16">
        <v>2114.24833776686</v>
      </c>
      <c r="H603" s="16">
        <v>0</v>
      </c>
      <c r="I603" s="17">
        <v>7.9491977542000006E-2</v>
      </c>
      <c r="J603" s="17">
        <v>7.9491977542000006E-2</v>
      </c>
      <c r="K603" s="17">
        <v>6.8338498036999998E-2</v>
      </c>
      <c r="L603" s="17">
        <v>6.8338498036999998E-2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2190.1</v>
      </c>
      <c r="E604" s="16">
        <v>1928</v>
      </c>
      <c r="F604" s="16">
        <v>2547.3933636786501</v>
      </c>
      <c r="G604" s="16">
        <v>2547.3933636786501</v>
      </c>
      <c r="H604" s="16">
        <v>0</v>
      </c>
      <c r="I604" s="17">
        <v>8.5150944632E-2</v>
      </c>
      <c r="J604" s="17">
        <v>8.5150944632E-2</v>
      </c>
      <c r="K604" s="17">
        <v>0.1476151963</v>
      </c>
      <c r="L604" s="17">
        <v>0.1476151963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2076.6</v>
      </c>
      <c r="E605" s="16">
        <v>1734.5</v>
      </c>
      <c r="F605" s="16">
        <v>2802.3895599412899</v>
      </c>
      <c r="G605" s="16">
        <v>2802.3895599412899</v>
      </c>
      <c r="H605" s="16">
        <v>0</v>
      </c>
      <c r="I605" s="17">
        <v>0.17297177310299999</v>
      </c>
      <c r="J605" s="17">
        <v>0.17297177310299999</v>
      </c>
      <c r="K605" s="17">
        <v>0.25450180170100001</v>
      </c>
      <c r="L605" s="17">
        <v>0.25450180170100001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1824.8</v>
      </c>
      <c r="E606" s="16">
        <v>1639.4</v>
      </c>
      <c r="F606" s="16">
        <v>2868.27499775569</v>
      </c>
      <c r="G606" s="16">
        <v>2868.27499775569</v>
      </c>
      <c r="H606" s="16">
        <v>0</v>
      </c>
      <c r="I606" s="17">
        <v>0.248683269245</v>
      </c>
      <c r="J606" s="17">
        <v>0.248683269245</v>
      </c>
      <c r="K606" s="17">
        <v>0.29286820728200003</v>
      </c>
      <c r="L606" s="17">
        <v>0.29286820728200003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1840.4</v>
      </c>
      <c r="E607" s="16">
        <v>1619.2</v>
      </c>
      <c r="F607" s="16">
        <v>2857.5087974569501</v>
      </c>
      <c r="G607" s="16">
        <v>2857.5087974569501</v>
      </c>
      <c r="H607" s="16">
        <v>0</v>
      </c>
      <c r="I607" s="17">
        <v>0.24239961807800001</v>
      </c>
      <c r="J607" s="17">
        <v>0.24239961807800001</v>
      </c>
      <c r="K607" s="17">
        <v>0.29511649129</v>
      </c>
      <c r="L607" s="17">
        <v>0.29511649129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1658.4</v>
      </c>
      <c r="E608" s="16">
        <v>1421.4</v>
      </c>
      <c r="F608" s="16">
        <v>2861.8558580313802</v>
      </c>
      <c r="G608" s="16">
        <v>2861.8558580313802</v>
      </c>
      <c r="H608" s="16">
        <v>0</v>
      </c>
      <c r="I608" s="17">
        <v>0.28681026168500001</v>
      </c>
      <c r="J608" s="17">
        <v>0.28681026168500001</v>
      </c>
      <c r="K608" s="17">
        <v>0.34329262584100001</v>
      </c>
      <c r="L608" s="17">
        <v>0.34329262584100001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1448.8</v>
      </c>
      <c r="E609" s="16">
        <v>1271.9000000000001</v>
      </c>
      <c r="F609" s="16">
        <v>2853.5187267319402</v>
      </c>
      <c r="G609" s="16">
        <v>2853.5187267319402</v>
      </c>
      <c r="H609" s="16">
        <v>0</v>
      </c>
      <c r="I609" s="17">
        <v>0.33477567367299998</v>
      </c>
      <c r="J609" s="17">
        <v>0.33477567367299998</v>
      </c>
      <c r="K609" s="17">
        <v>0.37693487291</v>
      </c>
      <c r="L609" s="17">
        <v>0.37693487291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1360.8</v>
      </c>
      <c r="E610" s="16">
        <v>1177.0999999999999</v>
      </c>
      <c r="F610" s="16">
        <v>2616.54767265585</v>
      </c>
      <c r="G610" s="16">
        <v>2616.54767265585</v>
      </c>
      <c r="H610" s="16">
        <v>0</v>
      </c>
      <c r="I610" s="17">
        <v>0.29927256259599999</v>
      </c>
      <c r="J610" s="17">
        <v>0.29927256259599999</v>
      </c>
      <c r="K610" s="17">
        <v>0.34305235287300001</v>
      </c>
      <c r="L610" s="17">
        <v>0.34305235287300001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1089.8</v>
      </c>
      <c r="E611" s="16">
        <v>933</v>
      </c>
      <c r="F611" s="16">
        <v>2156.9522539711002</v>
      </c>
      <c r="G611" s="16">
        <v>2156.9522539711002</v>
      </c>
      <c r="H611" s="16">
        <v>0</v>
      </c>
      <c r="I611" s="17">
        <v>0.25432608531200002</v>
      </c>
      <c r="J611" s="17">
        <v>0.25432608531200002</v>
      </c>
      <c r="K611" s="17">
        <v>0.29169500809600002</v>
      </c>
      <c r="L611" s="17">
        <v>0.29169500809600002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784.4</v>
      </c>
      <c r="E612" s="16">
        <v>688.8</v>
      </c>
      <c r="F612" s="16">
        <v>1530.68906299882</v>
      </c>
      <c r="G612" s="16">
        <v>1530.68906299882</v>
      </c>
      <c r="H612" s="16">
        <v>0</v>
      </c>
      <c r="I612" s="17">
        <v>0.17785726000900001</v>
      </c>
      <c r="J612" s="17">
        <v>0.17785726000900001</v>
      </c>
      <c r="K612" s="17">
        <v>0.20064086344099999</v>
      </c>
      <c r="L612" s="17">
        <v>0.20064086344099999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609.1</v>
      </c>
      <c r="E613" s="16">
        <v>501.6</v>
      </c>
      <c r="F613" s="16">
        <v>1393.06815072785</v>
      </c>
      <c r="G613" s="16">
        <v>1393.06815072785</v>
      </c>
      <c r="H613" s="16">
        <v>0</v>
      </c>
      <c r="I613" s="17">
        <v>0.186837023529</v>
      </c>
      <c r="J613" s="17">
        <v>0.186837023529</v>
      </c>
      <c r="K613" s="17">
        <v>0.21245666127900001</v>
      </c>
      <c r="L613" s="17">
        <v>0.21245666127900001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524</v>
      </c>
      <c r="E614" s="16">
        <v>336.6</v>
      </c>
      <c r="F614" s="16">
        <v>705.06688117735496</v>
      </c>
      <c r="G614" s="16">
        <v>706.67734547284101</v>
      </c>
      <c r="H614" s="16">
        <v>1.610464295486</v>
      </c>
      <c r="I614" s="17">
        <v>4.3536068987E-2</v>
      </c>
      <c r="J614" s="17">
        <v>4.3152259574999997E-2</v>
      </c>
      <c r="K614" s="17">
        <v>8.8197651446999994E-2</v>
      </c>
      <c r="L614" s="17">
        <v>8.7813842034E-2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524.70000000000005</v>
      </c>
      <c r="E615" s="16">
        <v>316.7</v>
      </c>
      <c r="F615" s="16">
        <v>159.009066384986</v>
      </c>
      <c r="G615" s="16">
        <v>159.009066384986</v>
      </c>
      <c r="H615" s="16">
        <v>0</v>
      </c>
      <c r="I615" s="17">
        <v>8.7152272072000006E-2</v>
      </c>
      <c r="J615" s="17">
        <v>8.7152272072000006E-2</v>
      </c>
      <c r="K615" s="17">
        <v>3.7581252053000003E-2</v>
      </c>
      <c r="L615" s="17">
        <v>3.7581252053000003E-2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666.6</v>
      </c>
      <c r="E616" s="16">
        <v>421.2</v>
      </c>
      <c r="F616" s="16">
        <v>140.32322769295001</v>
      </c>
      <c r="G616" s="16">
        <v>140.32322769295001</v>
      </c>
      <c r="H616" s="16">
        <v>0</v>
      </c>
      <c r="I616" s="17">
        <v>0.12542344430499999</v>
      </c>
      <c r="J616" s="17">
        <v>0.12542344430499999</v>
      </c>
      <c r="K616" s="17">
        <v>6.6939173571000002E-2</v>
      </c>
      <c r="L616" s="17">
        <v>6.6939173571000002E-2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693.6</v>
      </c>
      <c r="E617" s="16">
        <v>482.1</v>
      </c>
      <c r="F617" s="16">
        <v>351.81719578865102</v>
      </c>
      <c r="G617" s="16">
        <v>351.81719578865102</v>
      </c>
      <c r="H617" s="16">
        <v>0</v>
      </c>
      <c r="I617" s="17">
        <v>8.1454433795999995E-2</v>
      </c>
      <c r="J617" s="17">
        <v>8.1454433795999995E-2</v>
      </c>
      <c r="K617" s="17">
        <v>3.1049286036999999E-2</v>
      </c>
      <c r="L617" s="17">
        <v>3.1049286036999999E-2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743.9</v>
      </c>
      <c r="E618" s="16">
        <v>573.20000000000005</v>
      </c>
      <c r="F618" s="16">
        <v>608.62461265020897</v>
      </c>
      <c r="G618" s="16">
        <v>608.62461265020897</v>
      </c>
      <c r="H618" s="16">
        <v>0</v>
      </c>
      <c r="I618" s="17">
        <v>3.2239129492000002E-2</v>
      </c>
      <c r="J618" s="17">
        <v>3.2239129492000002E-2</v>
      </c>
      <c r="K618" s="17">
        <v>8.4424720319999993E-3</v>
      </c>
      <c r="L618" s="17">
        <v>8.4424720319999993E-3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835.5</v>
      </c>
      <c r="E619" s="16">
        <v>708.7</v>
      </c>
      <c r="F619" s="16">
        <v>959.91127283732101</v>
      </c>
      <c r="G619" s="16">
        <v>959.91127283732101</v>
      </c>
      <c r="H619" s="16">
        <v>0</v>
      </c>
      <c r="I619" s="17">
        <v>2.9649969694000002E-2</v>
      </c>
      <c r="J619" s="17">
        <v>2.9649969694000002E-2</v>
      </c>
      <c r="K619" s="17">
        <v>5.9869226129000003E-2</v>
      </c>
      <c r="L619" s="17">
        <v>5.9869226129000003E-2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978.9</v>
      </c>
      <c r="E620" s="16">
        <v>839</v>
      </c>
      <c r="F620" s="16">
        <v>1248.9396232578499</v>
      </c>
      <c r="G620" s="16">
        <v>1248.9396232578499</v>
      </c>
      <c r="H620" s="16">
        <v>0</v>
      </c>
      <c r="I620" s="17">
        <v>6.4356440242000004E-2</v>
      </c>
      <c r="J620" s="17">
        <v>6.4356440242000004E-2</v>
      </c>
      <c r="K620" s="17">
        <v>9.7697717648999996E-2</v>
      </c>
      <c r="L620" s="17">
        <v>9.7697717648999996E-2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1165.5</v>
      </c>
      <c r="E621" s="16">
        <v>1004.6</v>
      </c>
      <c r="F621" s="16">
        <v>1538.07213132281</v>
      </c>
      <c r="G621" s="16">
        <v>1538.07213132281</v>
      </c>
      <c r="H621" s="16">
        <v>0</v>
      </c>
      <c r="I621" s="17">
        <v>8.8792214327999996E-2</v>
      </c>
      <c r="J621" s="17">
        <v>8.8792214327999996E-2</v>
      </c>
      <c r="K621" s="17">
        <v>0.12713825817900001</v>
      </c>
      <c r="L621" s="17">
        <v>0.12713825817900001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1391.6</v>
      </c>
      <c r="E622" s="16">
        <v>1203.5</v>
      </c>
      <c r="F622" s="16">
        <v>1968.6336602251899</v>
      </c>
      <c r="G622" s="16">
        <v>1968.6336602251899</v>
      </c>
      <c r="H622" s="16">
        <v>0</v>
      </c>
      <c r="I622" s="17">
        <v>0.13751993808900001</v>
      </c>
      <c r="J622" s="17">
        <v>0.13751993808900001</v>
      </c>
      <c r="K622" s="17">
        <v>0.18234834609700001</v>
      </c>
      <c r="L622" s="17">
        <v>0.18234834609700001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1854.1</v>
      </c>
      <c r="E623" s="16">
        <v>1505.7</v>
      </c>
      <c r="F623" s="16">
        <v>2344.2453206315199</v>
      </c>
      <c r="G623" s="16">
        <v>2344.2453206315199</v>
      </c>
      <c r="H623" s="16">
        <v>0</v>
      </c>
      <c r="I623" s="17">
        <v>0.11681251683299999</v>
      </c>
      <c r="J623" s="17">
        <v>0.11681251683299999</v>
      </c>
      <c r="K623" s="17">
        <v>0.199843975364</v>
      </c>
      <c r="L623" s="17">
        <v>0.199843975364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2373.3000000000002</v>
      </c>
      <c r="E624" s="16">
        <v>1835.2</v>
      </c>
      <c r="F624" s="16">
        <v>2447.9415320062599</v>
      </c>
      <c r="G624" s="16">
        <v>2447.9415320062599</v>
      </c>
      <c r="H624" s="16">
        <v>0</v>
      </c>
      <c r="I624" s="17">
        <v>1.7788734987E-2</v>
      </c>
      <c r="J624" s="17">
        <v>1.7788734987E-2</v>
      </c>
      <c r="K624" s="17">
        <v>0.14602991706499999</v>
      </c>
      <c r="L624" s="17">
        <v>0.14602991706499999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2862.5</v>
      </c>
      <c r="E625" s="16">
        <v>2164.8000000000002</v>
      </c>
      <c r="F625" s="16">
        <v>2721.1544590226799</v>
      </c>
      <c r="G625" s="16">
        <v>2721.1544590226799</v>
      </c>
      <c r="H625" s="16">
        <v>0</v>
      </c>
      <c r="I625" s="17">
        <v>3.3685781929E-2</v>
      </c>
      <c r="J625" s="17">
        <v>3.3685781929E-2</v>
      </c>
      <c r="K625" s="17">
        <v>0.132591625124</v>
      </c>
      <c r="L625" s="17">
        <v>0.132591625124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2921.2</v>
      </c>
      <c r="E626" s="16">
        <v>2176.5</v>
      </c>
      <c r="F626" s="16">
        <v>3033.7575392691301</v>
      </c>
      <c r="G626" s="16">
        <v>3033.7575392691301</v>
      </c>
      <c r="H626" s="16">
        <v>0</v>
      </c>
      <c r="I626" s="17">
        <v>2.6824961694000001E-2</v>
      </c>
      <c r="J626" s="17">
        <v>2.6824961694000001E-2</v>
      </c>
      <c r="K626" s="17">
        <v>0.20430351269499999</v>
      </c>
      <c r="L626" s="17">
        <v>0.20430351269499999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2958.9</v>
      </c>
      <c r="E627" s="16">
        <v>2164.4</v>
      </c>
      <c r="F627" s="16">
        <v>3247.8078956211998</v>
      </c>
      <c r="G627" s="16">
        <v>3247.8078956211998</v>
      </c>
      <c r="H627" s="16">
        <v>0</v>
      </c>
      <c r="I627" s="17">
        <v>6.8853168640999995E-2</v>
      </c>
      <c r="J627" s="17">
        <v>6.8853168640999995E-2</v>
      </c>
      <c r="K627" s="17">
        <v>0.25820016578100002</v>
      </c>
      <c r="L627" s="17">
        <v>0.25820016578100002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3360.8</v>
      </c>
      <c r="E628" s="16">
        <v>3219.9</v>
      </c>
      <c r="F628" s="16">
        <v>3346.3343992476998</v>
      </c>
      <c r="G628" s="16">
        <v>3346.3343992476998</v>
      </c>
      <c r="H628" s="16">
        <v>0</v>
      </c>
      <c r="I628" s="17">
        <v>3.447473963E-3</v>
      </c>
      <c r="J628" s="17">
        <v>3.447473963E-3</v>
      </c>
      <c r="K628" s="17">
        <v>3.0132125653999999E-2</v>
      </c>
      <c r="L628" s="17">
        <v>3.0132125653999999E-2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3229.4</v>
      </c>
      <c r="E629" s="16">
        <v>2904.7</v>
      </c>
      <c r="F629" s="16">
        <v>3360.9713274033902</v>
      </c>
      <c r="G629" s="16">
        <v>3360.9713274033902</v>
      </c>
      <c r="H629" s="16">
        <v>0</v>
      </c>
      <c r="I629" s="17">
        <v>3.1356369733000003E-2</v>
      </c>
      <c r="J629" s="17">
        <v>3.1356369733000003E-2</v>
      </c>
      <c r="K629" s="17">
        <v>0.10873959185</v>
      </c>
      <c r="L629" s="17">
        <v>0.10873959185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2922.3</v>
      </c>
      <c r="E630" s="16">
        <v>2715.7</v>
      </c>
      <c r="F630" s="16">
        <v>3256.7080202081502</v>
      </c>
      <c r="G630" s="16">
        <v>3256.7080202081502</v>
      </c>
      <c r="H630" s="16">
        <v>0</v>
      </c>
      <c r="I630" s="17">
        <v>7.9696858962000003E-2</v>
      </c>
      <c r="J630" s="17">
        <v>7.9696858962000003E-2</v>
      </c>
      <c r="K630" s="17">
        <v>0.128934227885</v>
      </c>
      <c r="L630" s="17">
        <v>0.128934227885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2730.5</v>
      </c>
      <c r="E631" s="16">
        <v>2498.9</v>
      </c>
      <c r="F631" s="16">
        <v>3025.6548972596102</v>
      </c>
      <c r="G631" s="16">
        <v>3025.6548972596102</v>
      </c>
      <c r="H631" s="16">
        <v>0</v>
      </c>
      <c r="I631" s="17">
        <v>7.0341967887999998E-2</v>
      </c>
      <c r="J631" s="17">
        <v>7.0341967887999998E-2</v>
      </c>
      <c r="K631" s="17">
        <v>0.12553739210100001</v>
      </c>
      <c r="L631" s="17">
        <v>0.12553739210100001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2503.1</v>
      </c>
      <c r="E632" s="16">
        <v>2260</v>
      </c>
      <c r="F632" s="16">
        <v>2615.5733064783899</v>
      </c>
      <c r="G632" s="16">
        <v>2615.5733064783899</v>
      </c>
      <c r="H632" s="16">
        <v>0</v>
      </c>
      <c r="I632" s="17">
        <v>2.6804887148999999E-2</v>
      </c>
      <c r="J632" s="17">
        <v>2.6804887148999999E-2</v>
      </c>
      <c r="K632" s="17">
        <v>8.4741016796000004E-2</v>
      </c>
      <c r="L632" s="17">
        <v>8.4741016796000004E-2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2256.6999999999998</v>
      </c>
      <c r="E633" s="16">
        <v>2072.1</v>
      </c>
      <c r="F633" s="16">
        <v>2293.0093898394398</v>
      </c>
      <c r="G633" s="16">
        <v>2293.0093898394398</v>
      </c>
      <c r="H633" s="16">
        <v>0</v>
      </c>
      <c r="I633" s="17">
        <v>8.6533340890000005E-3</v>
      </c>
      <c r="J633" s="17">
        <v>8.6533340890000005E-3</v>
      </c>
      <c r="K633" s="17">
        <v>5.2647614356000003E-2</v>
      </c>
      <c r="L633" s="17">
        <v>5.2647614356000003E-2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2048.6</v>
      </c>
      <c r="E634" s="16">
        <v>1912.1</v>
      </c>
      <c r="F634" s="16">
        <v>1976.07663560179</v>
      </c>
      <c r="G634" s="16">
        <v>1976.07663560179</v>
      </c>
      <c r="H634" s="16">
        <v>0</v>
      </c>
      <c r="I634" s="17">
        <v>1.7283928598000001E-2</v>
      </c>
      <c r="J634" s="17">
        <v>1.7283928598000001E-2</v>
      </c>
      <c r="K634" s="17">
        <v>1.5247053288999999E-2</v>
      </c>
      <c r="L634" s="17">
        <v>1.5247053288999999E-2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1812.7</v>
      </c>
      <c r="E635" s="16">
        <v>1644.7</v>
      </c>
      <c r="F635" s="16">
        <v>1843.86352848565</v>
      </c>
      <c r="G635" s="16">
        <v>1843.86352848565</v>
      </c>
      <c r="H635" s="16">
        <v>0</v>
      </c>
      <c r="I635" s="17">
        <v>7.42696103E-3</v>
      </c>
      <c r="J635" s="17">
        <v>7.42696103E-3</v>
      </c>
      <c r="K635" s="17">
        <v>4.7465092584000002E-2</v>
      </c>
      <c r="L635" s="17">
        <v>4.7465092584000002E-2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1576.6</v>
      </c>
      <c r="E636" s="16">
        <v>1431.7</v>
      </c>
      <c r="F636" s="16">
        <v>1516.24339193478</v>
      </c>
      <c r="G636" s="16">
        <v>1516.24339193478</v>
      </c>
      <c r="H636" s="16">
        <v>0</v>
      </c>
      <c r="I636" s="17">
        <v>1.438432032E-2</v>
      </c>
      <c r="J636" s="17">
        <v>1.438432032E-2</v>
      </c>
      <c r="K636" s="17">
        <v>2.0148568144000002E-2</v>
      </c>
      <c r="L636" s="17">
        <v>2.0148568144000002E-2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1389.9</v>
      </c>
      <c r="E637" s="16">
        <v>1241.8</v>
      </c>
      <c r="F637" s="16">
        <v>1444.78911264353</v>
      </c>
      <c r="G637" s="16">
        <v>1444.78911264353</v>
      </c>
      <c r="H637" s="16">
        <v>0</v>
      </c>
      <c r="I637" s="17">
        <v>1.3081294719E-2</v>
      </c>
      <c r="J637" s="17">
        <v>1.3081294719E-2</v>
      </c>
      <c r="K637" s="17">
        <v>4.8376814262000002E-2</v>
      </c>
      <c r="L637" s="17">
        <v>4.8376814262000002E-2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1440.4</v>
      </c>
      <c r="E638" s="16">
        <v>1294.3</v>
      </c>
      <c r="F638" s="16">
        <v>1424.2571558770601</v>
      </c>
      <c r="G638" s="16">
        <v>1424.2571558770601</v>
      </c>
      <c r="H638" s="16">
        <v>0</v>
      </c>
      <c r="I638" s="17">
        <v>3.8471983130000001E-3</v>
      </c>
      <c r="J638" s="17">
        <v>3.8471983130000001E-3</v>
      </c>
      <c r="K638" s="17">
        <v>3.0971676805000001E-2</v>
      </c>
      <c r="L638" s="17">
        <v>3.0971676805000001E-2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1548.9</v>
      </c>
      <c r="E639" s="16">
        <v>1407.7</v>
      </c>
      <c r="F639" s="16">
        <v>1530.92209073861</v>
      </c>
      <c r="G639" s="16">
        <v>1530.92209073861</v>
      </c>
      <c r="H639" s="16">
        <v>0</v>
      </c>
      <c r="I639" s="17">
        <v>4.284535095E-3</v>
      </c>
      <c r="J639" s="17">
        <v>4.284535095E-3</v>
      </c>
      <c r="K639" s="17">
        <v>2.9366561185999999E-2</v>
      </c>
      <c r="L639" s="17">
        <v>2.9366561185999999E-2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1692.8</v>
      </c>
      <c r="E640" s="16">
        <v>1576.4</v>
      </c>
      <c r="F640" s="16">
        <v>2154.9394100899199</v>
      </c>
      <c r="G640" s="16">
        <v>2154.9394100899199</v>
      </c>
      <c r="H640" s="16">
        <v>0</v>
      </c>
      <c r="I640" s="17">
        <v>0.110138086294</v>
      </c>
      <c r="J640" s="17">
        <v>0.110138086294</v>
      </c>
      <c r="K640" s="17">
        <v>0.13787879172699999</v>
      </c>
      <c r="L640" s="17">
        <v>0.13787879172699999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1934.2</v>
      </c>
      <c r="E641" s="16">
        <v>1821.4</v>
      </c>
      <c r="F641" s="16">
        <v>2602.8151026259502</v>
      </c>
      <c r="G641" s="16">
        <v>2602.8151026259502</v>
      </c>
      <c r="H641" s="16">
        <v>0</v>
      </c>
      <c r="I641" s="17">
        <v>0.159345829987</v>
      </c>
      <c r="J641" s="17">
        <v>0.159345829987</v>
      </c>
      <c r="K641" s="17">
        <v>0.18622857545800001</v>
      </c>
      <c r="L641" s="17">
        <v>0.18622857545800001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2185</v>
      </c>
      <c r="E642" s="16">
        <v>2098.6999999999998</v>
      </c>
      <c r="F642" s="16">
        <v>2942.2990107133601</v>
      </c>
      <c r="G642" s="16">
        <v>2942.2990107133601</v>
      </c>
      <c r="H642" s="16">
        <v>0</v>
      </c>
      <c r="I642" s="17">
        <v>0.18048117509799999</v>
      </c>
      <c r="J642" s="17">
        <v>0.18048117509799999</v>
      </c>
      <c r="K642" s="17">
        <v>0.20104838196200001</v>
      </c>
      <c r="L642" s="17">
        <v>0.20104838196200001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2438.4</v>
      </c>
      <c r="E643" s="16">
        <v>2391.9</v>
      </c>
      <c r="F643" s="16">
        <v>3156.4983789994999</v>
      </c>
      <c r="G643" s="16">
        <v>3156.4983789994999</v>
      </c>
      <c r="H643" s="16">
        <v>0</v>
      </c>
      <c r="I643" s="17">
        <v>0.171138793851</v>
      </c>
      <c r="J643" s="17">
        <v>0.171138793851</v>
      </c>
      <c r="K643" s="17">
        <v>0.18222077669100001</v>
      </c>
      <c r="L643" s="17">
        <v>0.18222077669100001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2540.5</v>
      </c>
      <c r="E644" s="16">
        <v>2481.1</v>
      </c>
      <c r="F644" s="16">
        <v>3305.78386866252</v>
      </c>
      <c r="G644" s="16">
        <v>3305.78386866252</v>
      </c>
      <c r="H644" s="16">
        <v>0</v>
      </c>
      <c r="I644" s="17">
        <v>0.182384144104</v>
      </c>
      <c r="J644" s="17">
        <v>0.182384144104</v>
      </c>
      <c r="K644" s="17">
        <v>0.196540483475</v>
      </c>
      <c r="L644" s="17">
        <v>0.196540483475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2675.5</v>
      </c>
      <c r="E645" s="16">
        <v>2609.3000000000002</v>
      </c>
      <c r="F645" s="16">
        <v>3386.3454326820402</v>
      </c>
      <c r="G645" s="16">
        <v>3386.3454326820402</v>
      </c>
      <c r="H645" s="16">
        <v>0</v>
      </c>
      <c r="I645" s="17">
        <v>0.169410255643</v>
      </c>
      <c r="J645" s="17">
        <v>0.169410255643</v>
      </c>
      <c r="K645" s="17">
        <v>0.185187186053</v>
      </c>
      <c r="L645" s="17">
        <v>0.185187186053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2776</v>
      </c>
      <c r="E646" s="16">
        <v>2707.5</v>
      </c>
      <c r="F646" s="16">
        <v>3348.1727208095099</v>
      </c>
      <c r="G646" s="16">
        <v>3348.1727208095099</v>
      </c>
      <c r="H646" s="16">
        <v>0</v>
      </c>
      <c r="I646" s="17">
        <v>0.13636146825699999</v>
      </c>
      <c r="J646" s="17">
        <v>0.13636146825699999</v>
      </c>
      <c r="K646" s="17">
        <v>0.15268653975400001</v>
      </c>
      <c r="L646" s="17">
        <v>0.15268653975400001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2897.7</v>
      </c>
      <c r="E647" s="16">
        <v>2829.4</v>
      </c>
      <c r="F647" s="16">
        <v>3313.3589525795001</v>
      </c>
      <c r="G647" s="16">
        <v>3313.3589525795001</v>
      </c>
      <c r="H647" s="16">
        <v>0</v>
      </c>
      <c r="I647" s="17">
        <v>9.9060760861999997E-2</v>
      </c>
      <c r="J647" s="17">
        <v>9.9060760861999997E-2</v>
      </c>
      <c r="K647" s="17">
        <v>0.115338167916</v>
      </c>
      <c r="L647" s="17">
        <v>0.115338167916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3053.5</v>
      </c>
      <c r="E648" s="16">
        <v>2995.9</v>
      </c>
      <c r="F648" s="16">
        <v>3149.97978116883</v>
      </c>
      <c r="G648" s="16">
        <v>3149.97978116883</v>
      </c>
      <c r="H648" s="16">
        <v>0</v>
      </c>
      <c r="I648" s="17">
        <v>2.2993274825E-2</v>
      </c>
      <c r="J648" s="17">
        <v>2.2993274825E-2</v>
      </c>
      <c r="K648" s="17">
        <v>3.6720634214999999E-2</v>
      </c>
      <c r="L648" s="17">
        <v>3.6720634214999999E-2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3212.5</v>
      </c>
      <c r="E649" s="16">
        <v>3196.1</v>
      </c>
      <c r="F649" s="16">
        <v>3320.96736866315</v>
      </c>
      <c r="G649" s="16">
        <v>3320.96736866315</v>
      </c>
      <c r="H649" s="16">
        <v>0</v>
      </c>
      <c r="I649" s="17">
        <v>2.5850183188999998E-2</v>
      </c>
      <c r="J649" s="17">
        <v>2.5850183188999998E-2</v>
      </c>
      <c r="K649" s="17">
        <v>2.9758667459999999E-2</v>
      </c>
      <c r="L649" s="17">
        <v>2.9758667459999999E-2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3289.9</v>
      </c>
      <c r="E650" s="16">
        <v>3256.3</v>
      </c>
      <c r="F650" s="16">
        <v>3473.3177212917399</v>
      </c>
      <c r="G650" s="16">
        <v>3651.87583128399</v>
      </c>
      <c r="H650" s="16">
        <v>178.558109992254</v>
      </c>
      <c r="I650" s="17">
        <v>8.6266880668000007E-2</v>
      </c>
      <c r="J650" s="17">
        <v>4.3712516989999999E-2</v>
      </c>
      <c r="K650" s="17">
        <v>9.4274506979E-2</v>
      </c>
      <c r="L650" s="17">
        <v>5.1720143300999999E-2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3366</v>
      </c>
      <c r="E651" s="16">
        <v>3335.3</v>
      </c>
      <c r="F651" s="16">
        <v>3327.9929917908398</v>
      </c>
      <c r="G651" s="16">
        <v>3726.2853549872498</v>
      </c>
      <c r="H651" s="16">
        <v>398.29236319641399</v>
      </c>
      <c r="I651" s="17">
        <v>8.5864002617999993E-2</v>
      </c>
      <c r="J651" s="17">
        <v>9.0579142529999997E-3</v>
      </c>
      <c r="K651" s="17">
        <v>9.3180494515000004E-2</v>
      </c>
      <c r="L651" s="17">
        <v>1.7414223559999999E-3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3681.2</v>
      </c>
      <c r="E652" s="16">
        <v>3598.5</v>
      </c>
      <c r="F652" s="16">
        <v>3335.3028290707098</v>
      </c>
      <c r="G652" s="16">
        <v>3744.10925905864</v>
      </c>
      <c r="H652" s="16">
        <v>408.80642998792302</v>
      </c>
      <c r="I652" s="17">
        <v>1.4992673749999999E-2</v>
      </c>
      <c r="J652" s="17">
        <v>8.2434978771999998E-2</v>
      </c>
      <c r="K652" s="17">
        <v>3.4701920652E-2</v>
      </c>
      <c r="L652" s="17">
        <v>6.2725731869999996E-2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3549.1</v>
      </c>
      <c r="E653" s="16">
        <v>3442.2</v>
      </c>
      <c r="F653" s="16">
        <v>3288.0001108092802</v>
      </c>
      <c r="G653" s="16">
        <v>3688.8983636029502</v>
      </c>
      <c r="H653" s="16">
        <v>400.89825279367398</v>
      </c>
      <c r="I653" s="17">
        <v>3.3317055195999999E-2</v>
      </c>
      <c r="J653" s="17">
        <v>6.2225903047999999E-2</v>
      </c>
      <c r="K653" s="17">
        <v>5.8793699619000002E-2</v>
      </c>
      <c r="L653" s="17">
        <v>3.6749258625000003E-2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3346.2</v>
      </c>
      <c r="E654" s="16">
        <v>3290.1</v>
      </c>
      <c r="F654" s="16">
        <v>3225.8882531972799</v>
      </c>
      <c r="G654" s="16">
        <v>3493.4539504241902</v>
      </c>
      <c r="H654" s="16">
        <v>267.56569722691302</v>
      </c>
      <c r="I654" s="17">
        <v>3.5093887136E-2</v>
      </c>
      <c r="J654" s="17">
        <v>2.8672961582999999E-2</v>
      </c>
      <c r="K654" s="17">
        <v>4.8463763207999999E-2</v>
      </c>
      <c r="L654" s="17">
        <v>1.530308551E-2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3133.1</v>
      </c>
      <c r="E655" s="16">
        <v>3113.1</v>
      </c>
      <c r="F655" s="16">
        <v>3128.6348590807702</v>
      </c>
      <c r="G655" s="16">
        <v>3160.3819694243498</v>
      </c>
      <c r="H655" s="16">
        <v>31.747110343584001</v>
      </c>
      <c r="I655" s="17">
        <v>6.5018992899999999E-3</v>
      </c>
      <c r="J655" s="17">
        <v>1.064142259E-3</v>
      </c>
      <c r="K655" s="17">
        <v>1.1268343522999999E-2</v>
      </c>
      <c r="L655" s="17">
        <v>3.7023019729999999E-3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2960</v>
      </c>
      <c r="E656" s="16">
        <v>2949.1</v>
      </c>
      <c r="F656" s="16">
        <v>2928.3491955990298</v>
      </c>
      <c r="G656" s="16">
        <v>2928.3491955990298</v>
      </c>
      <c r="H656" s="16">
        <v>0</v>
      </c>
      <c r="I656" s="17">
        <v>7.543089704E-3</v>
      </c>
      <c r="J656" s="17">
        <v>7.543089704E-3</v>
      </c>
      <c r="K656" s="17">
        <v>4.9453775969999997E-3</v>
      </c>
      <c r="L656" s="17">
        <v>4.9453775969999997E-3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2782.1</v>
      </c>
      <c r="E657" s="16">
        <v>2801.2</v>
      </c>
      <c r="F657" s="16">
        <v>2855.8328598032999</v>
      </c>
      <c r="G657" s="16">
        <v>2855.8328598032999</v>
      </c>
      <c r="H657" s="16">
        <v>0</v>
      </c>
      <c r="I657" s="17">
        <v>1.7572178218000001E-2</v>
      </c>
      <c r="J657" s="17">
        <v>1.7572178218000001E-2</v>
      </c>
      <c r="K657" s="17">
        <v>1.3020223976E-2</v>
      </c>
      <c r="L657" s="17">
        <v>1.3020223976E-2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2610.6</v>
      </c>
      <c r="E658" s="16">
        <v>2634</v>
      </c>
      <c r="F658" s="16">
        <v>2823.0939160060898</v>
      </c>
      <c r="G658" s="16">
        <v>2823.0939160060898</v>
      </c>
      <c r="H658" s="16">
        <v>0</v>
      </c>
      <c r="I658" s="17">
        <v>5.0642020019999998E-2</v>
      </c>
      <c r="J658" s="17">
        <v>5.0642020019999998E-2</v>
      </c>
      <c r="K658" s="17">
        <v>4.5065280268000003E-2</v>
      </c>
      <c r="L658" s="17">
        <v>4.5065280268000003E-2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2444.9</v>
      </c>
      <c r="E659" s="16">
        <v>2472.1</v>
      </c>
      <c r="F659" s="16">
        <v>2740.0636240598901</v>
      </c>
      <c r="G659" s="16">
        <v>2740.0636240598901</v>
      </c>
      <c r="H659" s="16">
        <v>0</v>
      </c>
      <c r="I659" s="17">
        <v>7.0344047677999996E-2</v>
      </c>
      <c r="J659" s="17">
        <v>7.0344047677999996E-2</v>
      </c>
      <c r="K659" s="17">
        <v>6.3861683522000001E-2</v>
      </c>
      <c r="L659" s="17">
        <v>6.3861683522000001E-2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2261.6999999999998</v>
      </c>
      <c r="E660" s="16">
        <v>2306.1999999999998</v>
      </c>
      <c r="F660" s="16">
        <v>2533.4288765049</v>
      </c>
      <c r="G660" s="16">
        <v>2533.4288765049</v>
      </c>
      <c r="H660" s="16">
        <v>0</v>
      </c>
      <c r="I660" s="17">
        <v>6.4759026812000006E-2</v>
      </c>
      <c r="J660" s="17">
        <v>6.4759026812000006E-2</v>
      </c>
      <c r="K660" s="17">
        <v>5.4153688393999998E-2</v>
      </c>
      <c r="L660" s="17">
        <v>5.4153688393999998E-2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2100.3000000000002</v>
      </c>
      <c r="E661" s="16">
        <v>2169.6999999999998</v>
      </c>
      <c r="F661" s="16">
        <v>3074.4460353490999</v>
      </c>
      <c r="G661" s="16">
        <v>3074.4460353490999</v>
      </c>
      <c r="H661" s="16">
        <v>0</v>
      </c>
      <c r="I661" s="17">
        <v>0.232160637595</v>
      </c>
      <c r="J661" s="17">
        <v>0.232160637595</v>
      </c>
      <c r="K661" s="17">
        <v>0.21562107610699999</v>
      </c>
      <c r="L661" s="17">
        <v>0.21562107610699999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2203</v>
      </c>
      <c r="E662" s="16">
        <v>2254.3000000000002</v>
      </c>
      <c r="F662" s="16">
        <v>3159.0650419256399</v>
      </c>
      <c r="G662" s="16">
        <v>3159.0650419256399</v>
      </c>
      <c r="H662" s="16">
        <v>0</v>
      </c>
      <c r="I662" s="17">
        <v>0.227851535253</v>
      </c>
      <c r="J662" s="17">
        <v>0.227851535253</v>
      </c>
      <c r="K662" s="17">
        <v>0.21562560579699999</v>
      </c>
      <c r="L662" s="17">
        <v>0.21562560579699999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2374.4</v>
      </c>
      <c r="E663" s="16">
        <v>2391.6999999999998</v>
      </c>
      <c r="F663" s="16">
        <v>3033.1612259991998</v>
      </c>
      <c r="G663" s="16">
        <v>3033.1612259991998</v>
      </c>
      <c r="H663" s="16">
        <v>0</v>
      </c>
      <c r="I663" s="17">
        <v>0.156997432316</v>
      </c>
      <c r="J663" s="17">
        <v>0.156997432316</v>
      </c>
      <c r="K663" s="17">
        <v>0.152874458055</v>
      </c>
      <c r="L663" s="17">
        <v>0.152874458055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2587.6</v>
      </c>
      <c r="E664" s="16">
        <v>2566.6</v>
      </c>
      <c r="F664" s="16">
        <v>3309.2516028213499</v>
      </c>
      <c r="G664" s="16">
        <v>3309.2516028213499</v>
      </c>
      <c r="H664" s="16">
        <v>0</v>
      </c>
      <c r="I664" s="17">
        <v>0.17198560600999999</v>
      </c>
      <c r="J664" s="17">
        <v>0.17198560600999999</v>
      </c>
      <c r="K664" s="17">
        <v>0.17699037245499999</v>
      </c>
      <c r="L664" s="17">
        <v>0.17699037245499999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2877.3</v>
      </c>
      <c r="E665" s="16">
        <v>2866.2</v>
      </c>
      <c r="F665" s="16">
        <v>3569.1899123128301</v>
      </c>
      <c r="G665" s="16">
        <v>3640.3810245704699</v>
      </c>
      <c r="H665" s="16">
        <v>71.19111225764</v>
      </c>
      <c r="I665" s="17">
        <v>0.18185915742799999</v>
      </c>
      <c r="J665" s="17">
        <v>0.164892734106</v>
      </c>
      <c r="K665" s="17">
        <v>0.18450453397700001</v>
      </c>
      <c r="L665" s="17">
        <v>0.16753811065599999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3113.1</v>
      </c>
      <c r="E666" s="16">
        <v>3118.3</v>
      </c>
      <c r="F666" s="16">
        <v>3566.9590841102799</v>
      </c>
      <c r="G666" s="16">
        <v>3679.6215136845899</v>
      </c>
      <c r="H666" s="16">
        <v>112.662429574314</v>
      </c>
      <c r="I666" s="17">
        <v>0.135014660077</v>
      </c>
      <c r="J666" s="17">
        <v>0.10816470069299999</v>
      </c>
      <c r="K666" s="17">
        <v>0.13377538457599999</v>
      </c>
      <c r="L666" s="17">
        <v>0.106925425193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3326.9</v>
      </c>
      <c r="E667" s="16">
        <v>3354.6</v>
      </c>
      <c r="F667" s="16">
        <v>3610.23047446079</v>
      </c>
      <c r="G667" s="16">
        <v>3682.2073644214202</v>
      </c>
      <c r="H667" s="16">
        <v>71.976889960633002</v>
      </c>
      <c r="I667" s="17">
        <v>8.4677636897000003E-2</v>
      </c>
      <c r="J667" s="17">
        <v>6.7523945294999999E-2</v>
      </c>
      <c r="K667" s="17">
        <v>7.8076111635000001E-2</v>
      </c>
      <c r="L667" s="17">
        <v>6.0922420032999997E-2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3325</v>
      </c>
      <c r="E668" s="16">
        <v>3366.3</v>
      </c>
      <c r="F668" s="16">
        <v>3626.7830383597502</v>
      </c>
      <c r="G668" s="16">
        <v>3664.8084833441799</v>
      </c>
      <c r="H668" s="16">
        <v>38.025444984436</v>
      </c>
      <c r="I668" s="17">
        <v>8.0983909280999994E-2</v>
      </c>
      <c r="J668" s="17">
        <v>7.1921601133999993E-2</v>
      </c>
      <c r="K668" s="17">
        <v>7.1141201939999996E-2</v>
      </c>
      <c r="L668" s="17">
        <v>6.2078893794000001E-2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3325.9</v>
      </c>
      <c r="E669" s="16">
        <v>3358.2</v>
      </c>
      <c r="F669" s="16">
        <v>3609.3859656736599</v>
      </c>
      <c r="G669" s="16">
        <v>3614.3074104266698</v>
      </c>
      <c r="H669" s="16">
        <v>4.9214447530119996</v>
      </c>
      <c r="I669" s="17">
        <v>6.8733891903E-2</v>
      </c>
      <c r="J669" s="17">
        <v>6.7561002305000006E-2</v>
      </c>
      <c r="K669" s="17">
        <v>6.1036084466999999E-2</v>
      </c>
      <c r="L669" s="17">
        <v>5.9863194868999998E-2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3307</v>
      </c>
      <c r="E670" s="16">
        <v>3324.1</v>
      </c>
      <c r="F670" s="16">
        <v>3566.78166252136</v>
      </c>
      <c r="G670" s="16">
        <v>3598.9526629299598</v>
      </c>
      <c r="H670" s="16">
        <v>32.171000408596001</v>
      </c>
      <c r="I670" s="17">
        <v>6.9578804320000007E-2</v>
      </c>
      <c r="J670" s="17">
        <v>6.1911740352999997E-2</v>
      </c>
      <c r="K670" s="17">
        <v>6.5503494501000001E-2</v>
      </c>
      <c r="L670" s="17">
        <v>5.7836430533999998E-2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3279.9</v>
      </c>
      <c r="E671" s="16">
        <v>3270.5</v>
      </c>
      <c r="F671" s="16">
        <v>3528.4268051891099</v>
      </c>
      <c r="G671" s="16">
        <v>3630.2471712409201</v>
      </c>
      <c r="H671" s="16">
        <v>101.82036605180301</v>
      </c>
      <c r="I671" s="17">
        <v>8.3495512687999998E-2</v>
      </c>
      <c r="J671" s="17">
        <v>5.9229457861999998E-2</v>
      </c>
      <c r="K671" s="17">
        <v>8.5735741476999999E-2</v>
      </c>
      <c r="L671" s="17">
        <v>6.1469686651E-2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3268.7</v>
      </c>
      <c r="E672" s="16">
        <v>3232.6</v>
      </c>
      <c r="F672" s="16">
        <v>3525.7386725383999</v>
      </c>
      <c r="G672" s="16">
        <v>3595.4032292387201</v>
      </c>
      <c r="H672" s="16">
        <v>69.664556700321995</v>
      </c>
      <c r="I672" s="17">
        <v>7.7860636137999997E-2</v>
      </c>
      <c r="J672" s="17">
        <v>6.1258024913000003E-2</v>
      </c>
      <c r="K672" s="17">
        <v>8.6464067978000006E-2</v>
      </c>
      <c r="L672" s="17">
        <v>6.9861456752999998E-2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3286.1</v>
      </c>
      <c r="E673" s="16">
        <v>3196.7</v>
      </c>
      <c r="F673" s="16">
        <v>3563.7229035954701</v>
      </c>
      <c r="G673" s="16">
        <v>3629.20034931183</v>
      </c>
      <c r="H673" s="16">
        <v>65.477445716361004</v>
      </c>
      <c r="I673" s="17">
        <v>8.1768434059E-2</v>
      </c>
      <c r="J673" s="17">
        <v>6.6163704384000002E-2</v>
      </c>
      <c r="K673" s="17">
        <v>0.103074439778</v>
      </c>
      <c r="L673" s="17">
        <v>8.7469710103000003E-2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3245.5</v>
      </c>
      <c r="E674" s="16">
        <v>3126.5</v>
      </c>
      <c r="F674" s="16">
        <v>3498.2500950576</v>
      </c>
      <c r="G674" s="16">
        <v>3639.4760275798399</v>
      </c>
      <c r="H674" s="16">
        <v>141.225932522243</v>
      </c>
      <c r="I674" s="17">
        <v>9.3893238222000006E-2</v>
      </c>
      <c r="J674" s="17">
        <v>6.0235961642999998E-2</v>
      </c>
      <c r="K674" s="17">
        <v>0.122253581406</v>
      </c>
      <c r="L674" s="17">
        <v>8.8596304826999997E-2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3165</v>
      </c>
      <c r="E675" s="16">
        <v>3091.1</v>
      </c>
      <c r="F675" s="16">
        <v>3434.7870290083401</v>
      </c>
      <c r="G675" s="16">
        <v>3453.7568068864598</v>
      </c>
      <c r="H675" s="16">
        <v>18.969777878117</v>
      </c>
      <c r="I675" s="17">
        <v>6.8817160840000002E-2</v>
      </c>
      <c r="J675" s="17">
        <v>6.4296241421999994E-2</v>
      </c>
      <c r="K675" s="17">
        <v>8.6429172279000002E-2</v>
      </c>
      <c r="L675" s="17">
        <v>8.1908252860999994E-2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3446.4</v>
      </c>
      <c r="E676" s="16">
        <v>3239.4</v>
      </c>
      <c r="F676" s="16">
        <v>3380.7679643779302</v>
      </c>
      <c r="G676" s="16">
        <v>3380.7679643779302</v>
      </c>
      <c r="H676" s="16">
        <v>0</v>
      </c>
      <c r="I676" s="17">
        <v>1.5641571882999999E-2</v>
      </c>
      <c r="J676" s="17">
        <v>1.5641571882999999E-2</v>
      </c>
      <c r="K676" s="17">
        <v>3.3691125923999997E-2</v>
      </c>
      <c r="L676" s="17">
        <v>3.3691125923999997E-2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3346.5</v>
      </c>
      <c r="E677" s="16">
        <v>2974.9</v>
      </c>
      <c r="F677" s="16">
        <v>3219.2178720398701</v>
      </c>
      <c r="G677" s="16">
        <v>3219.2178720398701</v>
      </c>
      <c r="H677" s="16">
        <v>0</v>
      </c>
      <c r="I677" s="17">
        <v>3.0334158236000001E-2</v>
      </c>
      <c r="J677" s="17">
        <v>3.0334158236000001E-2</v>
      </c>
      <c r="K677" s="17">
        <v>5.8226375604999998E-2</v>
      </c>
      <c r="L677" s="17">
        <v>5.8226375604999998E-2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3184.5</v>
      </c>
      <c r="E678" s="16">
        <v>2866.1</v>
      </c>
      <c r="F678" s="16">
        <v>3389.6985163879399</v>
      </c>
      <c r="G678" s="16">
        <v>3395.4232942920298</v>
      </c>
      <c r="H678" s="16">
        <v>5.7247779040860003</v>
      </c>
      <c r="I678" s="17">
        <v>5.0267705979000002E-2</v>
      </c>
      <c r="J678" s="17">
        <v>4.8903364248E-2</v>
      </c>
      <c r="K678" s="17">
        <v>0.126149498163</v>
      </c>
      <c r="L678" s="17">
        <v>0.12478515643099999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3085.3</v>
      </c>
      <c r="E679" s="16">
        <v>2759.4</v>
      </c>
      <c r="F679" s="16">
        <v>3508.1099500168698</v>
      </c>
      <c r="G679" s="16">
        <v>3554.56850647185</v>
      </c>
      <c r="H679" s="16">
        <v>46.458556454977</v>
      </c>
      <c r="I679" s="17">
        <v>0.11183710831</v>
      </c>
      <c r="J679" s="17">
        <v>0.10076500238699999</v>
      </c>
      <c r="K679" s="17">
        <v>0.18950631707999999</v>
      </c>
      <c r="L679" s="17">
        <v>0.17843421115700001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2907</v>
      </c>
      <c r="E680" s="16">
        <v>2527.6999999999998</v>
      </c>
      <c r="F680" s="16">
        <v>3501.7217109376902</v>
      </c>
      <c r="G680" s="16">
        <v>3501.7217109376902</v>
      </c>
      <c r="H680" s="16">
        <v>0</v>
      </c>
      <c r="I680" s="17">
        <v>0.141735393455</v>
      </c>
      <c r="J680" s="17">
        <v>0.141735393455</v>
      </c>
      <c r="K680" s="17">
        <v>0.232131008326</v>
      </c>
      <c r="L680" s="17">
        <v>0.232131008326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2672.7</v>
      </c>
      <c r="E681" s="16">
        <v>2367.4</v>
      </c>
      <c r="F681" s="16">
        <v>3428.5911090217701</v>
      </c>
      <c r="G681" s="16">
        <v>3428.5911090217701</v>
      </c>
      <c r="H681" s="16">
        <v>0</v>
      </c>
      <c r="I681" s="17">
        <v>0.180145640853</v>
      </c>
      <c r="J681" s="17">
        <v>0.180145640853</v>
      </c>
      <c r="K681" s="17">
        <v>0.25290541206400002</v>
      </c>
      <c r="L681" s="17">
        <v>0.25290541206400002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2599.1</v>
      </c>
      <c r="E682" s="16">
        <v>2255</v>
      </c>
      <c r="F682" s="16">
        <v>3304.4502620595399</v>
      </c>
      <c r="G682" s="16">
        <v>3304.4502620595399</v>
      </c>
      <c r="H682" s="16">
        <v>0</v>
      </c>
      <c r="I682" s="17">
        <v>0.16810063442699999</v>
      </c>
      <c r="J682" s="17">
        <v>0.16810063442699999</v>
      </c>
      <c r="K682" s="17">
        <v>0.250107307449</v>
      </c>
      <c r="L682" s="17">
        <v>0.250107307449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2437.1</v>
      </c>
      <c r="E683" s="16">
        <v>2012.4</v>
      </c>
      <c r="F683" s="16">
        <v>3233.8656300002699</v>
      </c>
      <c r="G683" s="16">
        <v>3233.8656300002699</v>
      </c>
      <c r="H683" s="16">
        <v>0</v>
      </c>
      <c r="I683" s="17">
        <v>0.18988694709199999</v>
      </c>
      <c r="J683" s="17">
        <v>0.18988694709199999</v>
      </c>
      <c r="K683" s="17">
        <v>0.291102390371</v>
      </c>
      <c r="L683" s="17">
        <v>0.291102390371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2202.1999999999998</v>
      </c>
      <c r="E684" s="16">
        <v>1825.6</v>
      </c>
      <c r="F684" s="16">
        <v>2957.9244786662698</v>
      </c>
      <c r="G684" s="16">
        <v>2957.9244786662698</v>
      </c>
      <c r="H684" s="16">
        <v>0</v>
      </c>
      <c r="I684" s="17">
        <v>0.180105929138</v>
      </c>
      <c r="J684" s="17">
        <v>0.180105929138</v>
      </c>
      <c r="K684" s="17">
        <v>0.269858074038</v>
      </c>
      <c r="L684" s="17">
        <v>0.269858074038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2031.7</v>
      </c>
      <c r="E685" s="16">
        <v>1592.6</v>
      </c>
      <c r="F685" s="16">
        <v>2772.3765416889701</v>
      </c>
      <c r="G685" s="16">
        <v>2772.3765416889701</v>
      </c>
      <c r="H685" s="16">
        <v>0</v>
      </c>
      <c r="I685" s="17">
        <v>0.17651967151699999</v>
      </c>
      <c r="J685" s="17">
        <v>0.17651967151699999</v>
      </c>
      <c r="K685" s="17">
        <v>0.28116695464399999</v>
      </c>
      <c r="L685" s="17">
        <v>0.28116695464399999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1883.1</v>
      </c>
      <c r="E686" s="16">
        <v>1490.7</v>
      </c>
      <c r="F686" s="16">
        <v>2265.4900602902298</v>
      </c>
      <c r="G686" s="16">
        <v>2265.4900602902298</v>
      </c>
      <c r="H686" s="16">
        <v>0</v>
      </c>
      <c r="I686" s="17">
        <v>9.1132044873000001E-2</v>
      </c>
      <c r="J686" s="17">
        <v>9.1132044873000001E-2</v>
      </c>
      <c r="K686" s="17">
        <v>0.184649680717</v>
      </c>
      <c r="L686" s="17">
        <v>0.184649680717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1765.5</v>
      </c>
      <c r="E687" s="16">
        <v>1431</v>
      </c>
      <c r="F687" s="16">
        <v>1430.351100395</v>
      </c>
      <c r="G687" s="16">
        <v>1430.351100395</v>
      </c>
      <c r="H687" s="16">
        <v>0</v>
      </c>
      <c r="I687" s="17">
        <v>7.9873426979000003E-2</v>
      </c>
      <c r="J687" s="17">
        <v>7.9873426979000003E-2</v>
      </c>
      <c r="K687" s="17">
        <v>1.5464718800000001E-4</v>
      </c>
      <c r="L687" s="17">
        <v>1.5464718800000001E-4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1688.4</v>
      </c>
      <c r="E688" s="16">
        <v>1425.5</v>
      </c>
      <c r="F688" s="16">
        <v>1281.9126720955601</v>
      </c>
      <c r="G688" s="16">
        <v>1281.9126720955601</v>
      </c>
      <c r="H688" s="16">
        <v>0</v>
      </c>
      <c r="I688" s="17">
        <v>9.6874958984999995E-2</v>
      </c>
      <c r="J688" s="17">
        <v>9.6874958984999995E-2</v>
      </c>
      <c r="K688" s="17">
        <v>3.4220049548000002E-2</v>
      </c>
      <c r="L688" s="17">
        <v>3.4220049548000002E-2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1712</v>
      </c>
      <c r="E689" s="16">
        <v>1459.4</v>
      </c>
      <c r="F689" s="16">
        <v>1714.13642691012</v>
      </c>
      <c r="G689" s="16">
        <v>1714.13642691012</v>
      </c>
      <c r="H689" s="16">
        <v>0</v>
      </c>
      <c r="I689" s="17">
        <v>5.0915798599999995E-4</v>
      </c>
      <c r="J689" s="17">
        <v>5.0915798599999995E-4</v>
      </c>
      <c r="K689" s="17">
        <v>6.0709348642999997E-2</v>
      </c>
      <c r="L689" s="17">
        <v>6.0709348642999997E-2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1784.5</v>
      </c>
      <c r="E690" s="16">
        <v>1540.8</v>
      </c>
      <c r="F690" s="16">
        <v>1654.3936354452501</v>
      </c>
      <c r="G690" s="16">
        <v>1654.3936354452501</v>
      </c>
      <c r="H690" s="16">
        <v>0</v>
      </c>
      <c r="I690" s="17">
        <v>3.1007236547000001E-2</v>
      </c>
      <c r="J690" s="17">
        <v>3.1007236547000001E-2</v>
      </c>
      <c r="K690" s="17">
        <v>2.7071886425999999E-2</v>
      </c>
      <c r="L690" s="17">
        <v>2.7071886425999999E-2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1895.8</v>
      </c>
      <c r="E691" s="16">
        <v>1665.9</v>
      </c>
      <c r="F691" s="16">
        <v>1348.3340654106801</v>
      </c>
      <c r="G691" s="16">
        <v>1348.3340654106801</v>
      </c>
      <c r="H691" s="16">
        <v>0</v>
      </c>
      <c r="I691" s="17">
        <v>0.13047329232300001</v>
      </c>
      <c r="J691" s="17">
        <v>0.13047329232300001</v>
      </c>
      <c r="K691" s="17">
        <v>7.5683015869000003E-2</v>
      </c>
      <c r="L691" s="17">
        <v>7.5683015869000003E-2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1795.1</v>
      </c>
      <c r="E692" s="16">
        <v>1569</v>
      </c>
      <c r="F692" s="16">
        <v>1285.5588038987401</v>
      </c>
      <c r="G692" s="16">
        <v>1285.5588038987401</v>
      </c>
      <c r="H692" s="16">
        <v>0</v>
      </c>
      <c r="I692" s="17">
        <v>0.121434984771</v>
      </c>
      <c r="J692" s="17">
        <v>0.121434984771</v>
      </c>
      <c r="K692" s="17">
        <v>6.7550332721E-2</v>
      </c>
      <c r="L692" s="17">
        <v>6.7550332721E-2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1715.6</v>
      </c>
      <c r="E693" s="16">
        <v>1496.6</v>
      </c>
      <c r="F693" s="16">
        <v>1313.7964926530001</v>
      </c>
      <c r="G693" s="16">
        <v>1313.7964926530001</v>
      </c>
      <c r="H693" s="16">
        <v>0</v>
      </c>
      <c r="I693" s="17">
        <v>9.5758700510999994E-2</v>
      </c>
      <c r="J693" s="17">
        <v>9.5758700510999994E-2</v>
      </c>
      <c r="K693" s="17">
        <v>4.3566136163999999E-2</v>
      </c>
      <c r="L693" s="17">
        <v>4.3566136163999999E-2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1650.1</v>
      </c>
      <c r="E694" s="16">
        <v>1437.7</v>
      </c>
      <c r="F694" s="16">
        <v>1408.9964070523299</v>
      </c>
      <c r="G694" s="16">
        <v>1408.9964070523299</v>
      </c>
      <c r="H694" s="16">
        <v>0</v>
      </c>
      <c r="I694" s="17">
        <v>5.7460341503000001E-2</v>
      </c>
      <c r="J694" s="17">
        <v>5.7460341503000001E-2</v>
      </c>
      <c r="K694" s="17">
        <v>6.8407037530000001E-3</v>
      </c>
      <c r="L694" s="17">
        <v>6.8407037530000001E-3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1390.6</v>
      </c>
      <c r="E695" s="16">
        <v>1255.0999999999999</v>
      </c>
      <c r="F695" s="16">
        <v>1112.47473174574</v>
      </c>
      <c r="G695" s="16">
        <v>1112.47473174574</v>
      </c>
      <c r="H695" s="16">
        <v>0</v>
      </c>
      <c r="I695" s="17">
        <v>6.6283429039999994E-2</v>
      </c>
      <c r="J695" s="17">
        <v>6.6283429039999994E-2</v>
      </c>
      <c r="K695" s="17">
        <v>3.3990769364000001E-2</v>
      </c>
      <c r="L695" s="17">
        <v>3.3990769364000001E-2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1198.3</v>
      </c>
      <c r="E696" s="16">
        <v>1133.9000000000001</v>
      </c>
      <c r="F696" s="16">
        <v>521.06986902063102</v>
      </c>
      <c r="G696" s="16">
        <v>521.06986902063102</v>
      </c>
      <c r="H696" s="16">
        <v>0</v>
      </c>
      <c r="I696" s="17">
        <v>0.161398982597</v>
      </c>
      <c r="J696" s="17">
        <v>0.161398982597</v>
      </c>
      <c r="K696" s="17">
        <v>0.146051032168</v>
      </c>
      <c r="L696" s="17">
        <v>0.146051032168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1160.4000000000001</v>
      </c>
      <c r="E697" s="16">
        <v>1130.8</v>
      </c>
      <c r="F697" s="16">
        <v>326.32007700582301</v>
      </c>
      <c r="G697" s="16">
        <v>326.32007700582301</v>
      </c>
      <c r="H697" s="16">
        <v>0</v>
      </c>
      <c r="I697" s="17">
        <v>0.19877977192400001</v>
      </c>
      <c r="J697" s="17">
        <v>0.19877977192400001</v>
      </c>
      <c r="K697" s="17">
        <v>0.19172543446000001</v>
      </c>
      <c r="L697" s="17">
        <v>0.19172543446000001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1047.3</v>
      </c>
      <c r="E698" s="16">
        <v>1101.8</v>
      </c>
      <c r="F698" s="16">
        <v>394.60637168470799</v>
      </c>
      <c r="G698" s="16">
        <v>394.60637168470799</v>
      </c>
      <c r="H698" s="16">
        <v>0</v>
      </c>
      <c r="I698" s="17">
        <v>0.15555138901599999</v>
      </c>
      <c r="J698" s="17">
        <v>0.15555138901599999</v>
      </c>
      <c r="K698" s="17">
        <v>0.16853994955000001</v>
      </c>
      <c r="L698" s="17">
        <v>0.16853994955000001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1011.3</v>
      </c>
      <c r="E699" s="16">
        <v>1077.5999999999999</v>
      </c>
      <c r="F699" s="16">
        <v>842.121596916773</v>
      </c>
      <c r="G699" s="16">
        <v>842.121596916773</v>
      </c>
      <c r="H699" s="16">
        <v>0</v>
      </c>
      <c r="I699" s="17">
        <v>4.0318971182E-2</v>
      </c>
      <c r="J699" s="17">
        <v>4.0318971182E-2</v>
      </c>
      <c r="K699" s="17">
        <v>5.6119733812999999E-2</v>
      </c>
      <c r="L699" s="17">
        <v>5.6119733812999999E-2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1269.0999999999999</v>
      </c>
      <c r="E700" s="16">
        <v>1205.0999999999999</v>
      </c>
      <c r="F700" s="16">
        <v>1552.8088817912801</v>
      </c>
      <c r="G700" s="16">
        <v>1552.8088817912801</v>
      </c>
      <c r="H700" s="16">
        <v>0</v>
      </c>
      <c r="I700" s="17">
        <v>6.7614128167000007E-2</v>
      </c>
      <c r="J700" s="17">
        <v>6.7614128167000007E-2</v>
      </c>
      <c r="K700" s="17">
        <v>8.2866749710999998E-2</v>
      </c>
      <c r="L700" s="17">
        <v>8.2866749710999998E-2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1473.1</v>
      </c>
      <c r="E701" s="16">
        <v>1182.4000000000001</v>
      </c>
      <c r="F701" s="16">
        <v>1522.05685418804</v>
      </c>
      <c r="G701" s="16">
        <v>1522.05685418804</v>
      </c>
      <c r="H701" s="16">
        <v>0</v>
      </c>
      <c r="I701" s="17">
        <v>1.1667505764E-2</v>
      </c>
      <c r="J701" s="17">
        <v>1.1667505764E-2</v>
      </c>
      <c r="K701" s="17">
        <v>8.0947772685000002E-2</v>
      </c>
      <c r="L701" s="17">
        <v>8.0947772685000002E-2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1276.0999999999999</v>
      </c>
      <c r="E702" s="16">
        <v>1184.0999999999999</v>
      </c>
      <c r="F702" s="16">
        <v>1234.6682207778899</v>
      </c>
      <c r="G702" s="16">
        <v>1234.6682207778899</v>
      </c>
      <c r="H702" s="16">
        <v>0</v>
      </c>
      <c r="I702" s="17">
        <v>9.8741132550000006E-3</v>
      </c>
      <c r="J702" s="17">
        <v>9.8741132550000006E-3</v>
      </c>
      <c r="K702" s="17">
        <v>1.2051530213000001E-2</v>
      </c>
      <c r="L702" s="17">
        <v>1.2051530213000001E-2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1347</v>
      </c>
      <c r="E703" s="16">
        <v>1257.5999999999999</v>
      </c>
      <c r="F703" s="16">
        <v>1176.2755599556299</v>
      </c>
      <c r="G703" s="16">
        <v>1176.2755599556299</v>
      </c>
      <c r="H703" s="16">
        <v>0</v>
      </c>
      <c r="I703" s="17">
        <v>4.0687426130000003E-2</v>
      </c>
      <c r="J703" s="17">
        <v>4.0687426130000003E-2</v>
      </c>
      <c r="K703" s="17">
        <v>1.9381420409999999E-2</v>
      </c>
      <c r="L703" s="17">
        <v>1.9381420409999999E-2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1244.5</v>
      </c>
      <c r="E704" s="16">
        <v>1072.7</v>
      </c>
      <c r="F704" s="16">
        <v>1094.13365745185</v>
      </c>
      <c r="G704" s="16">
        <v>1094.13365745185</v>
      </c>
      <c r="H704" s="16">
        <v>0</v>
      </c>
      <c r="I704" s="17">
        <v>3.583563931E-2</v>
      </c>
      <c r="J704" s="17">
        <v>3.583563931E-2</v>
      </c>
      <c r="K704" s="17">
        <v>5.1081166469999998E-3</v>
      </c>
      <c r="L704" s="17">
        <v>5.1081166469999998E-3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1157.7</v>
      </c>
      <c r="E705" s="16">
        <v>992.6</v>
      </c>
      <c r="F705" s="16">
        <v>1230.1266397074201</v>
      </c>
      <c r="G705" s="16">
        <v>1230.1266397074201</v>
      </c>
      <c r="H705" s="16">
        <v>0</v>
      </c>
      <c r="I705" s="17">
        <v>1.7260876955999999E-2</v>
      </c>
      <c r="J705" s="17">
        <v>1.7260876955999999E-2</v>
      </c>
      <c r="K705" s="17">
        <v>5.6607874096000002E-2</v>
      </c>
      <c r="L705" s="17">
        <v>5.6607874096000002E-2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1146</v>
      </c>
      <c r="E706" s="16">
        <v>973.8</v>
      </c>
      <c r="F706" s="16">
        <v>1529.9700518842899</v>
      </c>
      <c r="G706" s="16">
        <v>1529.9700518842899</v>
      </c>
      <c r="H706" s="16">
        <v>0</v>
      </c>
      <c r="I706" s="17">
        <v>9.1508591964000005E-2</v>
      </c>
      <c r="J706" s="17">
        <v>9.1508591964000005E-2</v>
      </c>
      <c r="K706" s="17">
        <v>0.132547676807</v>
      </c>
      <c r="L706" s="17">
        <v>0.132547676807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896.8</v>
      </c>
      <c r="E707" s="16">
        <v>789</v>
      </c>
      <c r="F707" s="16">
        <v>2092.5845068048802</v>
      </c>
      <c r="G707" s="16">
        <v>2092.5845068048802</v>
      </c>
      <c r="H707" s="16">
        <v>0</v>
      </c>
      <c r="I707" s="17">
        <v>0.284982008294</v>
      </c>
      <c r="J707" s="17">
        <v>0.284982008294</v>
      </c>
      <c r="K707" s="17">
        <v>0.31067314270800001</v>
      </c>
      <c r="L707" s="17">
        <v>0.31067314270800001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659.7</v>
      </c>
      <c r="E708" s="16">
        <v>580.1</v>
      </c>
      <c r="F708" s="16">
        <v>1219.2598823506401</v>
      </c>
      <c r="G708" s="16">
        <v>1219.2598823506401</v>
      </c>
      <c r="H708" s="16">
        <v>0</v>
      </c>
      <c r="I708" s="17">
        <v>0.133355548701</v>
      </c>
      <c r="J708" s="17">
        <v>0.133355548701</v>
      </c>
      <c r="K708" s="17">
        <v>0.15232599674700001</v>
      </c>
      <c r="L708" s="17">
        <v>0.15232599674700001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506.4</v>
      </c>
      <c r="E709" s="16">
        <v>485.3</v>
      </c>
      <c r="F709" s="16">
        <v>949.32272097778002</v>
      </c>
      <c r="G709" s="16">
        <v>949.32272097778002</v>
      </c>
      <c r="H709" s="16">
        <v>0</v>
      </c>
      <c r="I709" s="17">
        <v>0.105558322444</v>
      </c>
      <c r="J709" s="17">
        <v>0.105558322444</v>
      </c>
      <c r="K709" s="17">
        <v>0.11058692111</v>
      </c>
      <c r="L709" s="17">
        <v>0.11058692111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457</v>
      </c>
      <c r="E710" s="16">
        <v>374.2</v>
      </c>
      <c r="F710" s="16">
        <v>583.90634512259601</v>
      </c>
      <c r="G710" s="16">
        <v>583.90634512259601</v>
      </c>
      <c r="H710" s="16">
        <v>0</v>
      </c>
      <c r="I710" s="17">
        <v>3.0244600839000001E-2</v>
      </c>
      <c r="J710" s="17">
        <v>3.0244600839000001E-2</v>
      </c>
      <c r="K710" s="17">
        <v>4.9977679961999998E-2</v>
      </c>
      <c r="L710" s="17">
        <v>4.9977679961999998E-2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452.1</v>
      </c>
      <c r="E711" s="16">
        <v>333.3</v>
      </c>
      <c r="F711" s="16">
        <v>513.69350497404901</v>
      </c>
      <c r="G711" s="16">
        <v>513.69350497404901</v>
      </c>
      <c r="H711" s="16">
        <v>0</v>
      </c>
      <c r="I711" s="17">
        <v>1.4679100327E-2</v>
      </c>
      <c r="J711" s="17">
        <v>1.4679100327E-2</v>
      </c>
      <c r="K711" s="17">
        <v>4.2991779069000001E-2</v>
      </c>
      <c r="L711" s="17">
        <v>4.2991779069000001E-2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498.2</v>
      </c>
      <c r="E712" s="16">
        <v>359.1</v>
      </c>
      <c r="F712" s="16">
        <v>487.46839560729302</v>
      </c>
      <c r="G712" s="16">
        <v>487.46839560729302</v>
      </c>
      <c r="H712" s="16">
        <v>0</v>
      </c>
      <c r="I712" s="17">
        <v>2.5575796930000002E-3</v>
      </c>
      <c r="J712" s="17">
        <v>2.5575796930000002E-3</v>
      </c>
      <c r="K712" s="17">
        <v>3.0593039943999999E-2</v>
      </c>
      <c r="L712" s="17">
        <v>3.0593039943999999E-2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664.8</v>
      </c>
      <c r="E713" s="16">
        <v>454.1</v>
      </c>
      <c r="F713" s="16">
        <v>509.48774817306099</v>
      </c>
      <c r="G713" s="16">
        <v>509.48774817306099</v>
      </c>
      <c r="H713" s="16">
        <v>0</v>
      </c>
      <c r="I713" s="17">
        <v>3.7014359348E-2</v>
      </c>
      <c r="J713" s="17">
        <v>3.7014359348E-2</v>
      </c>
      <c r="K713" s="17">
        <v>1.3200130641E-2</v>
      </c>
      <c r="L713" s="17">
        <v>1.3200130641E-2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900.2</v>
      </c>
      <c r="E714" s="16">
        <v>657.1</v>
      </c>
      <c r="F714" s="16">
        <v>550.75573384376696</v>
      </c>
      <c r="G714" s="16">
        <v>550.75573384376696</v>
      </c>
      <c r="H714" s="16">
        <v>0</v>
      </c>
      <c r="I714" s="17">
        <v>8.3280330351000006E-2</v>
      </c>
      <c r="J714" s="17">
        <v>8.3280330351000006E-2</v>
      </c>
      <c r="K714" s="17">
        <v>2.5344200704000001E-2</v>
      </c>
      <c r="L714" s="17">
        <v>2.5344200704000001E-2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1228.3</v>
      </c>
      <c r="E715" s="16">
        <v>960.5</v>
      </c>
      <c r="F715" s="16">
        <v>691.76219682764997</v>
      </c>
      <c r="G715" s="16">
        <v>691.90571575490401</v>
      </c>
      <c r="H715" s="16">
        <v>0.14351892725400001</v>
      </c>
      <c r="I715" s="17">
        <v>0.127834672127</v>
      </c>
      <c r="J715" s="17">
        <v>0.12786887587500001</v>
      </c>
      <c r="K715" s="17">
        <v>6.4011983852000007E-2</v>
      </c>
      <c r="L715" s="17">
        <v>6.4046187599999999E-2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1412.1</v>
      </c>
      <c r="E716" s="16">
        <v>1144.5999999999999</v>
      </c>
      <c r="F716" s="16">
        <v>883.60868158737799</v>
      </c>
      <c r="G716" s="16">
        <v>883.60868158737799</v>
      </c>
      <c r="H716" s="16">
        <v>0</v>
      </c>
      <c r="I716" s="17">
        <v>0.12595121983099999</v>
      </c>
      <c r="J716" s="17">
        <v>0.12595121983099999</v>
      </c>
      <c r="K716" s="17">
        <v>6.2200028220000002E-2</v>
      </c>
      <c r="L716" s="17">
        <v>6.2200028220000002E-2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1638.9</v>
      </c>
      <c r="E717" s="16">
        <v>1391.2</v>
      </c>
      <c r="F717" s="16">
        <v>1182.6701836903201</v>
      </c>
      <c r="G717" s="16">
        <v>1182.6701836903201</v>
      </c>
      <c r="H717" s="16">
        <v>0</v>
      </c>
      <c r="I717" s="17">
        <v>0.10872969883399999</v>
      </c>
      <c r="J717" s="17">
        <v>0.10872969883399999</v>
      </c>
      <c r="K717" s="17">
        <v>4.9697287012999997E-2</v>
      </c>
      <c r="L717" s="17">
        <v>4.9697287012999997E-2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1923.8</v>
      </c>
      <c r="E718" s="16">
        <v>1679.2</v>
      </c>
      <c r="F718" s="16">
        <v>1558.4824758360401</v>
      </c>
      <c r="G718" s="16">
        <v>1558.4824758360401</v>
      </c>
      <c r="H718" s="16">
        <v>0</v>
      </c>
      <c r="I718" s="17">
        <v>8.7063280305000004E-2</v>
      </c>
      <c r="J718" s="17">
        <v>8.7063280305000004E-2</v>
      </c>
      <c r="K718" s="17">
        <v>2.8769667341000001E-2</v>
      </c>
      <c r="L718" s="17">
        <v>2.8769667341000001E-2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1782.7</v>
      </c>
      <c r="E719" s="16">
        <v>1625.9</v>
      </c>
      <c r="F719" s="16">
        <v>1672.19606940669</v>
      </c>
      <c r="G719" s="16">
        <v>1672.19606940669</v>
      </c>
      <c r="H719" s="16">
        <v>0</v>
      </c>
      <c r="I719" s="17">
        <v>2.6335541132000002E-2</v>
      </c>
      <c r="J719" s="17">
        <v>2.6335541132000002E-2</v>
      </c>
      <c r="K719" s="17">
        <v>1.103338165E-2</v>
      </c>
      <c r="L719" s="17">
        <v>1.103338165E-2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1751</v>
      </c>
      <c r="E720" s="16">
        <v>1676.4</v>
      </c>
      <c r="F720" s="16">
        <v>1331.98011361572</v>
      </c>
      <c r="G720" s="16">
        <v>1331.98011361572</v>
      </c>
      <c r="H720" s="16">
        <v>0</v>
      </c>
      <c r="I720" s="17">
        <v>9.9861746040000005E-2</v>
      </c>
      <c r="J720" s="17">
        <v>9.9861746040000005E-2</v>
      </c>
      <c r="K720" s="17">
        <v>8.2082909051999997E-2</v>
      </c>
      <c r="L720" s="17">
        <v>8.2082909051999997E-2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1839.5</v>
      </c>
      <c r="E721" s="16">
        <v>1788.9</v>
      </c>
      <c r="F721" s="16">
        <v>982.37730775427099</v>
      </c>
      <c r="G721" s="16">
        <v>982.37730775427099</v>
      </c>
      <c r="H721" s="16">
        <v>0</v>
      </c>
      <c r="I721" s="17">
        <v>0.204271375654</v>
      </c>
      <c r="J721" s="17">
        <v>0.204271375654</v>
      </c>
      <c r="K721" s="17">
        <v>0.192212271745</v>
      </c>
      <c r="L721" s="17">
        <v>0.192212271745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1717.1</v>
      </c>
      <c r="E722" s="16">
        <v>1594.8</v>
      </c>
      <c r="F722" s="16">
        <v>1069.15821248002</v>
      </c>
      <c r="G722" s="16">
        <v>1069.15821248002</v>
      </c>
      <c r="H722" s="16">
        <v>0</v>
      </c>
      <c r="I722" s="17">
        <v>0.15441891980899999</v>
      </c>
      <c r="J722" s="17">
        <v>0.15441891980899999</v>
      </c>
      <c r="K722" s="17">
        <v>0.125272113326</v>
      </c>
      <c r="L722" s="17">
        <v>0.125272113326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1863.5</v>
      </c>
      <c r="E723" s="16">
        <v>1673.6</v>
      </c>
      <c r="F723" s="16">
        <v>1820.37501687808</v>
      </c>
      <c r="G723" s="16">
        <v>1820.37501687808</v>
      </c>
      <c r="H723" s="16">
        <v>0</v>
      </c>
      <c r="I723" s="17">
        <v>1.0277641354E-2</v>
      </c>
      <c r="J723" s="17">
        <v>1.0277641354E-2</v>
      </c>
      <c r="K723" s="17">
        <v>3.4979746633999997E-2</v>
      </c>
      <c r="L723" s="17">
        <v>3.4979746633999997E-2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2556.6</v>
      </c>
      <c r="E724" s="16">
        <v>2504.9</v>
      </c>
      <c r="F724" s="16">
        <v>2450.6590514947202</v>
      </c>
      <c r="G724" s="16">
        <v>2450.6590514947202</v>
      </c>
      <c r="H724" s="16">
        <v>0</v>
      </c>
      <c r="I724" s="17">
        <v>2.5248081148999998E-2</v>
      </c>
      <c r="J724" s="17">
        <v>2.5248081148999998E-2</v>
      </c>
      <c r="K724" s="17">
        <v>1.2926822808E-2</v>
      </c>
      <c r="L724" s="17">
        <v>1.2926822808E-2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2369.6</v>
      </c>
      <c r="E725" s="16">
        <v>2246.9</v>
      </c>
      <c r="F725" s="16">
        <v>2798.0533558649499</v>
      </c>
      <c r="G725" s="16">
        <v>2798.0533558649499</v>
      </c>
      <c r="H725" s="16">
        <v>0</v>
      </c>
      <c r="I725" s="17">
        <v>0.10210995135000001</v>
      </c>
      <c r="J725" s="17">
        <v>0.10210995135000001</v>
      </c>
      <c r="K725" s="17">
        <v>0.13135208671699999</v>
      </c>
      <c r="L725" s="17">
        <v>0.13135208671699999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2306.5</v>
      </c>
      <c r="E726" s="16">
        <v>2207.9</v>
      </c>
      <c r="F726" s="16">
        <v>2873.8699451632001</v>
      </c>
      <c r="G726" s="16">
        <v>2873.8699451632001</v>
      </c>
      <c r="H726" s="16">
        <v>0</v>
      </c>
      <c r="I726" s="17">
        <v>0.135216860143</v>
      </c>
      <c r="J726" s="17">
        <v>0.135216860143</v>
      </c>
      <c r="K726" s="17">
        <v>0.15871543021000001</v>
      </c>
      <c r="L726" s="17">
        <v>0.15871543021000001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2508.1</v>
      </c>
      <c r="E727" s="16">
        <v>2486.5</v>
      </c>
      <c r="F727" s="16">
        <v>2689.6467021312001</v>
      </c>
      <c r="G727" s="16">
        <v>2689.6467021312001</v>
      </c>
      <c r="H727" s="16">
        <v>0</v>
      </c>
      <c r="I727" s="17">
        <v>4.3266611566E-2</v>
      </c>
      <c r="J727" s="17">
        <v>4.3266611566E-2</v>
      </c>
      <c r="K727" s="17">
        <v>4.8414371337000002E-2</v>
      </c>
      <c r="L727" s="17">
        <v>4.8414371337000002E-2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2067.1</v>
      </c>
      <c r="E728" s="16">
        <v>2141.6</v>
      </c>
      <c r="F728" s="16">
        <v>2535.8079683631199</v>
      </c>
      <c r="G728" s="16">
        <v>2535.8079683631199</v>
      </c>
      <c r="H728" s="16">
        <v>0</v>
      </c>
      <c r="I728" s="17">
        <v>0.111703519628</v>
      </c>
      <c r="J728" s="17">
        <v>0.111703519628</v>
      </c>
      <c r="K728" s="17">
        <v>9.3948514861999996E-2</v>
      </c>
      <c r="L728" s="17">
        <v>9.3948514861999996E-2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1616.5</v>
      </c>
      <c r="E729" s="16">
        <v>1897.8</v>
      </c>
      <c r="F729" s="16">
        <v>1993.42377360215</v>
      </c>
      <c r="G729" s="16">
        <v>1993.42377360215</v>
      </c>
      <c r="H729" s="16">
        <v>0</v>
      </c>
      <c r="I729" s="17">
        <v>8.9829307339999998E-2</v>
      </c>
      <c r="J729" s="17">
        <v>8.9829307339999998E-2</v>
      </c>
      <c r="K729" s="17">
        <v>2.2789269208999999E-2</v>
      </c>
      <c r="L729" s="17">
        <v>2.2789269208999999E-2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1451.4</v>
      </c>
      <c r="E730" s="16">
        <v>1812.4</v>
      </c>
      <c r="F730" s="16">
        <v>1433.3466271933301</v>
      </c>
      <c r="G730" s="16">
        <v>1433.3466271933301</v>
      </c>
      <c r="H730" s="16">
        <v>0</v>
      </c>
      <c r="I730" s="17">
        <v>4.302519734E-3</v>
      </c>
      <c r="J730" s="17">
        <v>4.302519734E-3</v>
      </c>
      <c r="K730" s="17">
        <v>9.0336838133000003E-2</v>
      </c>
      <c r="L730" s="17">
        <v>9.0336838133000003E-2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1222.9000000000001</v>
      </c>
      <c r="E731" s="16">
        <v>1476.5</v>
      </c>
      <c r="F731" s="16">
        <v>849.94138256871497</v>
      </c>
      <c r="G731" s="16">
        <v>849.94138256871497</v>
      </c>
      <c r="H731" s="16">
        <v>0</v>
      </c>
      <c r="I731" s="17">
        <v>8.8884322552000003E-2</v>
      </c>
      <c r="J731" s="17">
        <v>8.8884322552000003E-2</v>
      </c>
      <c r="K731" s="17">
        <v>0.14932283542200001</v>
      </c>
      <c r="L731" s="17">
        <v>0.14932283542200001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1041.5999999999999</v>
      </c>
      <c r="E732" s="16">
        <v>1127.5999999999999</v>
      </c>
      <c r="F732" s="16">
        <v>631.72138217943098</v>
      </c>
      <c r="G732" s="16">
        <v>631.72138217943098</v>
      </c>
      <c r="H732" s="16">
        <v>0</v>
      </c>
      <c r="I732" s="17">
        <v>9.7683178698000001E-2</v>
      </c>
      <c r="J732" s="17">
        <v>9.7683178698000001E-2</v>
      </c>
      <c r="K732" s="17">
        <v>0.118178888899</v>
      </c>
      <c r="L732" s="17">
        <v>0.118178888899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990</v>
      </c>
      <c r="E733" s="16">
        <v>940.1</v>
      </c>
      <c r="F733" s="16">
        <v>351.77767283096398</v>
      </c>
      <c r="G733" s="16">
        <v>351.77767283096398</v>
      </c>
      <c r="H733" s="16">
        <v>0</v>
      </c>
      <c r="I733" s="17">
        <v>0.152102556522</v>
      </c>
      <c r="J733" s="17">
        <v>0.152102556522</v>
      </c>
      <c r="K733" s="17">
        <v>0.14021027816199999</v>
      </c>
      <c r="L733" s="17">
        <v>0.14021027816199999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734.7</v>
      </c>
      <c r="E734" s="16">
        <v>672.2</v>
      </c>
      <c r="F734" s="16">
        <v>76.088486927459002</v>
      </c>
      <c r="G734" s="16">
        <v>76.088486927459002</v>
      </c>
      <c r="H734" s="16">
        <v>0</v>
      </c>
      <c r="I734" s="17">
        <v>0.15696175239999999</v>
      </c>
      <c r="J734" s="17">
        <v>0.15696175239999999</v>
      </c>
      <c r="K734" s="17">
        <v>0.14206661417300001</v>
      </c>
      <c r="L734" s="17">
        <v>0.14206661417300001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546.20000000000005</v>
      </c>
      <c r="E735" s="16">
        <v>484.7</v>
      </c>
      <c r="F735" s="16">
        <v>18.921235838724002</v>
      </c>
      <c r="G735" s="16">
        <v>18.921235838724002</v>
      </c>
      <c r="H735" s="16">
        <v>0</v>
      </c>
      <c r="I735" s="17">
        <v>0.12566224122</v>
      </c>
      <c r="J735" s="17">
        <v>0.12566224122</v>
      </c>
      <c r="K735" s="17">
        <v>0.11100542520499999</v>
      </c>
      <c r="L735" s="17">
        <v>0.11100542520499999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431.5</v>
      </c>
      <c r="E736" s="16">
        <v>378.9</v>
      </c>
      <c r="F736" s="16">
        <v>17.774468319351001</v>
      </c>
      <c r="G736" s="16">
        <v>17.774468319351001</v>
      </c>
      <c r="H736" s="16">
        <v>0</v>
      </c>
      <c r="I736" s="17">
        <v>9.8599983717000003E-2</v>
      </c>
      <c r="J736" s="17">
        <v>9.8599983717000003E-2</v>
      </c>
      <c r="K736" s="17">
        <v>8.6064235385999999E-2</v>
      </c>
      <c r="L736" s="17">
        <v>8.6064235385999999E-2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424.5</v>
      </c>
      <c r="E737" s="16">
        <v>369.8</v>
      </c>
      <c r="F737" s="16">
        <v>13.184264180604</v>
      </c>
      <c r="G737" s="16">
        <v>13.255382106674</v>
      </c>
      <c r="H737" s="16">
        <v>7.1117926068999998E-2</v>
      </c>
      <c r="I737" s="17">
        <v>9.8008726857000003E-2</v>
      </c>
      <c r="J737" s="17">
        <v>9.8025675837999995E-2</v>
      </c>
      <c r="K737" s="17">
        <v>8.4972501881000001E-2</v>
      </c>
      <c r="L737" s="17">
        <v>8.4989450861999993E-2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513.20000000000005</v>
      </c>
      <c r="E738" s="16">
        <v>473.5</v>
      </c>
      <c r="F738" s="16">
        <v>6.6550355501879999</v>
      </c>
      <c r="G738" s="16">
        <v>6.6550355501879999</v>
      </c>
      <c r="H738" s="16">
        <v>0</v>
      </c>
      <c r="I738" s="17">
        <v>0.120720916217</v>
      </c>
      <c r="J738" s="17">
        <v>0.120720916217</v>
      </c>
      <c r="K738" s="17">
        <v>0.111259524416</v>
      </c>
      <c r="L738" s="17">
        <v>0.111259524416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692.5</v>
      </c>
      <c r="E739" s="16">
        <v>670.3</v>
      </c>
      <c r="F739" s="16">
        <v>38.938750079987997</v>
      </c>
      <c r="G739" s="16">
        <v>41.828284893530999</v>
      </c>
      <c r="H739" s="16">
        <v>2.8895348135429999</v>
      </c>
      <c r="I739" s="17">
        <v>0.155069522189</v>
      </c>
      <c r="J739" s="17">
        <v>0.155758162516</v>
      </c>
      <c r="K739" s="17">
        <v>0.14977876909099999</v>
      </c>
      <c r="L739" s="17">
        <v>0.15046740941799999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819.1</v>
      </c>
      <c r="E740" s="16">
        <v>791.5</v>
      </c>
      <c r="F740" s="16">
        <v>197.317792984779</v>
      </c>
      <c r="G740" s="16">
        <v>198.344976696028</v>
      </c>
      <c r="H740" s="16">
        <v>1.0271837112490001</v>
      </c>
      <c r="I740" s="17">
        <v>0.147939710034</v>
      </c>
      <c r="J740" s="17">
        <v>0.14818451072800001</v>
      </c>
      <c r="K740" s="17">
        <v>0.14136201699299999</v>
      </c>
      <c r="L740" s="17">
        <v>0.14160681768700001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957.9</v>
      </c>
      <c r="E741" s="16">
        <v>923.3</v>
      </c>
      <c r="F741" s="16">
        <v>363.46576460491599</v>
      </c>
      <c r="G741" s="16">
        <v>363.46576460491599</v>
      </c>
      <c r="H741" s="16">
        <v>0</v>
      </c>
      <c r="I741" s="17">
        <v>0.14166688164800001</v>
      </c>
      <c r="J741" s="17">
        <v>0.14166688164800001</v>
      </c>
      <c r="K741" s="17">
        <v>0.133420933125</v>
      </c>
      <c r="L741" s="17">
        <v>0.133420933125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1108.4000000000001</v>
      </c>
      <c r="E742" s="16">
        <v>1065.9000000000001</v>
      </c>
      <c r="F742" s="16">
        <v>581.07714082943096</v>
      </c>
      <c r="G742" s="16">
        <v>581.07714082943096</v>
      </c>
      <c r="H742" s="16">
        <v>0</v>
      </c>
      <c r="I742" s="17">
        <v>0.12567275004</v>
      </c>
      <c r="J742" s="17">
        <v>0.12567275004</v>
      </c>
      <c r="K742" s="17">
        <v>0.115544056046</v>
      </c>
      <c r="L742" s="17">
        <v>0.115544056046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1019.6</v>
      </c>
      <c r="E743" s="16">
        <v>1008.6</v>
      </c>
      <c r="F743" s="16">
        <v>1016.26311718828</v>
      </c>
      <c r="G743" s="16">
        <v>1016.26311718828</v>
      </c>
      <c r="H743" s="16">
        <v>0</v>
      </c>
      <c r="I743" s="17">
        <v>7.9525329100000003E-4</v>
      </c>
      <c r="J743" s="17">
        <v>7.9525329100000003E-4</v>
      </c>
      <c r="K743" s="17">
        <v>1.8262910359999999E-3</v>
      </c>
      <c r="L743" s="17">
        <v>1.8262910359999999E-3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1081.2</v>
      </c>
      <c r="E744" s="16">
        <v>1119.2</v>
      </c>
      <c r="F744" s="16">
        <v>1380.08815192928</v>
      </c>
      <c r="G744" s="16">
        <v>1380.08815192928</v>
      </c>
      <c r="H744" s="16">
        <v>0</v>
      </c>
      <c r="I744" s="17">
        <v>7.1231685397000005E-2</v>
      </c>
      <c r="J744" s="17">
        <v>7.1231685397000005E-2</v>
      </c>
      <c r="K744" s="17">
        <v>6.2175441355E-2</v>
      </c>
      <c r="L744" s="17">
        <v>6.2175441355E-2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1286.4000000000001</v>
      </c>
      <c r="E745" s="16">
        <v>1377.6</v>
      </c>
      <c r="F745" s="16">
        <v>1596.31782018185</v>
      </c>
      <c r="G745" s="16">
        <v>1596.31782018185</v>
      </c>
      <c r="H745" s="16">
        <v>0</v>
      </c>
      <c r="I745" s="17">
        <v>7.3860300328999998E-2</v>
      </c>
      <c r="J745" s="17">
        <v>7.3860300328999998E-2</v>
      </c>
      <c r="K745" s="17">
        <v>5.2125314627999998E-2</v>
      </c>
      <c r="L745" s="17">
        <v>5.2125314627999998E-2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1384.3</v>
      </c>
      <c r="E746" s="16">
        <v>1452.5</v>
      </c>
      <c r="F746" s="16">
        <v>2182.22936822573</v>
      </c>
      <c r="G746" s="16">
        <v>2182.22936822573</v>
      </c>
      <c r="H746" s="16">
        <v>0</v>
      </c>
      <c r="I746" s="17">
        <v>0.19016429175999999</v>
      </c>
      <c r="J746" s="17">
        <v>0.19016429175999999</v>
      </c>
      <c r="K746" s="17">
        <v>0.173910716927</v>
      </c>
      <c r="L746" s="17">
        <v>0.173910716927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1593.9</v>
      </c>
      <c r="E747" s="16">
        <v>1676.6</v>
      </c>
      <c r="F747" s="16">
        <v>2640.8241071382799</v>
      </c>
      <c r="G747" s="16">
        <v>2640.8241071382799</v>
      </c>
      <c r="H747" s="16">
        <v>0</v>
      </c>
      <c r="I747" s="17">
        <v>0.24950526862200001</v>
      </c>
      <c r="J747" s="17">
        <v>0.24950526862200001</v>
      </c>
      <c r="K747" s="17">
        <v>0.22979602171999999</v>
      </c>
      <c r="L747" s="17">
        <v>0.22979602171999999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11"/>
  <sheetViews>
    <sheetView workbookViewId="0">
      <selection sqref="A1:G1"/>
    </sheetView>
  </sheetViews>
  <sheetFormatPr defaultRowHeight="12.75" customHeight="1"/>
  <cols>
    <col min="1" max="1" width="23.85546875" bestFit="1" customWidth="1"/>
    <col min="2" max="2" width="25.140625" bestFit="1" customWidth="1"/>
    <col min="3" max="4" width="17.5703125" bestFit="1" customWidth="1"/>
    <col min="5" max="5" width="23.85546875" bestFit="1" customWidth="1"/>
    <col min="6" max="6" width="11.28515625" bestFit="1" customWidth="1"/>
    <col min="7" max="7" width="22.5703125" bestFit="1" customWidth="1"/>
    <col min="9" max="9" width="32.7109375" bestFit="1" customWidth="1"/>
  </cols>
  <sheetData>
    <row r="1" spans="1:11" ht="21" customHeight="1">
      <c r="A1" s="42" t="s">
        <v>18</v>
      </c>
      <c r="B1" s="40"/>
      <c r="C1" s="40"/>
      <c r="D1" s="40"/>
      <c r="E1" s="40"/>
      <c r="F1" s="40"/>
      <c r="G1" s="40"/>
    </row>
    <row r="2" spans="1:11" ht="72" customHeight="1">
      <c r="A2" s="43" t="s">
        <v>19</v>
      </c>
      <c r="B2" s="40"/>
      <c r="C2" s="40"/>
      <c r="D2" s="40"/>
      <c r="E2" s="40"/>
      <c r="F2" s="40"/>
      <c r="G2" s="40"/>
    </row>
    <row r="3" spans="1:11" ht="58.5" customHeight="1">
      <c r="A3" s="43" t="s">
        <v>20</v>
      </c>
      <c r="B3" s="40"/>
      <c r="C3" s="40"/>
      <c r="D3" s="40"/>
      <c r="E3" s="40"/>
      <c r="F3" s="40"/>
      <c r="G3" s="40"/>
    </row>
    <row r="4" spans="1:11">
      <c r="A4" s="41" t="s">
        <v>21</v>
      </c>
      <c r="B4" s="40"/>
      <c r="C4" s="40"/>
      <c r="D4" s="40"/>
      <c r="E4" s="40"/>
      <c r="F4" s="40"/>
      <c r="G4" s="40"/>
      <c r="I4" s="4" t="s">
        <v>22</v>
      </c>
    </row>
    <row r="5" spans="1:11">
      <c r="A5" s="7" t="s">
        <v>23</v>
      </c>
      <c r="B5" s="7" t="s">
        <v>24</v>
      </c>
      <c r="C5" s="7" t="s">
        <v>25</v>
      </c>
      <c r="D5" s="7" t="s">
        <v>26</v>
      </c>
      <c r="E5" s="7" t="s">
        <v>27</v>
      </c>
      <c r="H5" s="40"/>
      <c r="I5" s="7" t="s">
        <v>59</v>
      </c>
      <c r="J5" s="40"/>
      <c r="K5" s="40"/>
    </row>
    <row r="6" spans="1:11">
      <c r="A6" s="9" t="s">
        <v>28</v>
      </c>
      <c r="B6" s="10">
        <v>21572</v>
      </c>
      <c r="C6" s="10">
        <v>13135</v>
      </c>
      <c r="D6" s="10">
        <v>4241</v>
      </c>
      <c r="E6" s="10">
        <v>4196</v>
      </c>
      <c r="H6" s="40"/>
      <c r="I6" s="11" t="s">
        <v>60</v>
      </c>
      <c r="J6" s="40"/>
      <c r="K6" s="40"/>
    </row>
    <row r="7" spans="1:11">
      <c r="A7" s="9" t="s">
        <v>29</v>
      </c>
      <c r="B7" s="10">
        <v>21572</v>
      </c>
      <c r="C7" s="10">
        <v>13135</v>
      </c>
      <c r="D7" s="10">
        <v>4241</v>
      </c>
      <c r="E7" s="10">
        <v>4196</v>
      </c>
      <c r="H7" s="40"/>
      <c r="I7" s="11" t="s">
        <v>61</v>
      </c>
      <c r="J7" s="40"/>
      <c r="K7" s="40"/>
    </row>
    <row r="8" spans="1:11">
      <c r="A8" s="9" t="s">
        <v>30</v>
      </c>
      <c r="B8" s="10">
        <v>21572</v>
      </c>
      <c r="C8" s="10">
        <v>13135</v>
      </c>
      <c r="D8" s="10">
        <v>4241</v>
      </c>
      <c r="E8" s="10">
        <v>4196</v>
      </c>
      <c r="H8" s="40"/>
      <c r="J8" s="40"/>
      <c r="K8" s="40"/>
    </row>
    <row r="9" spans="1:11">
      <c r="A9" s="9" t="s">
        <v>31</v>
      </c>
      <c r="B9" s="10">
        <v>21572</v>
      </c>
      <c r="C9" s="10">
        <v>13135</v>
      </c>
      <c r="D9" s="10">
        <v>4241</v>
      </c>
      <c r="E9" s="10">
        <v>4196</v>
      </c>
      <c r="H9" s="40"/>
      <c r="J9" s="40"/>
      <c r="K9" s="40"/>
    </row>
    <row r="10" spans="1:11">
      <c r="A10" s="9" t="s">
        <v>32</v>
      </c>
      <c r="B10" s="10">
        <v>21572</v>
      </c>
      <c r="C10" s="10">
        <v>13135</v>
      </c>
      <c r="D10" s="10">
        <v>4241</v>
      </c>
      <c r="E10" s="10">
        <v>4196</v>
      </c>
      <c r="H10" s="40"/>
      <c r="J10" s="40"/>
      <c r="K10" s="40"/>
    </row>
    <row r="11" spans="1:11">
      <c r="A11" s="9" t="s">
        <v>33</v>
      </c>
      <c r="B11" s="10">
        <v>21572</v>
      </c>
      <c r="C11" s="10">
        <v>13135</v>
      </c>
      <c r="D11" s="10">
        <v>4241</v>
      </c>
      <c r="E11" s="10">
        <v>4196</v>
      </c>
      <c r="H11" s="40"/>
      <c r="J11" s="40"/>
      <c r="K11" s="40"/>
    </row>
    <row r="12" spans="1:11">
      <c r="A12" s="9" t="s">
        <v>34</v>
      </c>
      <c r="B12" s="10">
        <v>21572</v>
      </c>
      <c r="C12" s="10">
        <v>13135</v>
      </c>
      <c r="D12" s="10">
        <v>4241</v>
      </c>
      <c r="E12" s="10">
        <v>4196</v>
      </c>
      <c r="H12" s="40"/>
      <c r="J12" s="40"/>
      <c r="K12" s="40"/>
    </row>
    <row r="13" spans="1:11">
      <c r="A13" s="9" t="s">
        <v>35</v>
      </c>
      <c r="B13" s="10">
        <v>21572</v>
      </c>
      <c r="C13" s="10">
        <v>13135</v>
      </c>
      <c r="D13" s="10">
        <v>4241</v>
      </c>
      <c r="E13" s="10">
        <v>4196</v>
      </c>
      <c r="H13" s="40"/>
      <c r="J13" s="40"/>
      <c r="K13" s="40"/>
    </row>
    <row r="14" spans="1:11">
      <c r="A14" s="9" t="s">
        <v>36</v>
      </c>
      <c r="B14" s="10">
        <v>21572</v>
      </c>
      <c r="C14" s="10">
        <v>13135</v>
      </c>
      <c r="D14" s="10">
        <v>4241</v>
      </c>
      <c r="E14" s="10">
        <v>4196</v>
      </c>
      <c r="H14" s="40"/>
      <c r="J14" s="40"/>
      <c r="K14" s="40"/>
    </row>
    <row r="15" spans="1:11">
      <c r="A15" s="9" t="s">
        <v>37</v>
      </c>
      <c r="B15" s="10">
        <v>21572</v>
      </c>
      <c r="C15" s="10">
        <v>13135</v>
      </c>
      <c r="D15" s="10">
        <v>4241</v>
      </c>
      <c r="E15" s="10">
        <v>4196</v>
      </c>
      <c r="H15" s="40"/>
      <c r="J15" s="40"/>
      <c r="K15" s="40"/>
    </row>
    <row r="16" spans="1:11">
      <c r="A16" s="9" t="s">
        <v>38</v>
      </c>
      <c r="B16" s="10">
        <v>21572</v>
      </c>
      <c r="C16" s="10">
        <v>13135</v>
      </c>
      <c r="D16" s="10">
        <v>4241</v>
      </c>
      <c r="E16" s="10">
        <v>4196</v>
      </c>
      <c r="H16" s="40"/>
      <c r="J16" s="40"/>
      <c r="K16" s="40"/>
    </row>
    <row r="17" spans="1:11">
      <c r="A17" s="9" t="s">
        <v>39</v>
      </c>
      <c r="B17" s="10">
        <v>21572</v>
      </c>
      <c r="C17" s="10">
        <v>13135</v>
      </c>
      <c r="D17" s="10">
        <v>4241</v>
      </c>
      <c r="E17" s="10">
        <v>4196</v>
      </c>
      <c r="H17" s="40"/>
      <c r="J17" s="40"/>
      <c r="K17" s="40"/>
    </row>
    <row r="18" spans="1:11">
      <c r="A18" s="9" t="s">
        <v>40</v>
      </c>
      <c r="B18" s="10">
        <v>21572</v>
      </c>
      <c r="C18" s="10">
        <v>13135</v>
      </c>
      <c r="D18" s="10">
        <v>4241</v>
      </c>
      <c r="E18" s="10">
        <v>4196</v>
      </c>
      <c r="H18" s="40"/>
      <c r="J18" s="40"/>
      <c r="K18" s="40"/>
    </row>
    <row r="19" spans="1:11">
      <c r="A19" s="9" t="s">
        <v>41</v>
      </c>
      <c r="B19" s="10">
        <v>21572</v>
      </c>
      <c r="C19" s="10">
        <v>13135</v>
      </c>
      <c r="D19" s="10">
        <v>4241</v>
      </c>
      <c r="E19" s="10">
        <v>4196</v>
      </c>
      <c r="H19" s="40"/>
      <c r="J19" s="40"/>
      <c r="K19" s="40"/>
    </row>
    <row r="20" spans="1:11">
      <c r="A20" s="9" t="s">
        <v>42</v>
      </c>
      <c r="B20" s="10">
        <v>21572</v>
      </c>
      <c r="C20" s="10">
        <v>13135</v>
      </c>
      <c r="D20" s="10">
        <v>4241</v>
      </c>
      <c r="E20" s="10">
        <v>4196</v>
      </c>
      <c r="H20" s="40"/>
      <c r="J20" s="40"/>
      <c r="K20" s="40"/>
    </row>
    <row r="21" spans="1:11">
      <c r="A21" s="9" t="s">
        <v>43</v>
      </c>
      <c r="B21" s="10">
        <v>21577</v>
      </c>
      <c r="C21" s="10">
        <v>13140</v>
      </c>
      <c r="D21" s="10">
        <v>4241</v>
      </c>
      <c r="E21" s="10">
        <v>4196</v>
      </c>
      <c r="H21" s="40"/>
      <c r="J21" s="40"/>
      <c r="K21" s="40"/>
    </row>
    <row r="22" spans="1:11">
      <c r="A22" s="9" t="s">
        <v>44</v>
      </c>
      <c r="B22" s="10">
        <v>21572</v>
      </c>
      <c r="C22" s="10">
        <v>13135</v>
      </c>
      <c r="D22" s="10">
        <v>4241</v>
      </c>
      <c r="E22" s="10">
        <v>4196</v>
      </c>
      <c r="H22" s="40"/>
      <c r="J22" s="40"/>
      <c r="K22" s="40"/>
    </row>
    <row r="23" spans="1:11">
      <c r="A23" s="9" t="s">
        <v>45</v>
      </c>
      <c r="B23" s="10">
        <v>21572</v>
      </c>
      <c r="C23" s="10">
        <v>13135</v>
      </c>
      <c r="D23" s="10">
        <v>4241</v>
      </c>
      <c r="E23" s="10">
        <v>4196</v>
      </c>
      <c r="H23" s="40"/>
      <c r="J23" s="40"/>
      <c r="K23" s="40"/>
    </row>
    <row r="24" spans="1:11">
      <c r="A24" s="9" t="s">
        <v>46</v>
      </c>
      <c r="B24" s="10">
        <v>21572</v>
      </c>
      <c r="C24" s="10">
        <v>13135</v>
      </c>
      <c r="D24" s="10">
        <v>4241</v>
      </c>
      <c r="E24" s="10">
        <v>4196</v>
      </c>
      <c r="H24" s="40"/>
      <c r="J24" s="40"/>
      <c r="K24" s="40"/>
    </row>
    <row r="25" spans="1:11">
      <c r="A25" s="9" t="s">
        <v>47</v>
      </c>
      <c r="B25" s="10">
        <v>21572</v>
      </c>
      <c r="C25" s="10">
        <v>13135</v>
      </c>
      <c r="D25" s="10">
        <v>4241</v>
      </c>
      <c r="E25" s="10">
        <v>4196</v>
      </c>
      <c r="H25" s="40"/>
      <c r="J25" s="40"/>
      <c r="K25" s="40"/>
    </row>
    <row r="26" spans="1:11">
      <c r="A26" s="9" t="s">
        <v>48</v>
      </c>
      <c r="B26" s="10">
        <v>21572</v>
      </c>
      <c r="C26" s="10">
        <v>13135</v>
      </c>
      <c r="D26" s="10">
        <v>4241</v>
      </c>
      <c r="E26" s="10">
        <v>4196</v>
      </c>
      <c r="H26" s="40"/>
      <c r="J26" s="40"/>
      <c r="K26" s="40"/>
    </row>
    <row r="27" spans="1:11">
      <c r="A27" s="9" t="s">
        <v>49</v>
      </c>
      <c r="B27" s="10">
        <v>21572</v>
      </c>
      <c r="C27" s="10">
        <v>13135</v>
      </c>
      <c r="D27" s="10">
        <v>4241</v>
      </c>
      <c r="E27" s="10">
        <v>4196</v>
      </c>
      <c r="H27" s="40"/>
      <c r="J27" s="40"/>
      <c r="K27" s="40"/>
    </row>
    <row r="28" spans="1:11">
      <c r="A28" s="9" t="s">
        <v>50</v>
      </c>
      <c r="B28" s="10">
        <v>21577</v>
      </c>
      <c r="C28" s="10">
        <v>13140</v>
      </c>
      <c r="D28" s="10">
        <v>4241</v>
      </c>
      <c r="E28" s="10">
        <v>4196</v>
      </c>
      <c r="H28" s="40"/>
      <c r="J28" s="40"/>
      <c r="K28" s="40"/>
    </row>
    <row r="29" spans="1:11">
      <c r="A29" s="9" t="s">
        <v>51</v>
      </c>
      <c r="B29" s="10">
        <v>21577</v>
      </c>
      <c r="C29" s="10">
        <v>13140</v>
      </c>
      <c r="D29" s="10">
        <v>4241</v>
      </c>
      <c r="E29" s="10">
        <v>4196</v>
      </c>
      <c r="H29" s="40"/>
      <c r="J29" s="40"/>
      <c r="K29" s="40"/>
    </row>
    <row r="30" spans="1:11">
      <c r="A30" s="9" t="s">
        <v>52</v>
      </c>
      <c r="B30" s="10">
        <v>21577</v>
      </c>
      <c r="C30" s="10">
        <v>13140</v>
      </c>
      <c r="D30" s="10">
        <v>4241</v>
      </c>
      <c r="E30" s="10">
        <v>4196</v>
      </c>
      <c r="H30" s="40"/>
      <c r="J30" s="40"/>
      <c r="K30" s="40"/>
    </row>
    <row r="31" spans="1:11">
      <c r="A31" s="9" t="s">
        <v>53</v>
      </c>
      <c r="B31" s="10">
        <v>21577</v>
      </c>
      <c r="C31" s="10">
        <v>13140</v>
      </c>
      <c r="D31" s="10">
        <v>4241</v>
      </c>
      <c r="E31" s="10">
        <v>4196</v>
      </c>
      <c r="H31" s="40"/>
      <c r="J31" s="40"/>
      <c r="K31" s="40"/>
    </row>
    <row r="32" spans="1:11">
      <c r="A32" s="9" t="s">
        <v>54</v>
      </c>
      <c r="B32" s="10">
        <v>21577</v>
      </c>
      <c r="C32" s="10">
        <v>13140</v>
      </c>
      <c r="D32" s="10">
        <v>4241</v>
      </c>
      <c r="E32" s="10">
        <v>4196</v>
      </c>
      <c r="H32" s="40"/>
      <c r="J32" s="40"/>
      <c r="K32" s="40"/>
    </row>
    <row r="33" spans="1:11">
      <c r="A33" s="9" t="s">
        <v>55</v>
      </c>
      <c r="B33" s="10">
        <v>21577</v>
      </c>
      <c r="C33" s="10">
        <v>13140</v>
      </c>
      <c r="D33" s="10">
        <v>4241</v>
      </c>
      <c r="E33" s="10">
        <v>4196</v>
      </c>
      <c r="H33" s="40"/>
      <c r="J33" s="40"/>
      <c r="K33" s="40"/>
    </row>
    <row r="34" spans="1:11">
      <c r="A34" s="9" t="s">
        <v>56</v>
      </c>
      <c r="B34" s="10">
        <v>21577</v>
      </c>
      <c r="C34" s="10">
        <v>13140</v>
      </c>
      <c r="D34" s="10">
        <v>4241</v>
      </c>
      <c r="E34" s="10">
        <v>4196</v>
      </c>
      <c r="H34" s="40"/>
      <c r="J34" s="40"/>
      <c r="K34" s="40"/>
    </row>
    <row r="35" spans="1:11">
      <c r="A35" s="9" t="s">
        <v>57</v>
      </c>
      <c r="B35" s="10">
        <v>21577</v>
      </c>
      <c r="C35" s="10">
        <v>13140</v>
      </c>
      <c r="D35" s="10">
        <v>4241</v>
      </c>
      <c r="E35" s="10">
        <v>4196</v>
      </c>
      <c r="H35" s="40"/>
      <c r="J35" s="40"/>
      <c r="K35" s="40"/>
    </row>
    <row r="36" spans="1:11">
      <c r="A36" s="9" t="s">
        <v>58</v>
      </c>
      <c r="B36" s="10">
        <v>21577</v>
      </c>
      <c r="C36" s="10">
        <v>13140</v>
      </c>
      <c r="D36" s="10">
        <v>4241</v>
      </c>
      <c r="E36" s="10">
        <v>4196</v>
      </c>
      <c r="H36" s="40"/>
      <c r="J36" s="40"/>
      <c r="K36" s="40"/>
    </row>
    <row r="37" spans="1:11" ht="12.75" customHeight="1">
      <c r="A37" s="40"/>
      <c r="B37" s="40"/>
      <c r="C37" s="40"/>
      <c r="D37" s="40"/>
      <c r="E37" s="40"/>
      <c r="F37" s="40"/>
      <c r="G37" s="40"/>
    </row>
    <row r="38" spans="1:11">
      <c r="A38" s="41" t="s">
        <v>62</v>
      </c>
      <c r="B38" s="40"/>
      <c r="C38" s="40"/>
      <c r="D38" s="40"/>
      <c r="E38" s="40"/>
      <c r="F38" s="40"/>
      <c r="G38" s="40"/>
    </row>
    <row r="39" spans="1:11">
      <c r="A39" s="7" t="s">
        <v>23</v>
      </c>
      <c r="B39" s="7" t="s">
        <v>63</v>
      </c>
      <c r="C39" s="7" t="s">
        <v>64</v>
      </c>
      <c r="D39" s="7" t="s">
        <v>65</v>
      </c>
      <c r="E39" s="7" t="s">
        <v>66</v>
      </c>
      <c r="F39" s="7" t="s">
        <v>67</v>
      </c>
      <c r="G39" s="7" t="s">
        <v>68</v>
      </c>
      <c r="H39" s="40"/>
      <c r="I39" s="40"/>
      <c r="J39" s="40"/>
      <c r="K39" s="40"/>
    </row>
    <row r="40" spans="1:11">
      <c r="A40" s="12">
        <v>43221</v>
      </c>
      <c r="B40" s="9" t="s">
        <v>69</v>
      </c>
      <c r="C40" s="9" t="s">
        <v>70</v>
      </c>
      <c r="D40" s="13">
        <v>100</v>
      </c>
      <c r="E40" s="12">
        <v>41244</v>
      </c>
      <c r="F40" s="14" t="s">
        <v>71</v>
      </c>
      <c r="G40" s="12">
        <v>2958101</v>
      </c>
      <c r="H40" s="40"/>
      <c r="I40" s="40"/>
      <c r="J40" s="40"/>
      <c r="K40" s="40"/>
    </row>
    <row r="41" spans="1:11">
      <c r="A41" s="12">
        <v>43222</v>
      </c>
      <c r="B41" s="9" t="s">
        <v>69</v>
      </c>
      <c r="C41" s="9" t="s">
        <v>70</v>
      </c>
      <c r="D41" s="13">
        <v>100</v>
      </c>
      <c r="E41" s="12">
        <v>41244</v>
      </c>
      <c r="F41" s="14" t="s">
        <v>71</v>
      </c>
      <c r="G41" s="12">
        <v>2958101</v>
      </c>
      <c r="H41" s="40"/>
      <c r="I41" s="40"/>
      <c r="J41" s="40"/>
      <c r="K41" s="40"/>
    </row>
    <row r="42" spans="1:11">
      <c r="A42" s="12">
        <v>43223</v>
      </c>
      <c r="B42" s="9" t="s">
        <v>69</v>
      </c>
      <c r="C42" s="9" t="s">
        <v>70</v>
      </c>
      <c r="D42" s="13">
        <v>100</v>
      </c>
      <c r="E42" s="12">
        <v>41244</v>
      </c>
      <c r="F42" s="14" t="s">
        <v>71</v>
      </c>
      <c r="G42" s="12">
        <v>2958101</v>
      </c>
      <c r="H42" s="40"/>
      <c r="I42" s="40"/>
      <c r="J42" s="40"/>
      <c r="K42" s="40"/>
    </row>
    <row r="43" spans="1:11">
      <c r="A43" s="12">
        <v>43224</v>
      </c>
      <c r="B43" s="9" t="s">
        <v>69</v>
      </c>
      <c r="C43" s="9" t="s">
        <v>70</v>
      </c>
      <c r="D43" s="13">
        <v>100</v>
      </c>
      <c r="E43" s="12">
        <v>41244</v>
      </c>
      <c r="F43" s="14" t="s">
        <v>71</v>
      </c>
      <c r="G43" s="12">
        <v>2958101</v>
      </c>
      <c r="H43" s="40"/>
      <c r="I43" s="40"/>
      <c r="J43" s="40"/>
      <c r="K43" s="40"/>
    </row>
    <row r="44" spans="1:11">
      <c r="A44" s="12">
        <v>43225</v>
      </c>
      <c r="B44" s="9" t="s">
        <v>69</v>
      </c>
      <c r="C44" s="9" t="s">
        <v>70</v>
      </c>
      <c r="D44" s="13">
        <v>100</v>
      </c>
      <c r="E44" s="12">
        <v>41244</v>
      </c>
      <c r="F44" s="14" t="s">
        <v>71</v>
      </c>
      <c r="G44" s="12">
        <v>2958101</v>
      </c>
      <c r="H44" s="40"/>
      <c r="I44" s="40"/>
      <c r="J44" s="40"/>
      <c r="K44" s="40"/>
    </row>
    <row r="45" spans="1:11">
      <c r="A45" s="12">
        <v>43226</v>
      </c>
      <c r="B45" s="9" t="s">
        <v>69</v>
      </c>
      <c r="C45" s="9" t="s">
        <v>70</v>
      </c>
      <c r="D45" s="13">
        <v>100</v>
      </c>
      <c r="E45" s="12">
        <v>41244</v>
      </c>
      <c r="F45" s="14" t="s">
        <v>71</v>
      </c>
      <c r="G45" s="12">
        <v>2958101</v>
      </c>
      <c r="H45" s="40"/>
      <c r="I45" s="40"/>
      <c r="J45" s="40"/>
      <c r="K45" s="40"/>
    </row>
    <row r="46" spans="1:11">
      <c r="A46" s="12">
        <v>43227</v>
      </c>
      <c r="B46" s="9" t="s">
        <v>69</v>
      </c>
      <c r="C46" s="9" t="s">
        <v>70</v>
      </c>
      <c r="D46" s="13">
        <v>100</v>
      </c>
      <c r="E46" s="12">
        <v>41244</v>
      </c>
      <c r="F46" s="14" t="s">
        <v>71</v>
      </c>
      <c r="G46" s="12">
        <v>2958101</v>
      </c>
      <c r="H46" s="40"/>
      <c r="I46" s="40"/>
      <c r="J46" s="40"/>
      <c r="K46" s="40"/>
    </row>
    <row r="47" spans="1:11">
      <c r="A47" s="12">
        <v>43228</v>
      </c>
      <c r="B47" s="9" t="s">
        <v>69</v>
      </c>
      <c r="C47" s="9" t="s">
        <v>70</v>
      </c>
      <c r="D47" s="13">
        <v>100</v>
      </c>
      <c r="E47" s="12">
        <v>41244</v>
      </c>
      <c r="F47" s="14" t="s">
        <v>71</v>
      </c>
      <c r="G47" s="12">
        <v>2958101</v>
      </c>
      <c r="H47" s="40"/>
      <c r="I47" s="40"/>
      <c r="J47" s="40"/>
      <c r="K47" s="40"/>
    </row>
    <row r="48" spans="1:11">
      <c r="A48" s="12">
        <v>43229</v>
      </c>
      <c r="B48" s="9" t="s">
        <v>69</v>
      </c>
      <c r="C48" s="9" t="s">
        <v>70</v>
      </c>
      <c r="D48" s="13">
        <v>100</v>
      </c>
      <c r="E48" s="12">
        <v>41244</v>
      </c>
      <c r="F48" s="14" t="s">
        <v>71</v>
      </c>
      <c r="G48" s="12">
        <v>2958101</v>
      </c>
      <c r="H48" s="40"/>
      <c r="I48" s="40"/>
      <c r="J48" s="40"/>
      <c r="K48" s="40"/>
    </row>
    <row r="49" spans="1:11">
      <c r="A49" s="12">
        <v>43230</v>
      </c>
      <c r="B49" s="9" t="s">
        <v>69</v>
      </c>
      <c r="C49" s="9" t="s">
        <v>70</v>
      </c>
      <c r="D49" s="13">
        <v>100</v>
      </c>
      <c r="E49" s="12">
        <v>41244</v>
      </c>
      <c r="F49" s="14" t="s">
        <v>71</v>
      </c>
      <c r="G49" s="12">
        <v>2958101</v>
      </c>
      <c r="H49" s="40"/>
      <c r="I49" s="40"/>
      <c r="J49" s="40"/>
      <c r="K49" s="40"/>
    </row>
    <row r="50" spans="1:11">
      <c r="A50" s="12">
        <v>43231</v>
      </c>
      <c r="B50" s="9" t="s">
        <v>69</v>
      </c>
      <c r="C50" s="9" t="s">
        <v>70</v>
      </c>
      <c r="D50" s="13">
        <v>100</v>
      </c>
      <c r="E50" s="12">
        <v>41244</v>
      </c>
      <c r="F50" s="14" t="s">
        <v>71</v>
      </c>
      <c r="G50" s="12">
        <v>2958101</v>
      </c>
      <c r="H50" s="40"/>
      <c r="I50" s="40"/>
      <c r="J50" s="40"/>
      <c r="K50" s="40"/>
    </row>
    <row r="51" spans="1:11">
      <c r="A51" s="12">
        <v>43232</v>
      </c>
      <c r="B51" s="9" t="s">
        <v>69</v>
      </c>
      <c r="C51" s="9" t="s">
        <v>70</v>
      </c>
      <c r="D51" s="13">
        <v>100</v>
      </c>
      <c r="E51" s="12">
        <v>41244</v>
      </c>
      <c r="F51" s="14" t="s">
        <v>71</v>
      </c>
      <c r="G51" s="12">
        <v>2958101</v>
      </c>
      <c r="H51" s="40"/>
      <c r="I51" s="40"/>
      <c r="J51" s="40"/>
      <c r="K51" s="40"/>
    </row>
    <row r="52" spans="1:11">
      <c r="A52" s="12">
        <v>43233</v>
      </c>
      <c r="B52" s="9" t="s">
        <v>69</v>
      </c>
      <c r="C52" s="9" t="s">
        <v>70</v>
      </c>
      <c r="D52" s="13">
        <v>100</v>
      </c>
      <c r="E52" s="12">
        <v>41244</v>
      </c>
      <c r="F52" s="14" t="s">
        <v>71</v>
      </c>
      <c r="G52" s="12">
        <v>2958101</v>
      </c>
      <c r="H52" s="40"/>
      <c r="I52" s="40"/>
      <c r="J52" s="40"/>
      <c r="K52" s="40"/>
    </row>
    <row r="53" spans="1:11">
      <c r="A53" s="12">
        <v>43234</v>
      </c>
      <c r="B53" s="9" t="s">
        <v>69</v>
      </c>
      <c r="C53" s="9" t="s">
        <v>70</v>
      </c>
      <c r="D53" s="13">
        <v>100</v>
      </c>
      <c r="E53" s="12">
        <v>41244</v>
      </c>
      <c r="F53" s="14" t="s">
        <v>71</v>
      </c>
      <c r="G53" s="12">
        <v>2958101</v>
      </c>
      <c r="H53" s="40"/>
      <c r="I53" s="40"/>
      <c r="J53" s="40"/>
      <c r="K53" s="40"/>
    </row>
    <row r="54" spans="1:11">
      <c r="A54" s="12">
        <v>43235</v>
      </c>
      <c r="B54" s="9" t="s">
        <v>69</v>
      </c>
      <c r="C54" s="9" t="s">
        <v>70</v>
      </c>
      <c r="D54" s="13">
        <v>100</v>
      </c>
      <c r="E54" s="12">
        <v>41244</v>
      </c>
      <c r="F54" s="14" t="s">
        <v>71</v>
      </c>
      <c r="G54" s="12">
        <v>2958101</v>
      </c>
      <c r="H54" s="40"/>
      <c r="I54" s="40"/>
      <c r="J54" s="40"/>
      <c r="K54" s="40"/>
    </row>
    <row r="55" spans="1:11">
      <c r="A55" s="12">
        <v>43236</v>
      </c>
      <c r="B55" s="9" t="s">
        <v>69</v>
      </c>
      <c r="C55" s="9" t="s">
        <v>70</v>
      </c>
      <c r="D55" s="13">
        <v>100</v>
      </c>
      <c r="E55" s="12">
        <v>41244</v>
      </c>
      <c r="F55" s="14" t="s">
        <v>71</v>
      </c>
      <c r="G55" s="12">
        <v>2958101</v>
      </c>
      <c r="H55" s="40"/>
      <c r="I55" s="40"/>
      <c r="J55" s="40"/>
      <c r="K55" s="40"/>
    </row>
    <row r="56" spans="1:11">
      <c r="A56" s="12">
        <v>43237</v>
      </c>
      <c r="B56" s="9" t="s">
        <v>69</v>
      </c>
      <c r="C56" s="9" t="s">
        <v>70</v>
      </c>
      <c r="D56" s="13">
        <v>100</v>
      </c>
      <c r="E56" s="12">
        <v>41244</v>
      </c>
      <c r="F56" s="14" t="s">
        <v>71</v>
      </c>
      <c r="G56" s="12">
        <v>2958101</v>
      </c>
      <c r="H56" s="40"/>
      <c r="I56" s="40"/>
      <c r="J56" s="40"/>
      <c r="K56" s="40"/>
    </row>
    <row r="57" spans="1:11">
      <c r="A57" s="12">
        <v>43238</v>
      </c>
      <c r="B57" s="9" t="s">
        <v>69</v>
      </c>
      <c r="C57" s="9" t="s">
        <v>70</v>
      </c>
      <c r="D57" s="13">
        <v>100</v>
      </c>
      <c r="E57" s="12">
        <v>41244</v>
      </c>
      <c r="F57" s="14" t="s">
        <v>71</v>
      </c>
      <c r="G57" s="12">
        <v>2958101</v>
      </c>
      <c r="H57" s="40"/>
      <c r="I57" s="40"/>
      <c r="J57" s="40"/>
      <c r="K57" s="40"/>
    </row>
    <row r="58" spans="1:11">
      <c r="A58" s="12">
        <v>43239</v>
      </c>
      <c r="B58" s="9" t="s">
        <v>69</v>
      </c>
      <c r="C58" s="9" t="s">
        <v>70</v>
      </c>
      <c r="D58" s="13">
        <v>100</v>
      </c>
      <c r="E58" s="12">
        <v>41244</v>
      </c>
      <c r="F58" s="14" t="s">
        <v>71</v>
      </c>
      <c r="G58" s="12">
        <v>2958101</v>
      </c>
      <c r="H58" s="40"/>
      <c r="I58" s="40"/>
      <c r="J58" s="40"/>
      <c r="K58" s="40"/>
    </row>
    <row r="59" spans="1:11">
      <c r="A59" s="12">
        <v>43240</v>
      </c>
      <c r="B59" s="9" t="s">
        <v>69</v>
      </c>
      <c r="C59" s="9" t="s">
        <v>70</v>
      </c>
      <c r="D59" s="13">
        <v>100</v>
      </c>
      <c r="E59" s="12">
        <v>41244</v>
      </c>
      <c r="F59" s="14" t="s">
        <v>71</v>
      </c>
      <c r="G59" s="12">
        <v>2958101</v>
      </c>
      <c r="H59" s="40"/>
      <c r="I59" s="40"/>
      <c r="J59" s="40"/>
      <c r="K59" s="40"/>
    </row>
    <row r="60" spans="1:11">
      <c r="A60" s="12">
        <v>43241</v>
      </c>
      <c r="B60" s="9" t="s">
        <v>69</v>
      </c>
      <c r="C60" s="9" t="s">
        <v>70</v>
      </c>
      <c r="D60" s="13">
        <v>100</v>
      </c>
      <c r="E60" s="12">
        <v>41244</v>
      </c>
      <c r="F60" s="14" t="s">
        <v>71</v>
      </c>
      <c r="G60" s="12">
        <v>2958101</v>
      </c>
      <c r="H60" s="40"/>
      <c r="I60" s="40"/>
      <c r="J60" s="40"/>
      <c r="K60" s="40"/>
    </row>
    <row r="61" spans="1:11">
      <c r="A61" s="12">
        <v>43242</v>
      </c>
      <c r="B61" s="9" t="s">
        <v>69</v>
      </c>
      <c r="C61" s="9" t="s">
        <v>70</v>
      </c>
      <c r="D61" s="13">
        <v>100</v>
      </c>
      <c r="E61" s="12">
        <v>41244</v>
      </c>
      <c r="F61" s="14" t="s">
        <v>71</v>
      </c>
      <c r="G61" s="12">
        <v>2958101</v>
      </c>
      <c r="H61" s="40"/>
      <c r="I61" s="40"/>
      <c r="J61" s="40"/>
      <c r="K61" s="40"/>
    </row>
    <row r="62" spans="1:11">
      <c r="A62" s="12">
        <v>43243</v>
      </c>
      <c r="B62" s="9" t="s">
        <v>69</v>
      </c>
      <c r="C62" s="9" t="s">
        <v>70</v>
      </c>
      <c r="D62" s="13">
        <v>100</v>
      </c>
      <c r="E62" s="12">
        <v>41244</v>
      </c>
      <c r="F62" s="14" t="s">
        <v>71</v>
      </c>
      <c r="G62" s="12">
        <v>2958101</v>
      </c>
      <c r="H62" s="40"/>
      <c r="I62" s="40"/>
      <c r="J62" s="40"/>
      <c r="K62" s="40"/>
    </row>
    <row r="63" spans="1:11">
      <c r="A63" s="12">
        <v>43244</v>
      </c>
      <c r="B63" s="9" t="s">
        <v>69</v>
      </c>
      <c r="C63" s="9" t="s">
        <v>70</v>
      </c>
      <c r="D63" s="13">
        <v>100</v>
      </c>
      <c r="E63" s="12">
        <v>41244</v>
      </c>
      <c r="F63" s="14" t="s">
        <v>71</v>
      </c>
      <c r="G63" s="12">
        <v>2958101</v>
      </c>
      <c r="H63" s="40"/>
      <c r="I63" s="40"/>
      <c r="J63" s="40"/>
      <c r="K63" s="40"/>
    </row>
    <row r="64" spans="1:11">
      <c r="A64" s="12">
        <v>43245</v>
      </c>
      <c r="B64" s="9" t="s">
        <v>69</v>
      </c>
      <c r="C64" s="9" t="s">
        <v>70</v>
      </c>
      <c r="D64" s="13">
        <v>100</v>
      </c>
      <c r="E64" s="12">
        <v>41244</v>
      </c>
      <c r="F64" s="14" t="s">
        <v>71</v>
      </c>
      <c r="G64" s="12">
        <v>2958101</v>
      </c>
      <c r="H64" s="40"/>
      <c r="I64" s="40"/>
      <c r="J64" s="40"/>
      <c r="K64" s="40"/>
    </row>
    <row r="65" spans="1:11">
      <c r="A65" s="12">
        <v>43246</v>
      </c>
      <c r="B65" s="9" t="s">
        <v>69</v>
      </c>
      <c r="C65" s="9" t="s">
        <v>70</v>
      </c>
      <c r="D65" s="13">
        <v>100</v>
      </c>
      <c r="E65" s="12">
        <v>41244</v>
      </c>
      <c r="F65" s="14" t="s">
        <v>71</v>
      </c>
      <c r="G65" s="12">
        <v>2958101</v>
      </c>
      <c r="H65" s="40"/>
      <c r="I65" s="40"/>
      <c r="J65" s="40"/>
      <c r="K65" s="40"/>
    </row>
    <row r="66" spans="1:11">
      <c r="A66" s="12">
        <v>43247</v>
      </c>
      <c r="B66" s="9" t="s">
        <v>69</v>
      </c>
      <c r="C66" s="9" t="s">
        <v>70</v>
      </c>
      <c r="D66" s="13">
        <v>100</v>
      </c>
      <c r="E66" s="12">
        <v>41244</v>
      </c>
      <c r="F66" s="14" t="s">
        <v>71</v>
      </c>
      <c r="G66" s="12">
        <v>2958101</v>
      </c>
      <c r="H66" s="40"/>
      <c r="I66" s="40"/>
      <c r="J66" s="40"/>
      <c r="K66" s="40"/>
    </row>
    <row r="67" spans="1:11">
      <c r="A67" s="12">
        <v>43248</v>
      </c>
      <c r="B67" s="9" t="s">
        <v>69</v>
      </c>
      <c r="C67" s="9" t="s">
        <v>70</v>
      </c>
      <c r="D67" s="13">
        <v>100</v>
      </c>
      <c r="E67" s="12">
        <v>41244</v>
      </c>
      <c r="F67" s="14" t="s">
        <v>71</v>
      </c>
      <c r="G67" s="12">
        <v>2958101</v>
      </c>
      <c r="H67" s="40"/>
      <c r="I67" s="40"/>
      <c r="J67" s="40"/>
      <c r="K67" s="40"/>
    </row>
    <row r="68" spans="1:11">
      <c r="A68" s="12">
        <v>43249</v>
      </c>
      <c r="B68" s="9" t="s">
        <v>69</v>
      </c>
      <c r="C68" s="9" t="s">
        <v>70</v>
      </c>
      <c r="D68" s="13">
        <v>100</v>
      </c>
      <c r="E68" s="12">
        <v>41244</v>
      </c>
      <c r="F68" s="14" t="s">
        <v>71</v>
      </c>
      <c r="G68" s="12">
        <v>2958101</v>
      </c>
      <c r="H68" s="40"/>
      <c r="I68" s="40"/>
      <c r="J68" s="40"/>
      <c r="K68" s="40"/>
    </row>
    <row r="69" spans="1:11">
      <c r="A69" s="12">
        <v>43250</v>
      </c>
      <c r="B69" s="9" t="s">
        <v>69</v>
      </c>
      <c r="C69" s="9" t="s">
        <v>70</v>
      </c>
      <c r="D69" s="13">
        <v>100</v>
      </c>
      <c r="E69" s="12">
        <v>41244</v>
      </c>
      <c r="F69" s="14" t="s">
        <v>71</v>
      </c>
      <c r="G69" s="12">
        <v>2958101</v>
      </c>
      <c r="H69" s="40"/>
      <c r="I69" s="40"/>
      <c r="J69" s="40"/>
      <c r="K69" s="40"/>
    </row>
    <row r="70" spans="1:11">
      <c r="A70" s="12">
        <v>43251</v>
      </c>
      <c r="B70" s="9" t="s">
        <v>69</v>
      </c>
      <c r="C70" s="9" t="s">
        <v>70</v>
      </c>
      <c r="D70" s="13">
        <v>100</v>
      </c>
      <c r="E70" s="12">
        <v>41244</v>
      </c>
      <c r="F70" s="14" t="s">
        <v>71</v>
      </c>
      <c r="G70" s="12">
        <v>2958101</v>
      </c>
      <c r="H70" s="40"/>
      <c r="I70" s="40"/>
      <c r="J70" s="40"/>
      <c r="K70" s="40"/>
    </row>
    <row r="71" spans="1:11">
      <c r="A71" s="12">
        <v>43221</v>
      </c>
      <c r="B71" s="9" t="s">
        <v>72</v>
      </c>
      <c r="C71" s="9" t="s">
        <v>73</v>
      </c>
      <c r="D71" s="13">
        <v>163</v>
      </c>
      <c r="E71" s="12">
        <v>42794</v>
      </c>
      <c r="F71" s="14" t="s">
        <v>71</v>
      </c>
      <c r="G71" s="12">
        <v>2958101</v>
      </c>
      <c r="H71" s="40"/>
      <c r="I71" s="40"/>
      <c r="J71" s="40"/>
      <c r="K71" s="40"/>
    </row>
    <row r="72" spans="1:11">
      <c r="A72" s="12">
        <v>43222</v>
      </c>
      <c r="B72" s="9" t="s">
        <v>72</v>
      </c>
      <c r="C72" s="9" t="s">
        <v>73</v>
      </c>
      <c r="D72" s="13">
        <v>163</v>
      </c>
      <c r="E72" s="12">
        <v>42794</v>
      </c>
      <c r="F72" s="14" t="s">
        <v>71</v>
      </c>
      <c r="G72" s="12">
        <v>2958101</v>
      </c>
      <c r="H72" s="40"/>
      <c r="I72" s="40"/>
      <c r="J72" s="40"/>
      <c r="K72" s="40"/>
    </row>
    <row r="73" spans="1:11">
      <c r="A73" s="12">
        <v>43223</v>
      </c>
      <c r="B73" s="9" t="s">
        <v>72</v>
      </c>
      <c r="C73" s="9" t="s">
        <v>73</v>
      </c>
      <c r="D73" s="13">
        <v>163</v>
      </c>
      <c r="E73" s="12">
        <v>42794</v>
      </c>
      <c r="F73" s="14" t="s">
        <v>71</v>
      </c>
      <c r="G73" s="12">
        <v>2958101</v>
      </c>
      <c r="H73" s="40"/>
      <c r="I73" s="40"/>
      <c r="J73" s="40"/>
      <c r="K73" s="40"/>
    </row>
    <row r="74" spans="1:11">
      <c r="A74" s="12">
        <v>43224</v>
      </c>
      <c r="B74" s="9" t="s">
        <v>72</v>
      </c>
      <c r="C74" s="9" t="s">
        <v>73</v>
      </c>
      <c r="D74" s="13">
        <v>163</v>
      </c>
      <c r="E74" s="12">
        <v>42794</v>
      </c>
      <c r="F74" s="14" t="s">
        <v>71</v>
      </c>
      <c r="G74" s="12">
        <v>2958101</v>
      </c>
      <c r="H74" s="40"/>
      <c r="I74" s="40"/>
      <c r="J74" s="40"/>
      <c r="K74" s="40"/>
    </row>
    <row r="75" spans="1:11">
      <c r="A75" s="12">
        <v>43225</v>
      </c>
      <c r="B75" s="9" t="s">
        <v>72</v>
      </c>
      <c r="C75" s="9" t="s">
        <v>73</v>
      </c>
      <c r="D75" s="13">
        <v>163</v>
      </c>
      <c r="E75" s="12">
        <v>42794</v>
      </c>
      <c r="F75" s="14" t="s">
        <v>71</v>
      </c>
      <c r="G75" s="12">
        <v>2958101</v>
      </c>
      <c r="H75" s="40"/>
      <c r="I75" s="40"/>
      <c r="J75" s="40"/>
      <c r="K75" s="40"/>
    </row>
    <row r="76" spans="1:11">
      <c r="A76" s="12">
        <v>43226</v>
      </c>
      <c r="B76" s="9" t="s">
        <v>72</v>
      </c>
      <c r="C76" s="9" t="s">
        <v>73</v>
      </c>
      <c r="D76" s="13">
        <v>163</v>
      </c>
      <c r="E76" s="12">
        <v>42794</v>
      </c>
      <c r="F76" s="14" t="s">
        <v>71</v>
      </c>
      <c r="G76" s="12">
        <v>2958101</v>
      </c>
      <c r="H76" s="40"/>
      <c r="I76" s="40"/>
      <c r="J76" s="40"/>
      <c r="K76" s="40"/>
    </row>
    <row r="77" spans="1:11">
      <c r="A77" s="12">
        <v>43227</v>
      </c>
      <c r="B77" s="9" t="s">
        <v>72</v>
      </c>
      <c r="C77" s="9" t="s">
        <v>73</v>
      </c>
      <c r="D77" s="13">
        <v>163</v>
      </c>
      <c r="E77" s="12">
        <v>42794</v>
      </c>
      <c r="F77" s="14" t="s">
        <v>71</v>
      </c>
      <c r="G77" s="12">
        <v>2958101</v>
      </c>
      <c r="H77" s="40"/>
      <c r="I77" s="40"/>
      <c r="J77" s="40"/>
      <c r="K77" s="40"/>
    </row>
    <row r="78" spans="1:11">
      <c r="A78" s="12">
        <v>43228</v>
      </c>
      <c r="B78" s="9" t="s">
        <v>72</v>
      </c>
      <c r="C78" s="9" t="s">
        <v>73</v>
      </c>
      <c r="D78" s="13">
        <v>163</v>
      </c>
      <c r="E78" s="12">
        <v>42794</v>
      </c>
      <c r="F78" s="14" t="s">
        <v>71</v>
      </c>
      <c r="G78" s="12">
        <v>2958101</v>
      </c>
      <c r="H78" s="40"/>
      <c r="I78" s="40"/>
      <c r="J78" s="40"/>
      <c r="K78" s="40"/>
    </row>
    <row r="79" spans="1:11">
      <c r="A79" s="12">
        <v>43229</v>
      </c>
      <c r="B79" s="9" t="s">
        <v>72</v>
      </c>
      <c r="C79" s="9" t="s">
        <v>73</v>
      </c>
      <c r="D79" s="13">
        <v>163</v>
      </c>
      <c r="E79" s="12">
        <v>42794</v>
      </c>
      <c r="F79" s="14" t="s">
        <v>71</v>
      </c>
      <c r="G79" s="12">
        <v>2958101</v>
      </c>
      <c r="H79" s="40"/>
      <c r="I79" s="40"/>
      <c r="J79" s="40"/>
      <c r="K79" s="40"/>
    </row>
    <row r="80" spans="1:11">
      <c r="A80" s="12">
        <v>43230</v>
      </c>
      <c r="B80" s="9" t="s">
        <v>72</v>
      </c>
      <c r="C80" s="9" t="s">
        <v>73</v>
      </c>
      <c r="D80" s="13">
        <v>163</v>
      </c>
      <c r="E80" s="12">
        <v>42794</v>
      </c>
      <c r="F80" s="14" t="s">
        <v>71</v>
      </c>
      <c r="G80" s="12">
        <v>2958101</v>
      </c>
      <c r="H80" s="40"/>
      <c r="I80" s="40"/>
      <c r="J80" s="40"/>
      <c r="K80" s="40"/>
    </row>
    <row r="81" spans="1:11">
      <c r="A81" s="12">
        <v>43231</v>
      </c>
      <c r="B81" s="9" t="s">
        <v>72</v>
      </c>
      <c r="C81" s="9" t="s">
        <v>73</v>
      </c>
      <c r="D81" s="13">
        <v>163</v>
      </c>
      <c r="E81" s="12">
        <v>42794</v>
      </c>
      <c r="F81" s="14" t="s">
        <v>71</v>
      </c>
      <c r="G81" s="12">
        <v>2958101</v>
      </c>
      <c r="H81" s="40"/>
      <c r="I81" s="40"/>
      <c r="J81" s="40"/>
      <c r="K81" s="40"/>
    </row>
    <row r="82" spans="1:11">
      <c r="A82" s="12">
        <v>43232</v>
      </c>
      <c r="B82" s="9" t="s">
        <v>72</v>
      </c>
      <c r="C82" s="9" t="s">
        <v>73</v>
      </c>
      <c r="D82" s="13">
        <v>163</v>
      </c>
      <c r="E82" s="12">
        <v>42794</v>
      </c>
      <c r="F82" s="14" t="s">
        <v>71</v>
      </c>
      <c r="G82" s="12">
        <v>2958101</v>
      </c>
      <c r="H82" s="40"/>
      <c r="I82" s="40"/>
      <c r="J82" s="40"/>
      <c r="K82" s="40"/>
    </row>
    <row r="83" spans="1:11">
      <c r="A83" s="12">
        <v>43233</v>
      </c>
      <c r="B83" s="9" t="s">
        <v>72</v>
      </c>
      <c r="C83" s="9" t="s">
        <v>73</v>
      </c>
      <c r="D83" s="13">
        <v>163</v>
      </c>
      <c r="E83" s="12">
        <v>42794</v>
      </c>
      <c r="F83" s="14" t="s">
        <v>71</v>
      </c>
      <c r="G83" s="12">
        <v>2958101</v>
      </c>
      <c r="H83" s="40"/>
      <c r="I83" s="40"/>
      <c r="J83" s="40"/>
      <c r="K83" s="40"/>
    </row>
    <row r="84" spans="1:11">
      <c r="A84" s="12">
        <v>43234</v>
      </c>
      <c r="B84" s="9" t="s">
        <v>72</v>
      </c>
      <c r="C84" s="9" t="s">
        <v>73</v>
      </c>
      <c r="D84" s="13">
        <v>163</v>
      </c>
      <c r="E84" s="12">
        <v>42794</v>
      </c>
      <c r="F84" s="14" t="s">
        <v>71</v>
      </c>
      <c r="G84" s="12">
        <v>2958101</v>
      </c>
      <c r="H84" s="40"/>
      <c r="I84" s="40"/>
      <c r="J84" s="40"/>
      <c r="K84" s="40"/>
    </row>
    <row r="85" spans="1:11">
      <c r="A85" s="12">
        <v>43235</v>
      </c>
      <c r="B85" s="9" t="s">
        <v>72</v>
      </c>
      <c r="C85" s="9" t="s">
        <v>73</v>
      </c>
      <c r="D85" s="13">
        <v>163</v>
      </c>
      <c r="E85" s="12">
        <v>42794</v>
      </c>
      <c r="F85" s="14" t="s">
        <v>71</v>
      </c>
      <c r="G85" s="12">
        <v>2958101</v>
      </c>
      <c r="H85" s="40"/>
      <c r="I85" s="40"/>
      <c r="J85" s="40"/>
      <c r="K85" s="40"/>
    </row>
    <row r="86" spans="1:11">
      <c r="A86" s="12">
        <v>43236</v>
      </c>
      <c r="B86" s="9" t="s">
        <v>72</v>
      </c>
      <c r="C86" s="9" t="s">
        <v>73</v>
      </c>
      <c r="D86" s="13">
        <v>163</v>
      </c>
      <c r="E86" s="12">
        <v>42794</v>
      </c>
      <c r="F86" s="14" t="s">
        <v>71</v>
      </c>
      <c r="G86" s="12">
        <v>2958101</v>
      </c>
      <c r="H86" s="40"/>
      <c r="I86" s="40"/>
      <c r="J86" s="40"/>
      <c r="K86" s="40"/>
    </row>
    <row r="87" spans="1:11">
      <c r="A87" s="12">
        <v>43237</v>
      </c>
      <c r="B87" s="9" t="s">
        <v>72</v>
      </c>
      <c r="C87" s="9" t="s">
        <v>73</v>
      </c>
      <c r="D87" s="13">
        <v>163</v>
      </c>
      <c r="E87" s="12">
        <v>42794</v>
      </c>
      <c r="F87" s="14" t="s">
        <v>71</v>
      </c>
      <c r="G87" s="12">
        <v>2958101</v>
      </c>
      <c r="H87" s="40"/>
      <c r="I87" s="40"/>
      <c r="J87" s="40"/>
      <c r="K87" s="40"/>
    </row>
    <row r="88" spans="1:11">
      <c r="A88" s="12">
        <v>43238</v>
      </c>
      <c r="B88" s="9" t="s">
        <v>72</v>
      </c>
      <c r="C88" s="9" t="s">
        <v>73</v>
      </c>
      <c r="D88" s="13">
        <v>163</v>
      </c>
      <c r="E88" s="12">
        <v>42794</v>
      </c>
      <c r="F88" s="14" t="s">
        <v>71</v>
      </c>
      <c r="G88" s="12">
        <v>2958101</v>
      </c>
      <c r="H88" s="40"/>
      <c r="I88" s="40"/>
      <c r="J88" s="40"/>
      <c r="K88" s="40"/>
    </row>
    <row r="89" spans="1:11">
      <c r="A89" s="12">
        <v>43239</v>
      </c>
      <c r="B89" s="9" t="s">
        <v>72</v>
      </c>
      <c r="C89" s="9" t="s">
        <v>73</v>
      </c>
      <c r="D89" s="13">
        <v>163</v>
      </c>
      <c r="E89" s="12">
        <v>42794</v>
      </c>
      <c r="F89" s="14" t="s">
        <v>71</v>
      </c>
      <c r="G89" s="12">
        <v>2958101</v>
      </c>
      <c r="H89" s="40"/>
      <c r="I89" s="40"/>
      <c r="J89" s="40"/>
      <c r="K89" s="40"/>
    </row>
    <row r="90" spans="1:11">
      <c r="A90" s="12">
        <v>43240</v>
      </c>
      <c r="B90" s="9" t="s">
        <v>72</v>
      </c>
      <c r="C90" s="9" t="s">
        <v>73</v>
      </c>
      <c r="D90" s="13">
        <v>163</v>
      </c>
      <c r="E90" s="12">
        <v>42794</v>
      </c>
      <c r="F90" s="14" t="s">
        <v>71</v>
      </c>
      <c r="G90" s="12">
        <v>2958101</v>
      </c>
      <c r="H90" s="40"/>
      <c r="I90" s="40"/>
      <c r="J90" s="40"/>
      <c r="K90" s="40"/>
    </row>
    <row r="91" spans="1:11">
      <c r="A91" s="12">
        <v>43241</v>
      </c>
      <c r="B91" s="9" t="s">
        <v>72</v>
      </c>
      <c r="C91" s="9" t="s">
        <v>73</v>
      </c>
      <c r="D91" s="13">
        <v>163</v>
      </c>
      <c r="E91" s="12">
        <v>42794</v>
      </c>
      <c r="F91" s="14" t="s">
        <v>71</v>
      </c>
      <c r="G91" s="12">
        <v>2958101</v>
      </c>
      <c r="H91" s="40"/>
      <c r="I91" s="40"/>
      <c r="J91" s="40"/>
      <c r="K91" s="40"/>
    </row>
    <row r="92" spans="1:11">
      <c r="A92" s="12">
        <v>43242</v>
      </c>
      <c r="B92" s="9" t="s">
        <v>72</v>
      </c>
      <c r="C92" s="9" t="s">
        <v>73</v>
      </c>
      <c r="D92" s="13">
        <v>163</v>
      </c>
      <c r="E92" s="12">
        <v>42794</v>
      </c>
      <c r="F92" s="14" t="s">
        <v>71</v>
      </c>
      <c r="G92" s="12">
        <v>2958101</v>
      </c>
      <c r="H92" s="40"/>
      <c r="I92" s="40"/>
      <c r="J92" s="40"/>
      <c r="K92" s="40"/>
    </row>
    <row r="93" spans="1:11">
      <c r="A93" s="12">
        <v>43243</v>
      </c>
      <c r="B93" s="9" t="s">
        <v>72</v>
      </c>
      <c r="C93" s="9" t="s">
        <v>73</v>
      </c>
      <c r="D93" s="13">
        <v>163</v>
      </c>
      <c r="E93" s="12">
        <v>42794</v>
      </c>
      <c r="F93" s="14" t="s">
        <v>71</v>
      </c>
      <c r="G93" s="12">
        <v>2958101</v>
      </c>
      <c r="H93" s="40"/>
      <c r="I93" s="40"/>
      <c r="J93" s="40"/>
      <c r="K93" s="40"/>
    </row>
    <row r="94" spans="1:11">
      <c r="A94" s="12">
        <v>43244</v>
      </c>
      <c r="B94" s="9" t="s">
        <v>72</v>
      </c>
      <c r="C94" s="9" t="s">
        <v>73</v>
      </c>
      <c r="D94" s="13">
        <v>163</v>
      </c>
      <c r="E94" s="12">
        <v>42794</v>
      </c>
      <c r="F94" s="14" t="s">
        <v>71</v>
      </c>
      <c r="G94" s="12">
        <v>2958101</v>
      </c>
      <c r="H94" s="40"/>
      <c r="I94" s="40"/>
      <c r="J94" s="40"/>
      <c r="K94" s="40"/>
    </row>
    <row r="95" spans="1:11">
      <c r="A95" s="12">
        <v>43245</v>
      </c>
      <c r="B95" s="9" t="s">
        <v>72</v>
      </c>
      <c r="C95" s="9" t="s">
        <v>73</v>
      </c>
      <c r="D95" s="13">
        <v>163</v>
      </c>
      <c r="E95" s="12">
        <v>42794</v>
      </c>
      <c r="F95" s="14" t="s">
        <v>71</v>
      </c>
      <c r="G95" s="12">
        <v>2958101</v>
      </c>
      <c r="H95" s="40"/>
      <c r="I95" s="40"/>
      <c r="J95" s="40"/>
      <c r="K95" s="40"/>
    </row>
    <row r="96" spans="1:11">
      <c r="A96" s="12">
        <v>43246</v>
      </c>
      <c r="B96" s="9" t="s">
        <v>72</v>
      </c>
      <c r="C96" s="9" t="s">
        <v>73</v>
      </c>
      <c r="D96" s="13">
        <v>163</v>
      </c>
      <c r="E96" s="12">
        <v>42794</v>
      </c>
      <c r="F96" s="14" t="s">
        <v>71</v>
      </c>
      <c r="G96" s="12">
        <v>2958101</v>
      </c>
      <c r="H96" s="40"/>
      <c r="I96" s="40"/>
      <c r="J96" s="40"/>
      <c r="K96" s="40"/>
    </row>
    <row r="97" spans="1:11">
      <c r="A97" s="12">
        <v>43247</v>
      </c>
      <c r="B97" s="9" t="s">
        <v>72</v>
      </c>
      <c r="C97" s="9" t="s">
        <v>73</v>
      </c>
      <c r="D97" s="13">
        <v>163</v>
      </c>
      <c r="E97" s="12">
        <v>42794</v>
      </c>
      <c r="F97" s="14" t="s">
        <v>71</v>
      </c>
      <c r="G97" s="12">
        <v>2958101</v>
      </c>
      <c r="H97" s="40"/>
      <c r="I97" s="40"/>
      <c r="J97" s="40"/>
      <c r="K97" s="40"/>
    </row>
    <row r="98" spans="1:11">
      <c r="A98" s="12">
        <v>43248</v>
      </c>
      <c r="B98" s="9" t="s">
        <v>72</v>
      </c>
      <c r="C98" s="9" t="s">
        <v>73</v>
      </c>
      <c r="D98" s="13">
        <v>163</v>
      </c>
      <c r="E98" s="12">
        <v>42794</v>
      </c>
      <c r="F98" s="14" t="s">
        <v>71</v>
      </c>
      <c r="G98" s="12">
        <v>2958101</v>
      </c>
      <c r="H98" s="40"/>
      <c r="I98" s="40"/>
      <c r="J98" s="40"/>
      <c r="K98" s="40"/>
    </row>
    <row r="99" spans="1:11">
      <c r="A99" s="12">
        <v>43249</v>
      </c>
      <c r="B99" s="9" t="s">
        <v>72</v>
      </c>
      <c r="C99" s="9" t="s">
        <v>73</v>
      </c>
      <c r="D99" s="13">
        <v>163</v>
      </c>
      <c r="E99" s="12">
        <v>42794</v>
      </c>
      <c r="F99" s="14" t="s">
        <v>71</v>
      </c>
      <c r="G99" s="12">
        <v>2958101</v>
      </c>
      <c r="H99" s="40"/>
      <c r="I99" s="40"/>
      <c r="J99" s="40"/>
      <c r="K99" s="40"/>
    </row>
    <row r="100" spans="1:11">
      <c r="A100" s="12">
        <v>43250</v>
      </c>
      <c r="B100" s="9" t="s">
        <v>72</v>
      </c>
      <c r="C100" s="9" t="s">
        <v>73</v>
      </c>
      <c r="D100" s="13">
        <v>163</v>
      </c>
      <c r="E100" s="12">
        <v>42794</v>
      </c>
      <c r="F100" s="14" t="s">
        <v>71</v>
      </c>
      <c r="G100" s="12">
        <v>2958101</v>
      </c>
      <c r="H100" s="40"/>
      <c r="I100" s="40"/>
      <c r="J100" s="40"/>
      <c r="K100" s="40"/>
    </row>
    <row r="101" spans="1:11">
      <c r="A101" s="12">
        <v>43251</v>
      </c>
      <c r="B101" s="9" t="s">
        <v>72</v>
      </c>
      <c r="C101" s="9" t="s">
        <v>73</v>
      </c>
      <c r="D101" s="13">
        <v>163</v>
      </c>
      <c r="E101" s="12">
        <v>42794</v>
      </c>
      <c r="F101" s="14" t="s">
        <v>71</v>
      </c>
      <c r="G101" s="12">
        <v>2958101</v>
      </c>
      <c r="H101" s="40"/>
      <c r="I101" s="40"/>
      <c r="J101" s="40"/>
      <c r="K101" s="40"/>
    </row>
    <row r="102" spans="1:11">
      <c r="A102" s="12">
        <v>43221</v>
      </c>
      <c r="B102" s="9" t="s">
        <v>74</v>
      </c>
      <c r="C102" s="9" t="s">
        <v>70</v>
      </c>
      <c r="D102" s="13">
        <v>100</v>
      </c>
      <c r="E102" s="12">
        <v>42062</v>
      </c>
      <c r="F102" s="14" t="s">
        <v>71</v>
      </c>
      <c r="G102" s="12">
        <v>2958101</v>
      </c>
      <c r="H102" s="40"/>
      <c r="I102" s="40"/>
      <c r="J102" s="40"/>
      <c r="K102" s="40"/>
    </row>
    <row r="103" spans="1:11">
      <c r="A103" s="12">
        <v>43222</v>
      </c>
      <c r="B103" s="9" t="s">
        <v>74</v>
      </c>
      <c r="C103" s="9" t="s">
        <v>70</v>
      </c>
      <c r="D103" s="13">
        <v>100</v>
      </c>
      <c r="E103" s="12">
        <v>42062</v>
      </c>
      <c r="F103" s="14" t="s">
        <v>71</v>
      </c>
      <c r="G103" s="12">
        <v>2958101</v>
      </c>
      <c r="H103" s="40"/>
      <c r="I103" s="40"/>
      <c r="J103" s="40"/>
      <c r="K103" s="40"/>
    </row>
    <row r="104" spans="1:11">
      <c r="A104" s="12">
        <v>43223</v>
      </c>
      <c r="B104" s="9" t="s">
        <v>74</v>
      </c>
      <c r="C104" s="9" t="s">
        <v>70</v>
      </c>
      <c r="D104" s="13">
        <v>100</v>
      </c>
      <c r="E104" s="12">
        <v>42062</v>
      </c>
      <c r="F104" s="14" t="s">
        <v>71</v>
      </c>
      <c r="G104" s="12">
        <v>2958101</v>
      </c>
      <c r="H104" s="40"/>
      <c r="I104" s="40"/>
      <c r="J104" s="40"/>
      <c r="K104" s="40"/>
    </row>
    <row r="105" spans="1:11">
      <c r="A105" s="12">
        <v>43224</v>
      </c>
      <c r="B105" s="9" t="s">
        <v>74</v>
      </c>
      <c r="C105" s="9" t="s">
        <v>70</v>
      </c>
      <c r="D105" s="13">
        <v>100</v>
      </c>
      <c r="E105" s="12">
        <v>42062</v>
      </c>
      <c r="F105" s="14" t="s">
        <v>71</v>
      </c>
      <c r="G105" s="12">
        <v>2958101</v>
      </c>
      <c r="H105" s="40"/>
      <c r="I105" s="40"/>
      <c r="J105" s="40"/>
      <c r="K105" s="40"/>
    </row>
    <row r="106" spans="1:11">
      <c r="A106" s="12">
        <v>43225</v>
      </c>
      <c r="B106" s="9" t="s">
        <v>74</v>
      </c>
      <c r="C106" s="9" t="s">
        <v>70</v>
      </c>
      <c r="D106" s="13">
        <v>100</v>
      </c>
      <c r="E106" s="12">
        <v>42062</v>
      </c>
      <c r="F106" s="14" t="s">
        <v>71</v>
      </c>
      <c r="G106" s="12">
        <v>2958101</v>
      </c>
      <c r="H106" s="40"/>
      <c r="I106" s="40"/>
      <c r="J106" s="40"/>
      <c r="K106" s="40"/>
    </row>
    <row r="107" spans="1:11">
      <c r="A107" s="12">
        <v>43226</v>
      </c>
      <c r="B107" s="9" t="s">
        <v>74</v>
      </c>
      <c r="C107" s="9" t="s">
        <v>70</v>
      </c>
      <c r="D107" s="13">
        <v>100</v>
      </c>
      <c r="E107" s="12">
        <v>42062</v>
      </c>
      <c r="F107" s="14" t="s">
        <v>71</v>
      </c>
      <c r="G107" s="12">
        <v>2958101</v>
      </c>
      <c r="H107" s="40"/>
      <c r="I107" s="40"/>
      <c r="J107" s="40"/>
      <c r="K107" s="40"/>
    </row>
    <row r="108" spans="1:11">
      <c r="A108" s="12">
        <v>43227</v>
      </c>
      <c r="B108" s="9" t="s">
        <v>74</v>
      </c>
      <c r="C108" s="9" t="s">
        <v>70</v>
      </c>
      <c r="D108" s="13">
        <v>100</v>
      </c>
      <c r="E108" s="12">
        <v>42062</v>
      </c>
      <c r="F108" s="14" t="s">
        <v>71</v>
      </c>
      <c r="G108" s="12">
        <v>2958101</v>
      </c>
      <c r="H108" s="40"/>
      <c r="I108" s="40"/>
      <c r="J108" s="40"/>
      <c r="K108" s="40"/>
    </row>
    <row r="109" spans="1:11">
      <c r="A109" s="12">
        <v>43228</v>
      </c>
      <c r="B109" s="9" t="s">
        <v>74</v>
      </c>
      <c r="C109" s="9" t="s">
        <v>70</v>
      </c>
      <c r="D109" s="13">
        <v>100</v>
      </c>
      <c r="E109" s="12">
        <v>42062</v>
      </c>
      <c r="F109" s="14" t="s">
        <v>71</v>
      </c>
      <c r="G109" s="12">
        <v>2958101</v>
      </c>
      <c r="H109" s="40"/>
      <c r="I109" s="40"/>
      <c r="J109" s="40"/>
      <c r="K109" s="40"/>
    </row>
    <row r="110" spans="1:11">
      <c r="A110" s="12">
        <v>43229</v>
      </c>
      <c r="B110" s="9" t="s">
        <v>74</v>
      </c>
      <c r="C110" s="9" t="s">
        <v>70</v>
      </c>
      <c r="D110" s="13">
        <v>100</v>
      </c>
      <c r="E110" s="12">
        <v>42062</v>
      </c>
      <c r="F110" s="14" t="s">
        <v>71</v>
      </c>
      <c r="G110" s="12">
        <v>2958101</v>
      </c>
      <c r="H110" s="40"/>
      <c r="I110" s="40"/>
      <c r="J110" s="40"/>
      <c r="K110" s="40"/>
    </row>
    <row r="111" spans="1:11">
      <c r="A111" s="12">
        <v>43230</v>
      </c>
      <c r="B111" s="9" t="s">
        <v>74</v>
      </c>
      <c r="C111" s="9" t="s">
        <v>70</v>
      </c>
      <c r="D111" s="13">
        <v>100</v>
      </c>
      <c r="E111" s="12">
        <v>42062</v>
      </c>
      <c r="F111" s="14" t="s">
        <v>71</v>
      </c>
      <c r="G111" s="12">
        <v>2958101</v>
      </c>
      <c r="H111" s="40"/>
      <c r="I111" s="40"/>
      <c r="J111" s="40"/>
      <c r="K111" s="40"/>
    </row>
    <row r="112" spans="1:11">
      <c r="A112" s="12">
        <v>43231</v>
      </c>
      <c r="B112" s="9" t="s">
        <v>74</v>
      </c>
      <c r="C112" s="9" t="s">
        <v>70</v>
      </c>
      <c r="D112" s="13">
        <v>100</v>
      </c>
      <c r="E112" s="12">
        <v>42062</v>
      </c>
      <c r="F112" s="14" t="s">
        <v>71</v>
      </c>
      <c r="G112" s="12">
        <v>2958101</v>
      </c>
      <c r="H112" s="40"/>
      <c r="I112" s="40"/>
      <c r="J112" s="40"/>
      <c r="K112" s="40"/>
    </row>
    <row r="113" spans="1:11">
      <c r="A113" s="12">
        <v>43232</v>
      </c>
      <c r="B113" s="9" t="s">
        <v>74</v>
      </c>
      <c r="C113" s="9" t="s">
        <v>70</v>
      </c>
      <c r="D113" s="13">
        <v>100</v>
      </c>
      <c r="E113" s="12">
        <v>42062</v>
      </c>
      <c r="F113" s="14" t="s">
        <v>71</v>
      </c>
      <c r="G113" s="12">
        <v>2958101</v>
      </c>
      <c r="H113" s="40"/>
      <c r="I113" s="40"/>
      <c r="J113" s="40"/>
      <c r="K113" s="40"/>
    </row>
    <row r="114" spans="1:11">
      <c r="A114" s="12">
        <v>43233</v>
      </c>
      <c r="B114" s="9" t="s">
        <v>74</v>
      </c>
      <c r="C114" s="9" t="s">
        <v>70</v>
      </c>
      <c r="D114" s="13">
        <v>100</v>
      </c>
      <c r="E114" s="12">
        <v>42062</v>
      </c>
      <c r="F114" s="14" t="s">
        <v>71</v>
      </c>
      <c r="G114" s="12">
        <v>2958101</v>
      </c>
      <c r="H114" s="40"/>
      <c r="I114" s="40"/>
      <c r="J114" s="40"/>
      <c r="K114" s="40"/>
    </row>
    <row r="115" spans="1:11">
      <c r="A115" s="12">
        <v>43234</v>
      </c>
      <c r="B115" s="9" t="s">
        <v>74</v>
      </c>
      <c r="C115" s="9" t="s">
        <v>70</v>
      </c>
      <c r="D115" s="13">
        <v>100</v>
      </c>
      <c r="E115" s="12">
        <v>42062</v>
      </c>
      <c r="F115" s="14" t="s">
        <v>71</v>
      </c>
      <c r="G115" s="12">
        <v>2958101</v>
      </c>
      <c r="H115" s="40"/>
      <c r="I115" s="40"/>
      <c r="J115" s="40"/>
      <c r="K115" s="40"/>
    </row>
    <row r="116" spans="1:11">
      <c r="A116" s="12">
        <v>43235</v>
      </c>
      <c r="B116" s="9" t="s">
        <v>74</v>
      </c>
      <c r="C116" s="9" t="s">
        <v>70</v>
      </c>
      <c r="D116" s="13">
        <v>100</v>
      </c>
      <c r="E116" s="12">
        <v>42062</v>
      </c>
      <c r="F116" s="14" t="s">
        <v>71</v>
      </c>
      <c r="G116" s="12">
        <v>2958101</v>
      </c>
      <c r="H116" s="40"/>
      <c r="I116" s="40"/>
      <c r="J116" s="40"/>
      <c r="K116" s="40"/>
    </row>
    <row r="117" spans="1:11">
      <c r="A117" s="12">
        <v>43236</v>
      </c>
      <c r="B117" s="9" t="s">
        <v>74</v>
      </c>
      <c r="C117" s="9" t="s">
        <v>70</v>
      </c>
      <c r="D117" s="13">
        <v>100</v>
      </c>
      <c r="E117" s="12">
        <v>42062</v>
      </c>
      <c r="F117" s="14" t="s">
        <v>71</v>
      </c>
      <c r="G117" s="12">
        <v>2958101</v>
      </c>
      <c r="H117" s="40"/>
      <c r="I117" s="40"/>
      <c r="J117" s="40"/>
      <c r="K117" s="40"/>
    </row>
    <row r="118" spans="1:11">
      <c r="A118" s="12">
        <v>43237</v>
      </c>
      <c r="B118" s="9" t="s">
        <v>74</v>
      </c>
      <c r="C118" s="9" t="s">
        <v>70</v>
      </c>
      <c r="D118" s="13">
        <v>100</v>
      </c>
      <c r="E118" s="12">
        <v>42062</v>
      </c>
      <c r="F118" s="14" t="s">
        <v>71</v>
      </c>
      <c r="G118" s="12">
        <v>2958101</v>
      </c>
      <c r="H118" s="40"/>
      <c r="I118" s="40"/>
      <c r="J118" s="40"/>
      <c r="K118" s="40"/>
    </row>
    <row r="119" spans="1:11">
      <c r="A119" s="12">
        <v>43238</v>
      </c>
      <c r="B119" s="9" t="s">
        <v>74</v>
      </c>
      <c r="C119" s="9" t="s">
        <v>70</v>
      </c>
      <c r="D119" s="13">
        <v>100</v>
      </c>
      <c r="E119" s="12">
        <v>42062</v>
      </c>
      <c r="F119" s="14" t="s">
        <v>71</v>
      </c>
      <c r="G119" s="12">
        <v>2958101</v>
      </c>
      <c r="H119" s="40"/>
      <c r="I119" s="40"/>
      <c r="J119" s="40"/>
      <c r="K119" s="40"/>
    </row>
    <row r="120" spans="1:11">
      <c r="A120" s="12">
        <v>43239</v>
      </c>
      <c r="B120" s="9" t="s">
        <v>74</v>
      </c>
      <c r="C120" s="9" t="s">
        <v>70</v>
      </c>
      <c r="D120" s="13">
        <v>100</v>
      </c>
      <c r="E120" s="12">
        <v>42062</v>
      </c>
      <c r="F120" s="14" t="s">
        <v>71</v>
      </c>
      <c r="G120" s="12">
        <v>2958101</v>
      </c>
      <c r="H120" s="40"/>
      <c r="I120" s="40"/>
      <c r="J120" s="40"/>
      <c r="K120" s="40"/>
    </row>
    <row r="121" spans="1:11">
      <c r="A121" s="12">
        <v>43240</v>
      </c>
      <c r="B121" s="9" t="s">
        <v>74</v>
      </c>
      <c r="C121" s="9" t="s">
        <v>70</v>
      </c>
      <c r="D121" s="13">
        <v>100</v>
      </c>
      <c r="E121" s="12">
        <v>42062</v>
      </c>
      <c r="F121" s="14" t="s">
        <v>71</v>
      </c>
      <c r="G121" s="12">
        <v>2958101</v>
      </c>
      <c r="H121" s="40"/>
      <c r="I121" s="40"/>
      <c r="J121" s="40"/>
      <c r="K121" s="40"/>
    </row>
    <row r="122" spans="1:11">
      <c r="A122" s="12">
        <v>43241</v>
      </c>
      <c r="B122" s="9" t="s">
        <v>74</v>
      </c>
      <c r="C122" s="9" t="s">
        <v>70</v>
      </c>
      <c r="D122" s="13">
        <v>100</v>
      </c>
      <c r="E122" s="12">
        <v>42062</v>
      </c>
      <c r="F122" s="14" t="s">
        <v>71</v>
      </c>
      <c r="G122" s="12">
        <v>2958101</v>
      </c>
      <c r="H122" s="40"/>
      <c r="I122" s="40"/>
      <c r="J122" s="40"/>
      <c r="K122" s="40"/>
    </row>
    <row r="123" spans="1:11">
      <c r="A123" s="12">
        <v>43242</v>
      </c>
      <c r="B123" s="9" t="s">
        <v>74</v>
      </c>
      <c r="C123" s="9" t="s">
        <v>70</v>
      </c>
      <c r="D123" s="13">
        <v>100</v>
      </c>
      <c r="E123" s="12">
        <v>42062</v>
      </c>
      <c r="F123" s="14" t="s">
        <v>71</v>
      </c>
      <c r="G123" s="12">
        <v>2958101</v>
      </c>
      <c r="H123" s="40"/>
      <c r="I123" s="40"/>
      <c r="J123" s="40"/>
      <c r="K123" s="40"/>
    </row>
    <row r="124" spans="1:11">
      <c r="A124" s="12">
        <v>43243</v>
      </c>
      <c r="B124" s="9" t="s">
        <v>74</v>
      </c>
      <c r="C124" s="9" t="s">
        <v>70</v>
      </c>
      <c r="D124" s="13">
        <v>100</v>
      </c>
      <c r="E124" s="12">
        <v>42062</v>
      </c>
      <c r="F124" s="14" t="s">
        <v>71</v>
      </c>
      <c r="G124" s="12">
        <v>2958101</v>
      </c>
      <c r="H124" s="40"/>
      <c r="I124" s="40"/>
      <c r="J124" s="40"/>
      <c r="K124" s="40"/>
    </row>
    <row r="125" spans="1:11">
      <c r="A125" s="12">
        <v>43244</v>
      </c>
      <c r="B125" s="9" t="s">
        <v>74</v>
      </c>
      <c r="C125" s="9" t="s">
        <v>70</v>
      </c>
      <c r="D125" s="13">
        <v>100</v>
      </c>
      <c r="E125" s="12">
        <v>42062</v>
      </c>
      <c r="F125" s="14" t="s">
        <v>71</v>
      </c>
      <c r="G125" s="12">
        <v>2958101</v>
      </c>
      <c r="H125" s="40"/>
      <c r="I125" s="40"/>
      <c r="J125" s="40"/>
      <c r="K125" s="40"/>
    </row>
    <row r="126" spans="1:11">
      <c r="A126" s="12">
        <v>43245</v>
      </c>
      <c r="B126" s="9" t="s">
        <v>74</v>
      </c>
      <c r="C126" s="9" t="s">
        <v>70</v>
      </c>
      <c r="D126" s="13">
        <v>100</v>
      </c>
      <c r="E126" s="12">
        <v>42062</v>
      </c>
      <c r="F126" s="14" t="s">
        <v>71</v>
      </c>
      <c r="G126" s="12">
        <v>2958101</v>
      </c>
      <c r="H126" s="40"/>
      <c r="I126" s="40"/>
      <c r="J126" s="40"/>
      <c r="K126" s="40"/>
    </row>
    <row r="127" spans="1:11">
      <c r="A127" s="12">
        <v>43246</v>
      </c>
      <c r="B127" s="9" t="s">
        <v>74</v>
      </c>
      <c r="C127" s="9" t="s">
        <v>70</v>
      </c>
      <c r="D127" s="13">
        <v>100</v>
      </c>
      <c r="E127" s="12">
        <v>42062</v>
      </c>
      <c r="F127" s="14" t="s">
        <v>71</v>
      </c>
      <c r="G127" s="12">
        <v>2958101</v>
      </c>
      <c r="H127" s="40"/>
      <c r="I127" s="40"/>
      <c r="J127" s="40"/>
      <c r="K127" s="40"/>
    </row>
    <row r="128" spans="1:11">
      <c r="A128" s="12">
        <v>43247</v>
      </c>
      <c r="B128" s="9" t="s">
        <v>74</v>
      </c>
      <c r="C128" s="9" t="s">
        <v>70</v>
      </c>
      <c r="D128" s="13">
        <v>100</v>
      </c>
      <c r="E128" s="12">
        <v>42062</v>
      </c>
      <c r="F128" s="14" t="s">
        <v>71</v>
      </c>
      <c r="G128" s="12">
        <v>2958101</v>
      </c>
      <c r="H128" s="40"/>
      <c r="I128" s="40"/>
      <c r="J128" s="40"/>
      <c r="K128" s="40"/>
    </row>
    <row r="129" spans="1:11">
      <c r="A129" s="12">
        <v>43248</v>
      </c>
      <c r="B129" s="9" t="s">
        <v>74</v>
      </c>
      <c r="C129" s="9" t="s">
        <v>70</v>
      </c>
      <c r="D129" s="13">
        <v>100</v>
      </c>
      <c r="E129" s="12">
        <v>42062</v>
      </c>
      <c r="F129" s="14" t="s">
        <v>71</v>
      </c>
      <c r="G129" s="12">
        <v>2958101</v>
      </c>
      <c r="H129" s="40"/>
      <c r="I129" s="40"/>
      <c r="J129" s="40"/>
      <c r="K129" s="40"/>
    </row>
    <row r="130" spans="1:11">
      <c r="A130" s="12">
        <v>43249</v>
      </c>
      <c r="B130" s="9" t="s">
        <v>74</v>
      </c>
      <c r="C130" s="9" t="s">
        <v>70</v>
      </c>
      <c r="D130" s="13">
        <v>100</v>
      </c>
      <c r="E130" s="12">
        <v>42062</v>
      </c>
      <c r="F130" s="14" t="s">
        <v>71</v>
      </c>
      <c r="G130" s="12">
        <v>2958101</v>
      </c>
      <c r="H130" s="40"/>
      <c r="I130" s="40"/>
      <c r="J130" s="40"/>
      <c r="K130" s="40"/>
    </row>
    <row r="131" spans="1:11">
      <c r="A131" s="12">
        <v>43250</v>
      </c>
      <c r="B131" s="9" t="s">
        <v>74</v>
      </c>
      <c r="C131" s="9" t="s">
        <v>70</v>
      </c>
      <c r="D131" s="13">
        <v>100</v>
      </c>
      <c r="E131" s="12">
        <v>42062</v>
      </c>
      <c r="F131" s="14" t="s">
        <v>71</v>
      </c>
      <c r="G131" s="12">
        <v>2958101</v>
      </c>
      <c r="H131" s="40"/>
      <c r="I131" s="40"/>
      <c r="J131" s="40"/>
      <c r="K131" s="40"/>
    </row>
    <row r="132" spans="1:11">
      <c r="A132" s="12">
        <v>43251</v>
      </c>
      <c r="B132" s="9" t="s">
        <v>74</v>
      </c>
      <c r="C132" s="9" t="s">
        <v>70</v>
      </c>
      <c r="D132" s="13">
        <v>100</v>
      </c>
      <c r="E132" s="12">
        <v>42062</v>
      </c>
      <c r="F132" s="14" t="s">
        <v>71</v>
      </c>
      <c r="G132" s="12">
        <v>2958101</v>
      </c>
      <c r="H132" s="40"/>
      <c r="I132" s="40"/>
      <c r="J132" s="40"/>
      <c r="K132" s="40"/>
    </row>
    <row r="133" spans="1:11">
      <c r="A133" s="12">
        <v>43221</v>
      </c>
      <c r="B133" s="9" t="s">
        <v>75</v>
      </c>
      <c r="C133" s="9" t="s">
        <v>70</v>
      </c>
      <c r="D133" s="13">
        <v>102</v>
      </c>
      <c r="E133" s="12">
        <v>42062</v>
      </c>
      <c r="F133" s="14" t="s">
        <v>71</v>
      </c>
      <c r="G133" s="12">
        <v>2958101</v>
      </c>
      <c r="H133" s="40"/>
      <c r="I133" s="40"/>
      <c r="J133" s="40"/>
      <c r="K133" s="40"/>
    </row>
    <row r="134" spans="1:11">
      <c r="A134" s="12">
        <v>43222</v>
      </c>
      <c r="B134" s="9" t="s">
        <v>75</v>
      </c>
      <c r="C134" s="9" t="s">
        <v>70</v>
      </c>
      <c r="D134" s="13">
        <v>102</v>
      </c>
      <c r="E134" s="12">
        <v>42062</v>
      </c>
      <c r="F134" s="14" t="s">
        <v>71</v>
      </c>
      <c r="G134" s="12">
        <v>2958101</v>
      </c>
      <c r="H134" s="40"/>
      <c r="I134" s="40"/>
      <c r="J134" s="40"/>
      <c r="K134" s="40"/>
    </row>
    <row r="135" spans="1:11">
      <c r="A135" s="12">
        <v>43223</v>
      </c>
      <c r="B135" s="9" t="s">
        <v>75</v>
      </c>
      <c r="C135" s="9" t="s">
        <v>70</v>
      </c>
      <c r="D135" s="13">
        <v>102</v>
      </c>
      <c r="E135" s="12">
        <v>42062</v>
      </c>
      <c r="F135" s="14" t="s">
        <v>71</v>
      </c>
      <c r="G135" s="12">
        <v>2958101</v>
      </c>
      <c r="H135" s="40"/>
      <c r="I135" s="40"/>
      <c r="J135" s="40"/>
      <c r="K135" s="40"/>
    </row>
    <row r="136" spans="1:11">
      <c r="A136" s="12">
        <v>43224</v>
      </c>
      <c r="B136" s="9" t="s">
        <v>75</v>
      </c>
      <c r="C136" s="9" t="s">
        <v>70</v>
      </c>
      <c r="D136" s="13">
        <v>102</v>
      </c>
      <c r="E136" s="12">
        <v>42062</v>
      </c>
      <c r="F136" s="14" t="s">
        <v>71</v>
      </c>
      <c r="G136" s="12">
        <v>2958101</v>
      </c>
      <c r="H136" s="40"/>
      <c r="I136" s="40"/>
      <c r="J136" s="40"/>
      <c r="K136" s="40"/>
    </row>
    <row r="137" spans="1:11">
      <c r="A137" s="12">
        <v>43225</v>
      </c>
      <c r="B137" s="9" t="s">
        <v>75</v>
      </c>
      <c r="C137" s="9" t="s">
        <v>70</v>
      </c>
      <c r="D137" s="13">
        <v>102</v>
      </c>
      <c r="E137" s="12">
        <v>42062</v>
      </c>
      <c r="F137" s="14" t="s">
        <v>71</v>
      </c>
      <c r="G137" s="12">
        <v>2958101</v>
      </c>
      <c r="H137" s="40"/>
      <c r="I137" s="40"/>
      <c r="J137" s="40"/>
      <c r="K137" s="40"/>
    </row>
    <row r="138" spans="1:11">
      <c r="A138" s="12">
        <v>43226</v>
      </c>
      <c r="B138" s="9" t="s">
        <v>75</v>
      </c>
      <c r="C138" s="9" t="s">
        <v>70</v>
      </c>
      <c r="D138" s="13">
        <v>102</v>
      </c>
      <c r="E138" s="12">
        <v>42062</v>
      </c>
      <c r="F138" s="14" t="s">
        <v>71</v>
      </c>
      <c r="G138" s="12">
        <v>2958101</v>
      </c>
      <c r="H138" s="40"/>
      <c r="I138" s="40"/>
      <c r="J138" s="40"/>
      <c r="K138" s="40"/>
    </row>
    <row r="139" spans="1:11">
      <c r="A139" s="12">
        <v>43227</v>
      </c>
      <c r="B139" s="9" t="s">
        <v>75</v>
      </c>
      <c r="C139" s="9" t="s">
        <v>70</v>
      </c>
      <c r="D139" s="13">
        <v>102</v>
      </c>
      <c r="E139" s="12">
        <v>42062</v>
      </c>
      <c r="F139" s="14" t="s">
        <v>71</v>
      </c>
      <c r="G139" s="12">
        <v>2958101</v>
      </c>
      <c r="H139" s="40"/>
      <c r="I139" s="40"/>
      <c r="J139" s="40"/>
      <c r="K139" s="40"/>
    </row>
    <row r="140" spans="1:11">
      <c r="A140" s="12">
        <v>43228</v>
      </c>
      <c r="B140" s="9" t="s">
        <v>75</v>
      </c>
      <c r="C140" s="9" t="s">
        <v>70</v>
      </c>
      <c r="D140" s="13">
        <v>102</v>
      </c>
      <c r="E140" s="12">
        <v>42062</v>
      </c>
      <c r="F140" s="14" t="s">
        <v>71</v>
      </c>
      <c r="G140" s="12">
        <v>2958101</v>
      </c>
      <c r="H140" s="40"/>
      <c r="I140" s="40"/>
      <c r="J140" s="40"/>
      <c r="K140" s="40"/>
    </row>
    <row r="141" spans="1:11">
      <c r="A141" s="12">
        <v>43229</v>
      </c>
      <c r="B141" s="9" t="s">
        <v>75</v>
      </c>
      <c r="C141" s="9" t="s">
        <v>70</v>
      </c>
      <c r="D141" s="13">
        <v>102</v>
      </c>
      <c r="E141" s="12">
        <v>42062</v>
      </c>
      <c r="F141" s="14" t="s">
        <v>71</v>
      </c>
      <c r="G141" s="12">
        <v>2958101</v>
      </c>
      <c r="H141" s="40"/>
      <c r="I141" s="40"/>
      <c r="J141" s="40"/>
      <c r="K141" s="40"/>
    </row>
    <row r="142" spans="1:11">
      <c r="A142" s="12">
        <v>43230</v>
      </c>
      <c r="B142" s="9" t="s">
        <v>75</v>
      </c>
      <c r="C142" s="9" t="s">
        <v>70</v>
      </c>
      <c r="D142" s="13">
        <v>102</v>
      </c>
      <c r="E142" s="12">
        <v>42062</v>
      </c>
      <c r="F142" s="14" t="s">
        <v>71</v>
      </c>
      <c r="G142" s="12">
        <v>2958101</v>
      </c>
      <c r="H142" s="40"/>
      <c r="I142" s="40"/>
      <c r="J142" s="40"/>
      <c r="K142" s="40"/>
    </row>
    <row r="143" spans="1:11">
      <c r="A143" s="12">
        <v>43231</v>
      </c>
      <c r="B143" s="9" t="s">
        <v>75</v>
      </c>
      <c r="C143" s="9" t="s">
        <v>70</v>
      </c>
      <c r="D143" s="13">
        <v>102</v>
      </c>
      <c r="E143" s="12">
        <v>42062</v>
      </c>
      <c r="F143" s="14" t="s">
        <v>71</v>
      </c>
      <c r="G143" s="12">
        <v>2958101</v>
      </c>
      <c r="H143" s="40"/>
      <c r="I143" s="40"/>
      <c r="J143" s="40"/>
      <c r="K143" s="40"/>
    </row>
    <row r="144" spans="1:11">
      <c r="A144" s="12">
        <v>43232</v>
      </c>
      <c r="B144" s="9" t="s">
        <v>75</v>
      </c>
      <c r="C144" s="9" t="s">
        <v>70</v>
      </c>
      <c r="D144" s="13">
        <v>102</v>
      </c>
      <c r="E144" s="12">
        <v>42062</v>
      </c>
      <c r="F144" s="14" t="s">
        <v>71</v>
      </c>
      <c r="G144" s="12">
        <v>2958101</v>
      </c>
      <c r="H144" s="40"/>
      <c r="I144" s="40"/>
      <c r="J144" s="40"/>
      <c r="K144" s="40"/>
    </row>
    <row r="145" spans="1:11">
      <c r="A145" s="12">
        <v>43233</v>
      </c>
      <c r="B145" s="9" t="s">
        <v>75</v>
      </c>
      <c r="C145" s="9" t="s">
        <v>70</v>
      </c>
      <c r="D145" s="13">
        <v>102</v>
      </c>
      <c r="E145" s="12">
        <v>42062</v>
      </c>
      <c r="F145" s="14" t="s">
        <v>71</v>
      </c>
      <c r="G145" s="12">
        <v>2958101</v>
      </c>
      <c r="H145" s="40"/>
      <c r="I145" s="40"/>
      <c r="J145" s="40"/>
      <c r="K145" s="40"/>
    </row>
    <row r="146" spans="1:11">
      <c r="A146" s="12">
        <v>43234</v>
      </c>
      <c r="B146" s="9" t="s">
        <v>75</v>
      </c>
      <c r="C146" s="9" t="s">
        <v>70</v>
      </c>
      <c r="D146" s="13">
        <v>102</v>
      </c>
      <c r="E146" s="12">
        <v>42062</v>
      </c>
      <c r="F146" s="14" t="s">
        <v>71</v>
      </c>
      <c r="G146" s="12">
        <v>2958101</v>
      </c>
      <c r="H146" s="40"/>
      <c r="I146" s="40"/>
      <c r="J146" s="40"/>
      <c r="K146" s="40"/>
    </row>
    <row r="147" spans="1:11">
      <c r="A147" s="12">
        <v>43235</v>
      </c>
      <c r="B147" s="9" t="s">
        <v>75</v>
      </c>
      <c r="C147" s="9" t="s">
        <v>70</v>
      </c>
      <c r="D147" s="13">
        <v>102</v>
      </c>
      <c r="E147" s="12">
        <v>42062</v>
      </c>
      <c r="F147" s="14" t="s">
        <v>71</v>
      </c>
      <c r="G147" s="12">
        <v>2958101</v>
      </c>
      <c r="H147" s="40"/>
      <c r="I147" s="40"/>
      <c r="J147" s="40"/>
      <c r="K147" s="40"/>
    </row>
    <row r="148" spans="1:11">
      <c r="A148" s="12">
        <v>43236</v>
      </c>
      <c r="B148" s="9" t="s">
        <v>75</v>
      </c>
      <c r="C148" s="9" t="s">
        <v>70</v>
      </c>
      <c r="D148" s="13">
        <v>102</v>
      </c>
      <c r="E148" s="12">
        <v>42062</v>
      </c>
      <c r="F148" s="14" t="s">
        <v>71</v>
      </c>
      <c r="G148" s="12">
        <v>2958101</v>
      </c>
      <c r="H148" s="40"/>
      <c r="I148" s="40"/>
      <c r="J148" s="40"/>
      <c r="K148" s="40"/>
    </row>
    <row r="149" spans="1:11">
      <c r="A149" s="12">
        <v>43237</v>
      </c>
      <c r="B149" s="9" t="s">
        <v>75</v>
      </c>
      <c r="C149" s="9" t="s">
        <v>70</v>
      </c>
      <c r="D149" s="13">
        <v>102</v>
      </c>
      <c r="E149" s="12">
        <v>42062</v>
      </c>
      <c r="F149" s="14" t="s">
        <v>71</v>
      </c>
      <c r="G149" s="12">
        <v>2958101</v>
      </c>
      <c r="H149" s="40"/>
      <c r="I149" s="40"/>
      <c r="J149" s="40"/>
      <c r="K149" s="40"/>
    </row>
    <row r="150" spans="1:11">
      <c r="A150" s="12">
        <v>43238</v>
      </c>
      <c r="B150" s="9" t="s">
        <v>75</v>
      </c>
      <c r="C150" s="9" t="s">
        <v>70</v>
      </c>
      <c r="D150" s="13">
        <v>102</v>
      </c>
      <c r="E150" s="12">
        <v>42062</v>
      </c>
      <c r="F150" s="14" t="s">
        <v>71</v>
      </c>
      <c r="G150" s="12">
        <v>2958101</v>
      </c>
      <c r="H150" s="40"/>
      <c r="I150" s="40"/>
      <c r="J150" s="40"/>
      <c r="K150" s="40"/>
    </row>
    <row r="151" spans="1:11">
      <c r="A151" s="12">
        <v>43239</v>
      </c>
      <c r="B151" s="9" t="s">
        <v>75</v>
      </c>
      <c r="C151" s="9" t="s">
        <v>70</v>
      </c>
      <c r="D151" s="13">
        <v>102</v>
      </c>
      <c r="E151" s="12">
        <v>42062</v>
      </c>
      <c r="F151" s="14" t="s">
        <v>71</v>
      </c>
      <c r="G151" s="12">
        <v>2958101</v>
      </c>
      <c r="H151" s="40"/>
      <c r="I151" s="40"/>
      <c r="J151" s="40"/>
      <c r="K151" s="40"/>
    </row>
    <row r="152" spans="1:11">
      <c r="A152" s="12">
        <v>43240</v>
      </c>
      <c r="B152" s="9" t="s">
        <v>75</v>
      </c>
      <c r="C152" s="9" t="s">
        <v>70</v>
      </c>
      <c r="D152" s="13">
        <v>102</v>
      </c>
      <c r="E152" s="12">
        <v>42062</v>
      </c>
      <c r="F152" s="14" t="s">
        <v>71</v>
      </c>
      <c r="G152" s="12">
        <v>2958101</v>
      </c>
      <c r="H152" s="40"/>
      <c r="I152" s="40"/>
      <c r="J152" s="40"/>
      <c r="K152" s="40"/>
    </row>
    <row r="153" spans="1:11">
      <c r="A153" s="12">
        <v>43241</v>
      </c>
      <c r="B153" s="9" t="s">
        <v>75</v>
      </c>
      <c r="C153" s="9" t="s">
        <v>70</v>
      </c>
      <c r="D153" s="13">
        <v>102</v>
      </c>
      <c r="E153" s="12">
        <v>42062</v>
      </c>
      <c r="F153" s="14" t="s">
        <v>71</v>
      </c>
      <c r="G153" s="12">
        <v>2958101</v>
      </c>
      <c r="H153" s="40"/>
      <c r="I153" s="40"/>
      <c r="J153" s="40"/>
      <c r="K153" s="40"/>
    </row>
    <row r="154" spans="1:11">
      <c r="A154" s="12">
        <v>43242</v>
      </c>
      <c r="B154" s="9" t="s">
        <v>75</v>
      </c>
      <c r="C154" s="9" t="s">
        <v>70</v>
      </c>
      <c r="D154" s="13">
        <v>102</v>
      </c>
      <c r="E154" s="12">
        <v>42062</v>
      </c>
      <c r="F154" s="14" t="s">
        <v>71</v>
      </c>
      <c r="G154" s="12">
        <v>2958101</v>
      </c>
      <c r="H154" s="40"/>
      <c r="I154" s="40"/>
      <c r="J154" s="40"/>
      <c r="K154" s="40"/>
    </row>
    <row r="155" spans="1:11">
      <c r="A155" s="12">
        <v>43243</v>
      </c>
      <c r="B155" s="9" t="s">
        <v>75</v>
      </c>
      <c r="C155" s="9" t="s">
        <v>70</v>
      </c>
      <c r="D155" s="13">
        <v>102</v>
      </c>
      <c r="E155" s="12">
        <v>42062</v>
      </c>
      <c r="F155" s="14" t="s">
        <v>71</v>
      </c>
      <c r="G155" s="12">
        <v>2958101</v>
      </c>
      <c r="H155" s="40"/>
      <c r="I155" s="40"/>
      <c r="J155" s="40"/>
      <c r="K155" s="40"/>
    </row>
    <row r="156" spans="1:11">
      <c r="A156" s="12">
        <v>43244</v>
      </c>
      <c r="B156" s="9" t="s">
        <v>75</v>
      </c>
      <c r="C156" s="9" t="s">
        <v>70</v>
      </c>
      <c r="D156" s="13">
        <v>102</v>
      </c>
      <c r="E156" s="12">
        <v>42062</v>
      </c>
      <c r="F156" s="14" t="s">
        <v>71</v>
      </c>
      <c r="G156" s="12">
        <v>2958101</v>
      </c>
      <c r="H156" s="40"/>
      <c r="I156" s="40"/>
      <c r="J156" s="40"/>
      <c r="K156" s="40"/>
    </row>
    <row r="157" spans="1:11">
      <c r="A157" s="12">
        <v>43245</v>
      </c>
      <c r="B157" s="9" t="s">
        <v>75</v>
      </c>
      <c r="C157" s="9" t="s">
        <v>70</v>
      </c>
      <c r="D157" s="13">
        <v>102</v>
      </c>
      <c r="E157" s="12">
        <v>42062</v>
      </c>
      <c r="F157" s="14" t="s">
        <v>71</v>
      </c>
      <c r="G157" s="12">
        <v>2958101</v>
      </c>
      <c r="H157" s="40"/>
      <c r="I157" s="40"/>
      <c r="J157" s="40"/>
      <c r="K157" s="40"/>
    </row>
    <row r="158" spans="1:11">
      <c r="A158" s="12">
        <v>43246</v>
      </c>
      <c r="B158" s="9" t="s">
        <v>75</v>
      </c>
      <c r="C158" s="9" t="s">
        <v>70</v>
      </c>
      <c r="D158" s="13">
        <v>102</v>
      </c>
      <c r="E158" s="12">
        <v>42062</v>
      </c>
      <c r="F158" s="14" t="s">
        <v>71</v>
      </c>
      <c r="G158" s="12">
        <v>2958101</v>
      </c>
      <c r="H158" s="40"/>
      <c r="I158" s="40"/>
      <c r="J158" s="40"/>
      <c r="K158" s="40"/>
    </row>
    <row r="159" spans="1:11">
      <c r="A159" s="12">
        <v>43247</v>
      </c>
      <c r="B159" s="9" t="s">
        <v>75</v>
      </c>
      <c r="C159" s="9" t="s">
        <v>70</v>
      </c>
      <c r="D159" s="13">
        <v>102</v>
      </c>
      <c r="E159" s="12">
        <v>42062</v>
      </c>
      <c r="F159" s="14" t="s">
        <v>71</v>
      </c>
      <c r="G159" s="12">
        <v>2958101</v>
      </c>
      <c r="H159" s="40"/>
      <c r="I159" s="40"/>
      <c r="J159" s="40"/>
      <c r="K159" s="40"/>
    </row>
    <row r="160" spans="1:11">
      <c r="A160" s="12">
        <v>43248</v>
      </c>
      <c r="B160" s="9" t="s">
        <v>75</v>
      </c>
      <c r="C160" s="9" t="s">
        <v>70</v>
      </c>
      <c r="D160" s="13">
        <v>102</v>
      </c>
      <c r="E160" s="12">
        <v>42062</v>
      </c>
      <c r="F160" s="14" t="s">
        <v>71</v>
      </c>
      <c r="G160" s="12">
        <v>2958101</v>
      </c>
      <c r="H160" s="40"/>
      <c r="I160" s="40"/>
      <c r="J160" s="40"/>
      <c r="K160" s="40"/>
    </row>
    <row r="161" spans="1:11">
      <c r="A161" s="12">
        <v>43249</v>
      </c>
      <c r="B161" s="9" t="s">
        <v>75</v>
      </c>
      <c r="C161" s="9" t="s">
        <v>70</v>
      </c>
      <c r="D161" s="13">
        <v>102</v>
      </c>
      <c r="E161" s="12">
        <v>42062</v>
      </c>
      <c r="F161" s="14" t="s">
        <v>71</v>
      </c>
      <c r="G161" s="12">
        <v>2958101</v>
      </c>
      <c r="H161" s="40"/>
      <c r="I161" s="40"/>
      <c r="J161" s="40"/>
      <c r="K161" s="40"/>
    </row>
    <row r="162" spans="1:11">
      <c r="A162" s="12">
        <v>43250</v>
      </c>
      <c r="B162" s="9" t="s">
        <v>75</v>
      </c>
      <c r="C162" s="9" t="s">
        <v>70</v>
      </c>
      <c r="D162" s="13">
        <v>102</v>
      </c>
      <c r="E162" s="12">
        <v>42062</v>
      </c>
      <c r="F162" s="14" t="s">
        <v>71</v>
      </c>
      <c r="G162" s="12">
        <v>2958101</v>
      </c>
      <c r="H162" s="40"/>
      <c r="I162" s="40"/>
      <c r="J162" s="40"/>
      <c r="K162" s="40"/>
    </row>
    <row r="163" spans="1:11">
      <c r="A163" s="12">
        <v>43251</v>
      </c>
      <c r="B163" s="9" t="s">
        <v>75</v>
      </c>
      <c r="C163" s="9" t="s">
        <v>70</v>
      </c>
      <c r="D163" s="13">
        <v>102</v>
      </c>
      <c r="E163" s="12">
        <v>42062</v>
      </c>
      <c r="F163" s="14" t="s">
        <v>71</v>
      </c>
      <c r="G163" s="12">
        <v>2958101</v>
      </c>
      <c r="H163" s="40"/>
      <c r="I163" s="40"/>
      <c r="J163" s="40"/>
      <c r="K163" s="40"/>
    </row>
    <row r="164" spans="1:11">
      <c r="A164" s="12">
        <v>43221</v>
      </c>
      <c r="B164" s="9" t="s">
        <v>76</v>
      </c>
      <c r="C164" s="9" t="s">
        <v>70</v>
      </c>
      <c r="D164" s="13">
        <v>120</v>
      </c>
      <c r="E164" s="12">
        <v>43035</v>
      </c>
      <c r="F164" s="14" t="s">
        <v>71</v>
      </c>
      <c r="G164" s="12">
        <v>2958101</v>
      </c>
      <c r="H164" s="40"/>
      <c r="I164" s="40"/>
      <c r="J164" s="40"/>
      <c r="K164" s="40"/>
    </row>
    <row r="165" spans="1:11">
      <c r="A165" s="12">
        <v>43222</v>
      </c>
      <c r="B165" s="9" t="s">
        <v>76</v>
      </c>
      <c r="C165" s="9" t="s">
        <v>70</v>
      </c>
      <c r="D165" s="13">
        <v>120</v>
      </c>
      <c r="E165" s="12">
        <v>43035</v>
      </c>
      <c r="F165" s="14" t="s">
        <v>71</v>
      </c>
      <c r="G165" s="12">
        <v>2958101</v>
      </c>
      <c r="H165" s="40"/>
      <c r="I165" s="40"/>
      <c r="J165" s="40"/>
      <c r="K165" s="40"/>
    </row>
    <row r="166" spans="1:11">
      <c r="A166" s="12">
        <v>43223</v>
      </c>
      <c r="B166" s="9" t="s">
        <v>76</v>
      </c>
      <c r="C166" s="9" t="s">
        <v>70</v>
      </c>
      <c r="D166" s="13">
        <v>120</v>
      </c>
      <c r="E166" s="12">
        <v>43035</v>
      </c>
      <c r="F166" s="14" t="s">
        <v>71</v>
      </c>
      <c r="G166" s="12">
        <v>2958101</v>
      </c>
      <c r="H166" s="40"/>
      <c r="I166" s="40"/>
      <c r="J166" s="40"/>
      <c r="K166" s="40"/>
    </row>
    <row r="167" spans="1:11">
      <c r="A167" s="12">
        <v>43224</v>
      </c>
      <c r="B167" s="9" t="s">
        <v>76</v>
      </c>
      <c r="C167" s="9" t="s">
        <v>70</v>
      </c>
      <c r="D167" s="13">
        <v>120</v>
      </c>
      <c r="E167" s="12">
        <v>43035</v>
      </c>
      <c r="F167" s="14" t="s">
        <v>71</v>
      </c>
      <c r="G167" s="12">
        <v>2958101</v>
      </c>
      <c r="H167" s="40"/>
      <c r="I167" s="40"/>
      <c r="J167" s="40"/>
      <c r="K167" s="40"/>
    </row>
    <row r="168" spans="1:11">
      <c r="A168" s="12">
        <v>43225</v>
      </c>
      <c r="B168" s="9" t="s">
        <v>76</v>
      </c>
      <c r="C168" s="9" t="s">
        <v>70</v>
      </c>
      <c r="D168" s="13">
        <v>120</v>
      </c>
      <c r="E168" s="12">
        <v>43035</v>
      </c>
      <c r="F168" s="14" t="s">
        <v>71</v>
      </c>
      <c r="G168" s="12">
        <v>2958101</v>
      </c>
      <c r="H168" s="40"/>
      <c r="I168" s="40"/>
      <c r="J168" s="40"/>
      <c r="K168" s="40"/>
    </row>
    <row r="169" spans="1:11">
      <c r="A169" s="12">
        <v>43226</v>
      </c>
      <c r="B169" s="9" t="s">
        <v>76</v>
      </c>
      <c r="C169" s="9" t="s">
        <v>70</v>
      </c>
      <c r="D169" s="13">
        <v>120</v>
      </c>
      <c r="E169" s="12">
        <v>43035</v>
      </c>
      <c r="F169" s="14" t="s">
        <v>71</v>
      </c>
      <c r="G169" s="12">
        <v>2958101</v>
      </c>
      <c r="H169" s="40"/>
      <c r="I169" s="40"/>
      <c r="J169" s="40"/>
      <c r="K169" s="40"/>
    </row>
    <row r="170" spans="1:11">
      <c r="A170" s="12">
        <v>43227</v>
      </c>
      <c r="B170" s="9" t="s">
        <v>76</v>
      </c>
      <c r="C170" s="9" t="s">
        <v>70</v>
      </c>
      <c r="D170" s="13">
        <v>120</v>
      </c>
      <c r="E170" s="12">
        <v>43035</v>
      </c>
      <c r="F170" s="14" t="s">
        <v>71</v>
      </c>
      <c r="G170" s="12">
        <v>2958101</v>
      </c>
      <c r="H170" s="40"/>
      <c r="I170" s="40"/>
      <c r="J170" s="40"/>
      <c r="K170" s="40"/>
    </row>
    <row r="171" spans="1:11">
      <c r="A171" s="12">
        <v>43228</v>
      </c>
      <c r="B171" s="9" t="s">
        <v>76</v>
      </c>
      <c r="C171" s="9" t="s">
        <v>70</v>
      </c>
      <c r="D171" s="13">
        <v>120</v>
      </c>
      <c r="E171" s="12">
        <v>43035</v>
      </c>
      <c r="F171" s="14" t="s">
        <v>71</v>
      </c>
      <c r="G171" s="12">
        <v>2958101</v>
      </c>
      <c r="H171" s="40"/>
      <c r="I171" s="40"/>
      <c r="J171" s="40"/>
      <c r="K171" s="40"/>
    </row>
    <row r="172" spans="1:11">
      <c r="A172" s="12">
        <v>43229</v>
      </c>
      <c r="B172" s="9" t="s">
        <v>76</v>
      </c>
      <c r="C172" s="9" t="s">
        <v>70</v>
      </c>
      <c r="D172" s="13">
        <v>120</v>
      </c>
      <c r="E172" s="12">
        <v>43035</v>
      </c>
      <c r="F172" s="14" t="s">
        <v>71</v>
      </c>
      <c r="G172" s="12">
        <v>2958101</v>
      </c>
      <c r="H172" s="40"/>
      <c r="I172" s="40"/>
      <c r="J172" s="40"/>
      <c r="K172" s="40"/>
    </row>
    <row r="173" spans="1:11">
      <c r="A173" s="12">
        <v>43230</v>
      </c>
      <c r="B173" s="9" t="s">
        <v>76</v>
      </c>
      <c r="C173" s="9" t="s">
        <v>70</v>
      </c>
      <c r="D173" s="13">
        <v>120</v>
      </c>
      <c r="E173" s="12">
        <v>43035</v>
      </c>
      <c r="F173" s="14" t="s">
        <v>71</v>
      </c>
      <c r="G173" s="12">
        <v>2958101</v>
      </c>
      <c r="H173" s="40"/>
      <c r="I173" s="40"/>
      <c r="J173" s="40"/>
      <c r="K173" s="40"/>
    </row>
    <row r="174" spans="1:11">
      <c r="A174" s="12">
        <v>43231</v>
      </c>
      <c r="B174" s="9" t="s">
        <v>76</v>
      </c>
      <c r="C174" s="9" t="s">
        <v>70</v>
      </c>
      <c r="D174" s="13">
        <v>120</v>
      </c>
      <c r="E174" s="12">
        <v>43035</v>
      </c>
      <c r="F174" s="14" t="s">
        <v>71</v>
      </c>
      <c r="G174" s="12">
        <v>2958101</v>
      </c>
      <c r="H174" s="40"/>
      <c r="I174" s="40"/>
      <c r="J174" s="40"/>
      <c r="K174" s="40"/>
    </row>
    <row r="175" spans="1:11">
      <c r="A175" s="12">
        <v>43232</v>
      </c>
      <c r="B175" s="9" t="s">
        <v>76</v>
      </c>
      <c r="C175" s="9" t="s">
        <v>70</v>
      </c>
      <c r="D175" s="13">
        <v>120</v>
      </c>
      <c r="E175" s="12">
        <v>43035</v>
      </c>
      <c r="F175" s="14" t="s">
        <v>71</v>
      </c>
      <c r="G175" s="12">
        <v>2958101</v>
      </c>
      <c r="H175" s="40"/>
      <c r="I175" s="40"/>
      <c r="J175" s="40"/>
      <c r="K175" s="40"/>
    </row>
    <row r="176" spans="1:11">
      <c r="A176" s="12">
        <v>43233</v>
      </c>
      <c r="B176" s="9" t="s">
        <v>76</v>
      </c>
      <c r="C176" s="9" t="s">
        <v>70</v>
      </c>
      <c r="D176" s="13">
        <v>120</v>
      </c>
      <c r="E176" s="12">
        <v>43035</v>
      </c>
      <c r="F176" s="14" t="s">
        <v>71</v>
      </c>
      <c r="G176" s="12">
        <v>2958101</v>
      </c>
      <c r="H176" s="40"/>
      <c r="I176" s="40"/>
      <c r="J176" s="40"/>
      <c r="K176" s="40"/>
    </row>
    <row r="177" spans="1:11">
      <c r="A177" s="12">
        <v>43234</v>
      </c>
      <c r="B177" s="9" t="s">
        <v>76</v>
      </c>
      <c r="C177" s="9" t="s">
        <v>70</v>
      </c>
      <c r="D177" s="13">
        <v>120</v>
      </c>
      <c r="E177" s="12">
        <v>43035</v>
      </c>
      <c r="F177" s="14" t="s">
        <v>71</v>
      </c>
      <c r="G177" s="12">
        <v>2958101</v>
      </c>
      <c r="H177" s="40"/>
      <c r="I177" s="40"/>
      <c r="J177" s="40"/>
      <c r="K177" s="40"/>
    </row>
    <row r="178" spans="1:11">
      <c r="A178" s="12">
        <v>43235</v>
      </c>
      <c r="B178" s="9" t="s">
        <v>76</v>
      </c>
      <c r="C178" s="9" t="s">
        <v>70</v>
      </c>
      <c r="D178" s="13">
        <v>120</v>
      </c>
      <c r="E178" s="12">
        <v>43035</v>
      </c>
      <c r="F178" s="14" t="s">
        <v>71</v>
      </c>
      <c r="G178" s="12">
        <v>2958101</v>
      </c>
      <c r="H178" s="40"/>
      <c r="I178" s="40"/>
      <c r="J178" s="40"/>
      <c r="K178" s="40"/>
    </row>
    <row r="179" spans="1:11">
      <c r="A179" s="12">
        <v>43236</v>
      </c>
      <c r="B179" s="9" t="s">
        <v>76</v>
      </c>
      <c r="C179" s="9" t="s">
        <v>70</v>
      </c>
      <c r="D179" s="13">
        <v>120</v>
      </c>
      <c r="E179" s="12">
        <v>43035</v>
      </c>
      <c r="F179" s="14" t="s">
        <v>71</v>
      </c>
      <c r="G179" s="12">
        <v>2958101</v>
      </c>
      <c r="H179" s="40"/>
      <c r="I179" s="40"/>
      <c r="J179" s="40"/>
      <c r="K179" s="40"/>
    </row>
    <row r="180" spans="1:11">
      <c r="A180" s="12">
        <v>43237</v>
      </c>
      <c r="B180" s="9" t="s">
        <v>76</v>
      </c>
      <c r="C180" s="9" t="s">
        <v>70</v>
      </c>
      <c r="D180" s="13">
        <v>120</v>
      </c>
      <c r="E180" s="12">
        <v>43035</v>
      </c>
      <c r="F180" s="14" t="s">
        <v>71</v>
      </c>
      <c r="G180" s="12">
        <v>2958101</v>
      </c>
      <c r="H180" s="40"/>
      <c r="I180" s="40"/>
      <c r="J180" s="40"/>
      <c r="K180" s="40"/>
    </row>
    <row r="181" spans="1:11">
      <c r="A181" s="12">
        <v>43238</v>
      </c>
      <c r="B181" s="9" t="s">
        <v>76</v>
      </c>
      <c r="C181" s="9" t="s">
        <v>70</v>
      </c>
      <c r="D181" s="13">
        <v>120</v>
      </c>
      <c r="E181" s="12">
        <v>43035</v>
      </c>
      <c r="F181" s="14" t="s">
        <v>71</v>
      </c>
      <c r="G181" s="12">
        <v>2958101</v>
      </c>
      <c r="H181" s="40"/>
      <c r="I181" s="40"/>
      <c r="J181" s="40"/>
      <c r="K181" s="40"/>
    </row>
    <row r="182" spans="1:11">
      <c r="A182" s="12">
        <v>43239</v>
      </c>
      <c r="B182" s="9" t="s">
        <v>76</v>
      </c>
      <c r="C182" s="9" t="s">
        <v>70</v>
      </c>
      <c r="D182" s="13">
        <v>120</v>
      </c>
      <c r="E182" s="12">
        <v>43035</v>
      </c>
      <c r="F182" s="14" t="s">
        <v>71</v>
      </c>
      <c r="G182" s="12">
        <v>2958101</v>
      </c>
      <c r="H182" s="40"/>
      <c r="I182" s="40"/>
      <c r="J182" s="40"/>
      <c r="K182" s="40"/>
    </row>
    <row r="183" spans="1:11">
      <c r="A183" s="12">
        <v>43240</v>
      </c>
      <c r="B183" s="9" t="s">
        <v>76</v>
      </c>
      <c r="C183" s="9" t="s">
        <v>70</v>
      </c>
      <c r="D183" s="13">
        <v>120</v>
      </c>
      <c r="E183" s="12">
        <v>43035</v>
      </c>
      <c r="F183" s="14" t="s">
        <v>71</v>
      </c>
      <c r="G183" s="12">
        <v>2958101</v>
      </c>
      <c r="H183" s="40"/>
      <c r="I183" s="40"/>
      <c r="J183" s="40"/>
      <c r="K183" s="40"/>
    </row>
    <row r="184" spans="1:11">
      <c r="A184" s="12">
        <v>43241</v>
      </c>
      <c r="B184" s="9" t="s">
        <v>76</v>
      </c>
      <c r="C184" s="9" t="s">
        <v>70</v>
      </c>
      <c r="D184" s="13">
        <v>120</v>
      </c>
      <c r="E184" s="12">
        <v>43035</v>
      </c>
      <c r="F184" s="14" t="s">
        <v>71</v>
      </c>
      <c r="G184" s="12">
        <v>2958101</v>
      </c>
      <c r="H184" s="40"/>
      <c r="I184" s="40"/>
      <c r="J184" s="40"/>
      <c r="K184" s="40"/>
    </row>
    <row r="185" spans="1:11">
      <c r="A185" s="12">
        <v>43242</v>
      </c>
      <c r="B185" s="9" t="s">
        <v>76</v>
      </c>
      <c r="C185" s="9" t="s">
        <v>70</v>
      </c>
      <c r="D185" s="13">
        <v>120</v>
      </c>
      <c r="E185" s="12">
        <v>43035</v>
      </c>
      <c r="F185" s="14" t="s">
        <v>71</v>
      </c>
      <c r="G185" s="12">
        <v>2958101</v>
      </c>
      <c r="H185" s="40"/>
      <c r="I185" s="40"/>
      <c r="J185" s="40"/>
      <c r="K185" s="40"/>
    </row>
    <row r="186" spans="1:11">
      <c r="A186" s="12">
        <v>43243</v>
      </c>
      <c r="B186" s="9" t="s">
        <v>76</v>
      </c>
      <c r="C186" s="9" t="s">
        <v>70</v>
      </c>
      <c r="D186" s="13">
        <v>120</v>
      </c>
      <c r="E186" s="12">
        <v>43035</v>
      </c>
      <c r="F186" s="14" t="s">
        <v>71</v>
      </c>
      <c r="G186" s="12">
        <v>2958101</v>
      </c>
      <c r="H186" s="40"/>
      <c r="I186" s="40"/>
      <c r="J186" s="40"/>
      <c r="K186" s="40"/>
    </row>
    <row r="187" spans="1:11">
      <c r="A187" s="12">
        <v>43244</v>
      </c>
      <c r="B187" s="9" t="s">
        <v>76</v>
      </c>
      <c r="C187" s="9" t="s">
        <v>70</v>
      </c>
      <c r="D187" s="13">
        <v>120</v>
      </c>
      <c r="E187" s="12">
        <v>43035</v>
      </c>
      <c r="F187" s="14" t="s">
        <v>71</v>
      </c>
      <c r="G187" s="12">
        <v>2958101</v>
      </c>
      <c r="H187" s="40"/>
      <c r="I187" s="40"/>
      <c r="J187" s="40"/>
      <c r="K187" s="40"/>
    </row>
    <row r="188" spans="1:11">
      <c r="A188" s="12">
        <v>43245</v>
      </c>
      <c r="B188" s="9" t="s">
        <v>76</v>
      </c>
      <c r="C188" s="9" t="s">
        <v>70</v>
      </c>
      <c r="D188" s="13">
        <v>120</v>
      </c>
      <c r="E188" s="12">
        <v>43035</v>
      </c>
      <c r="F188" s="14" t="s">
        <v>71</v>
      </c>
      <c r="G188" s="12">
        <v>2958101</v>
      </c>
      <c r="H188" s="40"/>
      <c r="I188" s="40"/>
      <c r="J188" s="40"/>
      <c r="K188" s="40"/>
    </row>
    <row r="189" spans="1:11">
      <c r="A189" s="12">
        <v>43246</v>
      </c>
      <c r="B189" s="9" t="s">
        <v>76</v>
      </c>
      <c r="C189" s="9" t="s">
        <v>70</v>
      </c>
      <c r="D189" s="13">
        <v>120</v>
      </c>
      <c r="E189" s="12">
        <v>43035</v>
      </c>
      <c r="F189" s="14" t="s">
        <v>71</v>
      </c>
      <c r="G189" s="12">
        <v>2958101</v>
      </c>
      <c r="H189" s="40"/>
      <c r="I189" s="40"/>
      <c r="J189" s="40"/>
      <c r="K189" s="40"/>
    </row>
    <row r="190" spans="1:11">
      <c r="A190" s="12">
        <v>43247</v>
      </c>
      <c r="B190" s="9" t="s">
        <v>76</v>
      </c>
      <c r="C190" s="9" t="s">
        <v>70</v>
      </c>
      <c r="D190" s="13">
        <v>120</v>
      </c>
      <c r="E190" s="12">
        <v>43035</v>
      </c>
      <c r="F190" s="14" t="s">
        <v>71</v>
      </c>
      <c r="G190" s="12">
        <v>2958101</v>
      </c>
      <c r="H190" s="40"/>
      <c r="I190" s="40"/>
      <c r="J190" s="40"/>
      <c r="K190" s="40"/>
    </row>
    <row r="191" spans="1:11">
      <c r="A191" s="12">
        <v>43248</v>
      </c>
      <c r="B191" s="9" t="s">
        <v>76</v>
      </c>
      <c r="C191" s="9" t="s">
        <v>70</v>
      </c>
      <c r="D191" s="13">
        <v>120</v>
      </c>
      <c r="E191" s="12">
        <v>43035</v>
      </c>
      <c r="F191" s="14" t="s">
        <v>71</v>
      </c>
      <c r="G191" s="12">
        <v>2958101</v>
      </c>
      <c r="H191" s="40"/>
      <c r="I191" s="40"/>
      <c r="J191" s="40"/>
      <c r="K191" s="40"/>
    </row>
    <row r="192" spans="1:11">
      <c r="A192" s="12">
        <v>43249</v>
      </c>
      <c r="B192" s="9" t="s">
        <v>76</v>
      </c>
      <c r="C192" s="9" t="s">
        <v>70</v>
      </c>
      <c r="D192" s="13">
        <v>120</v>
      </c>
      <c r="E192" s="12">
        <v>43035</v>
      </c>
      <c r="F192" s="14" t="s">
        <v>71</v>
      </c>
      <c r="G192" s="12">
        <v>2958101</v>
      </c>
      <c r="H192" s="40"/>
      <c r="I192" s="40"/>
      <c r="J192" s="40"/>
      <c r="K192" s="40"/>
    </row>
    <row r="193" spans="1:11">
      <c r="A193" s="12">
        <v>43250</v>
      </c>
      <c r="B193" s="9" t="s">
        <v>76</v>
      </c>
      <c r="C193" s="9" t="s">
        <v>70</v>
      </c>
      <c r="D193" s="13">
        <v>120</v>
      </c>
      <c r="E193" s="12">
        <v>43035</v>
      </c>
      <c r="F193" s="14" t="s">
        <v>71</v>
      </c>
      <c r="G193" s="12">
        <v>2958101</v>
      </c>
      <c r="H193" s="40"/>
      <c r="I193" s="40"/>
      <c r="J193" s="40"/>
      <c r="K193" s="40"/>
    </row>
    <row r="194" spans="1:11">
      <c r="A194" s="12">
        <v>43251</v>
      </c>
      <c r="B194" s="9" t="s">
        <v>76</v>
      </c>
      <c r="C194" s="9" t="s">
        <v>70</v>
      </c>
      <c r="D194" s="13">
        <v>120</v>
      </c>
      <c r="E194" s="12">
        <v>43035</v>
      </c>
      <c r="F194" s="14" t="s">
        <v>71</v>
      </c>
      <c r="G194" s="12">
        <v>2958101</v>
      </c>
      <c r="H194" s="40"/>
      <c r="I194" s="40"/>
      <c r="J194" s="40"/>
      <c r="K194" s="40"/>
    </row>
    <row r="195" spans="1:11">
      <c r="A195" s="12">
        <v>43221</v>
      </c>
      <c r="B195" s="9" t="s">
        <v>77</v>
      </c>
      <c r="C195" s="9" t="s">
        <v>70</v>
      </c>
      <c r="D195" s="13">
        <v>108</v>
      </c>
      <c r="E195" s="12">
        <v>43035</v>
      </c>
      <c r="F195" s="14" t="s">
        <v>71</v>
      </c>
      <c r="G195" s="12">
        <v>2958101</v>
      </c>
      <c r="H195" s="40"/>
      <c r="I195" s="40"/>
      <c r="J195" s="40"/>
      <c r="K195" s="40"/>
    </row>
    <row r="196" spans="1:11">
      <c r="A196" s="12">
        <v>43222</v>
      </c>
      <c r="B196" s="9" t="s">
        <v>77</v>
      </c>
      <c r="C196" s="9" t="s">
        <v>70</v>
      </c>
      <c r="D196" s="13">
        <v>108</v>
      </c>
      <c r="E196" s="12">
        <v>43035</v>
      </c>
      <c r="F196" s="14" t="s">
        <v>71</v>
      </c>
      <c r="G196" s="12">
        <v>2958101</v>
      </c>
      <c r="H196" s="40"/>
      <c r="I196" s="40"/>
      <c r="J196" s="40"/>
      <c r="K196" s="40"/>
    </row>
    <row r="197" spans="1:11">
      <c r="A197" s="12">
        <v>43223</v>
      </c>
      <c r="B197" s="9" t="s">
        <v>77</v>
      </c>
      <c r="C197" s="9" t="s">
        <v>70</v>
      </c>
      <c r="D197" s="13">
        <v>108</v>
      </c>
      <c r="E197" s="12">
        <v>43035</v>
      </c>
      <c r="F197" s="14" t="s">
        <v>71</v>
      </c>
      <c r="G197" s="12">
        <v>2958101</v>
      </c>
      <c r="H197" s="40"/>
      <c r="I197" s="40"/>
      <c r="J197" s="40"/>
      <c r="K197" s="40"/>
    </row>
    <row r="198" spans="1:11">
      <c r="A198" s="12">
        <v>43224</v>
      </c>
      <c r="B198" s="9" t="s">
        <v>77</v>
      </c>
      <c r="C198" s="9" t="s">
        <v>70</v>
      </c>
      <c r="D198" s="13">
        <v>108</v>
      </c>
      <c r="E198" s="12">
        <v>43035</v>
      </c>
      <c r="F198" s="14" t="s">
        <v>71</v>
      </c>
      <c r="G198" s="12">
        <v>2958101</v>
      </c>
      <c r="H198" s="40"/>
      <c r="I198" s="40"/>
      <c r="J198" s="40"/>
      <c r="K198" s="40"/>
    </row>
    <row r="199" spans="1:11">
      <c r="A199" s="12">
        <v>43225</v>
      </c>
      <c r="B199" s="9" t="s">
        <v>77</v>
      </c>
      <c r="C199" s="9" t="s">
        <v>70</v>
      </c>
      <c r="D199" s="13">
        <v>108</v>
      </c>
      <c r="E199" s="12">
        <v>43035</v>
      </c>
      <c r="F199" s="14" t="s">
        <v>71</v>
      </c>
      <c r="G199" s="12">
        <v>2958101</v>
      </c>
      <c r="H199" s="40"/>
      <c r="I199" s="40"/>
      <c r="J199" s="40"/>
      <c r="K199" s="40"/>
    </row>
    <row r="200" spans="1:11">
      <c r="A200" s="12">
        <v>43226</v>
      </c>
      <c r="B200" s="9" t="s">
        <v>77</v>
      </c>
      <c r="C200" s="9" t="s">
        <v>70</v>
      </c>
      <c r="D200" s="13">
        <v>108</v>
      </c>
      <c r="E200" s="12">
        <v>43035</v>
      </c>
      <c r="F200" s="14" t="s">
        <v>71</v>
      </c>
      <c r="G200" s="12">
        <v>2958101</v>
      </c>
      <c r="H200" s="40"/>
      <c r="I200" s="40"/>
      <c r="J200" s="40"/>
      <c r="K200" s="40"/>
    </row>
    <row r="201" spans="1:11">
      <c r="A201" s="12">
        <v>43227</v>
      </c>
      <c r="B201" s="9" t="s">
        <v>77</v>
      </c>
      <c r="C201" s="9" t="s">
        <v>70</v>
      </c>
      <c r="D201" s="13">
        <v>108</v>
      </c>
      <c r="E201" s="12">
        <v>43035</v>
      </c>
      <c r="F201" s="14" t="s">
        <v>71</v>
      </c>
      <c r="G201" s="12">
        <v>2958101</v>
      </c>
      <c r="H201" s="40"/>
      <c r="I201" s="40"/>
      <c r="J201" s="40"/>
      <c r="K201" s="40"/>
    </row>
    <row r="202" spans="1:11">
      <c r="A202" s="12">
        <v>43228</v>
      </c>
      <c r="B202" s="9" t="s">
        <v>77</v>
      </c>
      <c r="C202" s="9" t="s">
        <v>70</v>
      </c>
      <c r="D202" s="13">
        <v>108</v>
      </c>
      <c r="E202" s="12">
        <v>43035</v>
      </c>
      <c r="F202" s="14" t="s">
        <v>71</v>
      </c>
      <c r="G202" s="12">
        <v>2958101</v>
      </c>
      <c r="H202" s="40"/>
      <c r="I202" s="40"/>
      <c r="J202" s="40"/>
      <c r="K202" s="40"/>
    </row>
    <row r="203" spans="1:11">
      <c r="A203" s="12">
        <v>43229</v>
      </c>
      <c r="B203" s="9" t="s">
        <v>77</v>
      </c>
      <c r="C203" s="9" t="s">
        <v>70</v>
      </c>
      <c r="D203" s="13">
        <v>108</v>
      </c>
      <c r="E203" s="12">
        <v>43035</v>
      </c>
      <c r="F203" s="14" t="s">
        <v>71</v>
      </c>
      <c r="G203" s="12">
        <v>2958101</v>
      </c>
      <c r="H203" s="40"/>
      <c r="I203" s="40"/>
      <c r="J203" s="40"/>
      <c r="K203" s="40"/>
    </row>
    <row r="204" spans="1:11">
      <c r="A204" s="12">
        <v>43230</v>
      </c>
      <c r="B204" s="9" t="s">
        <v>77</v>
      </c>
      <c r="C204" s="9" t="s">
        <v>70</v>
      </c>
      <c r="D204" s="13">
        <v>108</v>
      </c>
      <c r="E204" s="12">
        <v>43035</v>
      </c>
      <c r="F204" s="14" t="s">
        <v>71</v>
      </c>
      <c r="G204" s="12">
        <v>2958101</v>
      </c>
      <c r="H204" s="40"/>
      <c r="I204" s="40"/>
      <c r="J204" s="40"/>
      <c r="K204" s="40"/>
    </row>
    <row r="205" spans="1:11">
      <c r="A205" s="12">
        <v>43231</v>
      </c>
      <c r="B205" s="9" t="s">
        <v>77</v>
      </c>
      <c r="C205" s="9" t="s">
        <v>70</v>
      </c>
      <c r="D205" s="13">
        <v>108</v>
      </c>
      <c r="E205" s="12">
        <v>43035</v>
      </c>
      <c r="F205" s="14" t="s">
        <v>71</v>
      </c>
      <c r="G205" s="12">
        <v>2958101</v>
      </c>
      <c r="H205" s="40"/>
      <c r="I205" s="40"/>
      <c r="J205" s="40"/>
      <c r="K205" s="40"/>
    </row>
    <row r="206" spans="1:11">
      <c r="A206" s="12">
        <v>43232</v>
      </c>
      <c r="B206" s="9" t="s">
        <v>77</v>
      </c>
      <c r="C206" s="9" t="s">
        <v>70</v>
      </c>
      <c r="D206" s="13">
        <v>108</v>
      </c>
      <c r="E206" s="12">
        <v>43035</v>
      </c>
      <c r="F206" s="14" t="s">
        <v>71</v>
      </c>
      <c r="G206" s="12">
        <v>2958101</v>
      </c>
      <c r="H206" s="40"/>
      <c r="I206" s="40"/>
      <c r="J206" s="40"/>
      <c r="K206" s="40"/>
    </row>
    <row r="207" spans="1:11">
      <c r="A207" s="12">
        <v>43233</v>
      </c>
      <c r="B207" s="9" t="s">
        <v>77</v>
      </c>
      <c r="C207" s="9" t="s">
        <v>70</v>
      </c>
      <c r="D207" s="13">
        <v>108</v>
      </c>
      <c r="E207" s="12">
        <v>43035</v>
      </c>
      <c r="F207" s="14" t="s">
        <v>71</v>
      </c>
      <c r="G207" s="12">
        <v>2958101</v>
      </c>
      <c r="H207" s="40"/>
      <c r="I207" s="40"/>
      <c r="J207" s="40"/>
      <c r="K207" s="40"/>
    </row>
    <row r="208" spans="1:11">
      <c r="A208" s="12">
        <v>43234</v>
      </c>
      <c r="B208" s="9" t="s">
        <v>77</v>
      </c>
      <c r="C208" s="9" t="s">
        <v>70</v>
      </c>
      <c r="D208" s="13">
        <v>108</v>
      </c>
      <c r="E208" s="12">
        <v>43035</v>
      </c>
      <c r="F208" s="14" t="s">
        <v>71</v>
      </c>
      <c r="G208" s="12">
        <v>2958101</v>
      </c>
      <c r="H208" s="40"/>
      <c r="I208" s="40"/>
      <c r="J208" s="40"/>
      <c r="K208" s="40"/>
    </row>
    <row r="209" spans="1:11">
      <c r="A209" s="12">
        <v>43235</v>
      </c>
      <c r="B209" s="9" t="s">
        <v>77</v>
      </c>
      <c r="C209" s="9" t="s">
        <v>70</v>
      </c>
      <c r="D209" s="13">
        <v>108</v>
      </c>
      <c r="E209" s="12">
        <v>43035</v>
      </c>
      <c r="F209" s="14" t="s">
        <v>71</v>
      </c>
      <c r="G209" s="12">
        <v>2958101</v>
      </c>
      <c r="H209" s="40"/>
      <c r="I209" s="40"/>
      <c r="J209" s="40"/>
      <c r="K209" s="40"/>
    </row>
    <row r="210" spans="1:11">
      <c r="A210" s="12">
        <v>43236</v>
      </c>
      <c r="B210" s="9" t="s">
        <v>77</v>
      </c>
      <c r="C210" s="9" t="s">
        <v>70</v>
      </c>
      <c r="D210" s="13">
        <v>108</v>
      </c>
      <c r="E210" s="12">
        <v>43035</v>
      </c>
      <c r="F210" s="14" t="s">
        <v>71</v>
      </c>
      <c r="G210" s="12">
        <v>2958101</v>
      </c>
      <c r="H210" s="40"/>
      <c r="I210" s="40"/>
      <c r="J210" s="40"/>
      <c r="K210" s="40"/>
    </row>
    <row r="211" spans="1:11">
      <c r="A211" s="12">
        <v>43237</v>
      </c>
      <c r="B211" s="9" t="s">
        <v>77</v>
      </c>
      <c r="C211" s="9" t="s">
        <v>70</v>
      </c>
      <c r="D211" s="13">
        <v>108</v>
      </c>
      <c r="E211" s="12">
        <v>43035</v>
      </c>
      <c r="F211" s="14" t="s">
        <v>71</v>
      </c>
      <c r="G211" s="12">
        <v>2958101</v>
      </c>
      <c r="H211" s="40"/>
      <c r="I211" s="40"/>
      <c r="J211" s="40"/>
      <c r="K211" s="40"/>
    </row>
    <row r="212" spans="1:11">
      <c r="A212" s="12">
        <v>43238</v>
      </c>
      <c r="B212" s="9" t="s">
        <v>77</v>
      </c>
      <c r="C212" s="9" t="s">
        <v>70</v>
      </c>
      <c r="D212" s="13">
        <v>108</v>
      </c>
      <c r="E212" s="12">
        <v>43035</v>
      </c>
      <c r="F212" s="14" t="s">
        <v>71</v>
      </c>
      <c r="G212" s="12">
        <v>2958101</v>
      </c>
      <c r="H212" s="40"/>
      <c r="I212" s="40"/>
      <c r="J212" s="40"/>
      <c r="K212" s="40"/>
    </row>
    <row r="213" spans="1:11">
      <c r="A213" s="12">
        <v>43239</v>
      </c>
      <c r="B213" s="9" t="s">
        <v>77</v>
      </c>
      <c r="C213" s="9" t="s">
        <v>70</v>
      </c>
      <c r="D213" s="13">
        <v>108</v>
      </c>
      <c r="E213" s="12">
        <v>43035</v>
      </c>
      <c r="F213" s="14" t="s">
        <v>71</v>
      </c>
      <c r="G213" s="12">
        <v>2958101</v>
      </c>
      <c r="H213" s="40"/>
      <c r="I213" s="40"/>
      <c r="J213" s="40"/>
      <c r="K213" s="40"/>
    </row>
    <row r="214" spans="1:11">
      <c r="A214" s="12">
        <v>43240</v>
      </c>
      <c r="B214" s="9" t="s">
        <v>77</v>
      </c>
      <c r="C214" s="9" t="s">
        <v>70</v>
      </c>
      <c r="D214" s="13">
        <v>108</v>
      </c>
      <c r="E214" s="12">
        <v>43035</v>
      </c>
      <c r="F214" s="14" t="s">
        <v>71</v>
      </c>
      <c r="G214" s="12">
        <v>2958101</v>
      </c>
      <c r="H214" s="40"/>
      <c r="I214" s="40"/>
      <c r="J214" s="40"/>
      <c r="K214" s="40"/>
    </row>
    <row r="215" spans="1:11">
      <c r="A215" s="12">
        <v>43241</v>
      </c>
      <c r="B215" s="9" t="s">
        <v>77</v>
      </c>
      <c r="C215" s="9" t="s">
        <v>70</v>
      </c>
      <c r="D215" s="13">
        <v>108</v>
      </c>
      <c r="E215" s="12">
        <v>43035</v>
      </c>
      <c r="F215" s="14" t="s">
        <v>71</v>
      </c>
      <c r="G215" s="12">
        <v>2958101</v>
      </c>
      <c r="H215" s="40"/>
      <c r="I215" s="40"/>
      <c r="J215" s="40"/>
      <c r="K215" s="40"/>
    </row>
    <row r="216" spans="1:11">
      <c r="A216" s="12">
        <v>43242</v>
      </c>
      <c r="B216" s="9" t="s">
        <v>77</v>
      </c>
      <c r="C216" s="9" t="s">
        <v>70</v>
      </c>
      <c r="D216" s="13">
        <v>108</v>
      </c>
      <c r="E216" s="12">
        <v>43035</v>
      </c>
      <c r="F216" s="14" t="s">
        <v>71</v>
      </c>
      <c r="G216" s="12">
        <v>2958101</v>
      </c>
      <c r="H216" s="40"/>
      <c r="I216" s="40"/>
      <c r="J216" s="40"/>
      <c r="K216" s="40"/>
    </row>
    <row r="217" spans="1:11">
      <c r="A217" s="12">
        <v>43243</v>
      </c>
      <c r="B217" s="9" t="s">
        <v>77</v>
      </c>
      <c r="C217" s="9" t="s">
        <v>70</v>
      </c>
      <c r="D217" s="13">
        <v>108</v>
      </c>
      <c r="E217" s="12">
        <v>43035</v>
      </c>
      <c r="F217" s="14" t="s">
        <v>71</v>
      </c>
      <c r="G217" s="12">
        <v>2958101</v>
      </c>
      <c r="H217" s="40"/>
      <c r="I217" s="40"/>
      <c r="J217" s="40"/>
      <c r="K217" s="40"/>
    </row>
    <row r="218" spans="1:11">
      <c r="A218" s="12">
        <v>43244</v>
      </c>
      <c r="B218" s="9" t="s">
        <v>77</v>
      </c>
      <c r="C218" s="9" t="s">
        <v>70</v>
      </c>
      <c r="D218" s="13">
        <v>108</v>
      </c>
      <c r="E218" s="12">
        <v>43035</v>
      </c>
      <c r="F218" s="14" t="s">
        <v>71</v>
      </c>
      <c r="G218" s="12">
        <v>2958101</v>
      </c>
      <c r="H218" s="40"/>
      <c r="I218" s="40"/>
      <c r="J218" s="40"/>
      <c r="K218" s="40"/>
    </row>
    <row r="219" spans="1:11">
      <c r="A219" s="12">
        <v>43245</v>
      </c>
      <c r="B219" s="9" t="s">
        <v>77</v>
      </c>
      <c r="C219" s="9" t="s">
        <v>70</v>
      </c>
      <c r="D219" s="13">
        <v>108</v>
      </c>
      <c r="E219" s="12">
        <v>43035</v>
      </c>
      <c r="F219" s="14" t="s">
        <v>71</v>
      </c>
      <c r="G219" s="12">
        <v>2958101</v>
      </c>
      <c r="H219" s="40"/>
      <c r="I219" s="40"/>
      <c r="J219" s="40"/>
      <c r="K219" s="40"/>
    </row>
    <row r="220" spans="1:11">
      <c r="A220" s="12">
        <v>43246</v>
      </c>
      <c r="B220" s="9" t="s">
        <v>77</v>
      </c>
      <c r="C220" s="9" t="s">
        <v>70</v>
      </c>
      <c r="D220" s="13">
        <v>108</v>
      </c>
      <c r="E220" s="12">
        <v>43035</v>
      </c>
      <c r="F220" s="14" t="s">
        <v>71</v>
      </c>
      <c r="G220" s="12">
        <v>2958101</v>
      </c>
      <c r="H220" s="40"/>
      <c r="I220" s="40"/>
      <c r="J220" s="40"/>
      <c r="K220" s="40"/>
    </row>
    <row r="221" spans="1:11">
      <c r="A221" s="12">
        <v>43247</v>
      </c>
      <c r="B221" s="9" t="s">
        <v>77</v>
      </c>
      <c r="C221" s="9" t="s">
        <v>70</v>
      </c>
      <c r="D221" s="13">
        <v>108</v>
      </c>
      <c r="E221" s="12">
        <v>43035</v>
      </c>
      <c r="F221" s="14" t="s">
        <v>71</v>
      </c>
      <c r="G221" s="12">
        <v>2958101</v>
      </c>
      <c r="H221" s="40"/>
      <c r="I221" s="40"/>
      <c r="J221" s="40"/>
      <c r="K221" s="40"/>
    </row>
    <row r="222" spans="1:11">
      <c r="A222" s="12">
        <v>43248</v>
      </c>
      <c r="B222" s="9" t="s">
        <v>77</v>
      </c>
      <c r="C222" s="9" t="s">
        <v>70</v>
      </c>
      <c r="D222" s="13">
        <v>108</v>
      </c>
      <c r="E222" s="12">
        <v>43035</v>
      </c>
      <c r="F222" s="14" t="s">
        <v>71</v>
      </c>
      <c r="G222" s="12">
        <v>2958101</v>
      </c>
      <c r="H222" s="40"/>
      <c r="I222" s="40"/>
      <c r="J222" s="40"/>
      <c r="K222" s="40"/>
    </row>
    <row r="223" spans="1:11">
      <c r="A223" s="12">
        <v>43249</v>
      </c>
      <c r="B223" s="9" t="s">
        <v>77</v>
      </c>
      <c r="C223" s="9" t="s">
        <v>70</v>
      </c>
      <c r="D223" s="13">
        <v>108</v>
      </c>
      <c r="E223" s="12">
        <v>43035</v>
      </c>
      <c r="F223" s="14" t="s">
        <v>71</v>
      </c>
      <c r="G223" s="12">
        <v>2958101</v>
      </c>
      <c r="H223" s="40"/>
      <c r="I223" s="40"/>
      <c r="J223" s="40"/>
      <c r="K223" s="40"/>
    </row>
    <row r="224" spans="1:11">
      <c r="A224" s="12">
        <v>43250</v>
      </c>
      <c r="B224" s="9" t="s">
        <v>77</v>
      </c>
      <c r="C224" s="9" t="s">
        <v>70</v>
      </c>
      <c r="D224" s="13">
        <v>108</v>
      </c>
      <c r="E224" s="12">
        <v>43035</v>
      </c>
      <c r="F224" s="14" t="s">
        <v>71</v>
      </c>
      <c r="G224" s="12">
        <v>2958101</v>
      </c>
      <c r="H224" s="40"/>
      <c r="I224" s="40"/>
      <c r="J224" s="40"/>
      <c r="K224" s="40"/>
    </row>
    <row r="225" spans="1:11">
      <c r="A225" s="12">
        <v>43251</v>
      </c>
      <c r="B225" s="9" t="s">
        <v>77</v>
      </c>
      <c r="C225" s="9" t="s">
        <v>70</v>
      </c>
      <c r="D225" s="13">
        <v>108</v>
      </c>
      <c r="E225" s="12">
        <v>43035</v>
      </c>
      <c r="F225" s="14" t="s">
        <v>71</v>
      </c>
      <c r="G225" s="12">
        <v>2958101</v>
      </c>
      <c r="H225" s="40"/>
      <c r="I225" s="40"/>
      <c r="J225" s="40"/>
      <c r="K225" s="40"/>
    </row>
    <row r="226" spans="1:11">
      <c r="A226" s="12">
        <v>43221</v>
      </c>
      <c r="B226" s="9" t="s">
        <v>78</v>
      </c>
      <c r="C226" s="9" t="s">
        <v>79</v>
      </c>
      <c r="D226" s="13">
        <v>150</v>
      </c>
      <c r="E226" s="12">
        <v>41262</v>
      </c>
      <c r="F226" s="14" t="s">
        <v>71</v>
      </c>
      <c r="G226" s="12">
        <v>2958101</v>
      </c>
      <c r="H226" s="40"/>
      <c r="I226" s="40"/>
      <c r="J226" s="40"/>
      <c r="K226" s="40"/>
    </row>
    <row r="227" spans="1:11">
      <c r="A227" s="12">
        <v>43222</v>
      </c>
      <c r="B227" s="9" t="s">
        <v>78</v>
      </c>
      <c r="C227" s="9" t="s">
        <v>79</v>
      </c>
      <c r="D227" s="13">
        <v>150</v>
      </c>
      <c r="E227" s="12">
        <v>41262</v>
      </c>
      <c r="F227" s="14" t="s">
        <v>71</v>
      </c>
      <c r="G227" s="12">
        <v>2958101</v>
      </c>
      <c r="H227" s="40"/>
      <c r="I227" s="40"/>
      <c r="J227" s="40"/>
      <c r="K227" s="40"/>
    </row>
    <row r="228" spans="1:11">
      <c r="A228" s="12">
        <v>43223</v>
      </c>
      <c r="B228" s="9" t="s">
        <v>78</v>
      </c>
      <c r="C228" s="9" t="s">
        <v>79</v>
      </c>
      <c r="D228" s="13">
        <v>150</v>
      </c>
      <c r="E228" s="12">
        <v>41262</v>
      </c>
      <c r="F228" s="14" t="s">
        <v>71</v>
      </c>
      <c r="G228" s="12">
        <v>2958101</v>
      </c>
      <c r="H228" s="40"/>
      <c r="I228" s="40"/>
      <c r="J228" s="40"/>
      <c r="K228" s="40"/>
    </row>
    <row r="229" spans="1:11">
      <c r="A229" s="12">
        <v>43224</v>
      </c>
      <c r="B229" s="9" t="s">
        <v>78</v>
      </c>
      <c r="C229" s="9" t="s">
        <v>79</v>
      </c>
      <c r="D229" s="13">
        <v>150</v>
      </c>
      <c r="E229" s="12">
        <v>41262</v>
      </c>
      <c r="F229" s="14" t="s">
        <v>71</v>
      </c>
      <c r="G229" s="12">
        <v>2958101</v>
      </c>
      <c r="H229" s="40"/>
      <c r="I229" s="40"/>
      <c r="J229" s="40"/>
      <c r="K229" s="40"/>
    </row>
    <row r="230" spans="1:11">
      <c r="A230" s="12">
        <v>43225</v>
      </c>
      <c r="B230" s="9" t="s">
        <v>78</v>
      </c>
      <c r="C230" s="9" t="s">
        <v>79</v>
      </c>
      <c r="D230" s="13">
        <v>150</v>
      </c>
      <c r="E230" s="12">
        <v>41262</v>
      </c>
      <c r="F230" s="14" t="s">
        <v>71</v>
      </c>
      <c r="G230" s="12">
        <v>2958101</v>
      </c>
      <c r="H230" s="40"/>
      <c r="I230" s="40"/>
      <c r="J230" s="40"/>
      <c r="K230" s="40"/>
    </row>
    <row r="231" spans="1:11">
      <c r="A231" s="12">
        <v>43226</v>
      </c>
      <c r="B231" s="9" t="s">
        <v>78</v>
      </c>
      <c r="C231" s="9" t="s">
        <v>79</v>
      </c>
      <c r="D231" s="13">
        <v>150</v>
      </c>
      <c r="E231" s="12">
        <v>41262</v>
      </c>
      <c r="F231" s="14" t="s">
        <v>71</v>
      </c>
      <c r="G231" s="12">
        <v>2958101</v>
      </c>
      <c r="H231" s="40"/>
      <c r="I231" s="40"/>
      <c r="J231" s="40"/>
      <c r="K231" s="40"/>
    </row>
    <row r="232" spans="1:11">
      <c r="A232" s="12">
        <v>43227</v>
      </c>
      <c r="B232" s="9" t="s">
        <v>78</v>
      </c>
      <c r="C232" s="9" t="s">
        <v>79</v>
      </c>
      <c r="D232" s="13">
        <v>150</v>
      </c>
      <c r="E232" s="12">
        <v>41262</v>
      </c>
      <c r="F232" s="14" t="s">
        <v>71</v>
      </c>
      <c r="G232" s="12">
        <v>2958101</v>
      </c>
      <c r="H232" s="40"/>
      <c r="I232" s="40"/>
      <c r="J232" s="40"/>
      <c r="K232" s="40"/>
    </row>
    <row r="233" spans="1:11">
      <c r="A233" s="12">
        <v>43228</v>
      </c>
      <c r="B233" s="9" t="s">
        <v>78</v>
      </c>
      <c r="C233" s="9" t="s">
        <v>79</v>
      </c>
      <c r="D233" s="13">
        <v>150</v>
      </c>
      <c r="E233" s="12">
        <v>41262</v>
      </c>
      <c r="F233" s="14" t="s">
        <v>71</v>
      </c>
      <c r="G233" s="12">
        <v>2958101</v>
      </c>
      <c r="H233" s="40"/>
      <c r="I233" s="40"/>
      <c r="J233" s="40"/>
      <c r="K233" s="40"/>
    </row>
    <row r="234" spans="1:11">
      <c r="A234" s="12">
        <v>43229</v>
      </c>
      <c r="B234" s="9" t="s">
        <v>78</v>
      </c>
      <c r="C234" s="9" t="s">
        <v>79</v>
      </c>
      <c r="D234" s="13">
        <v>150</v>
      </c>
      <c r="E234" s="12">
        <v>41262</v>
      </c>
      <c r="F234" s="14" t="s">
        <v>71</v>
      </c>
      <c r="G234" s="12">
        <v>2958101</v>
      </c>
      <c r="H234" s="40"/>
      <c r="I234" s="40"/>
      <c r="J234" s="40"/>
      <c r="K234" s="40"/>
    </row>
    <row r="235" spans="1:11">
      <c r="A235" s="12">
        <v>43230</v>
      </c>
      <c r="B235" s="9" t="s">
        <v>78</v>
      </c>
      <c r="C235" s="9" t="s">
        <v>79</v>
      </c>
      <c r="D235" s="13">
        <v>150</v>
      </c>
      <c r="E235" s="12">
        <v>41262</v>
      </c>
      <c r="F235" s="14" t="s">
        <v>71</v>
      </c>
      <c r="G235" s="12">
        <v>2958101</v>
      </c>
      <c r="H235" s="40"/>
      <c r="I235" s="40"/>
      <c r="J235" s="40"/>
      <c r="K235" s="40"/>
    </row>
    <row r="236" spans="1:11">
      <c r="A236" s="12">
        <v>43231</v>
      </c>
      <c r="B236" s="9" t="s">
        <v>78</v>
      </c>
      <c r="C236" s="9" t="s">
        <v>79</v>
      </c>
      <c r="D236" s="13">
        <v>150</v>
      </c>
      <c r="E236" s="12">
        <v>41262</v>
      </c>
      <c r="F236" s="14" t="s">
        <v>71</v>
      </c>
      <c r="G236" s="12">
        <v>2958101</v>
      </c>
      <c r="H236" s="40"/>
      <c r="I236" s="40"/>
      <c r="J236" s="40"/>
      <c r="K236" s="40"/>
    </row>
    <row r="237" spans="1:11">
      <c r="A237" s="12">
        <v>43232</v>
      </c>
      <c r="B237" s="9" t="s">
        <v>78</v>
      </c>
      <c r="C237" s="9" t="s">
        <v>79</v>
      </c>
      <c r="D237" s="13">
        <v>150</v>
      </c>
      <c r="E237" s="12">
        <v>41262</v>
      </c>
      <c r="F237" s="14" t="s">
        <v>71</v>
      </c>
      <c r="G237" s="12">
        <v>2958101</v>
      </c>
      <c r="H237" s="40"/>
      <c r="I237" s="40"/>
      <c r="J237" s="40"/>
      <c r="K237" s="40"/>
    </row>
    <row r="238" spans="1:11">
      <c r="A238" s="12">
        <v>43233</v>
      </c>
      <c r="B238" s="9" t="s">
        <v>78</v>
      </c>
      <c r="C238" s="9" t="s">
        <v>79</v>
      </c>
      <c r="D238" s="13">
        <v>150</v>
      </c>
      <c r="E238" s="12">
        <v>41262</v>
      </c>
      <c r="F238" s="14" t="s">
        <v>71</v>
      </c>
      <c r="G238" s="12">
        <v>2958101</v>
      </c>
      <c r="H238" s="40"/>
      <c r="I238" s="40"/>
      <c r="J238" s="40"/>
      <c r="K238" s="40"/>
    </row>
    <row r="239" spans="1:11">
      <c r="A239" s="12">
        <v>43234</v>
      </c>
      <c r="B239" s="9" t="s">
        <v>78</v>
      </c>
      <c r="C239" s="9" t="s">
        <v>79</v>
      </c>
      <c r="D239" s="13">
        <v>150</v>
      </c>
      <c r="E239" s="12">
        <v>41262</v>
      </c>
      <c r="F239" s="14" t="s">
        <v>71</v>
      </c>
      <c r="G239" s="12">
        <v>2958101</v>
      </c>
      <c r="H239" s="40"/>
      <c r="I239" s="40"/>
      <c r="J239" s="40"/>
      <c r="K239" s="40"/>
    </row>
    <row r="240" spans="1:11">
      <c r="A240" s="12">
        <v>43235</v>
      </c>
      <c r="B240" s="9" t="s">
        <v>78</v>
      </c>
      <c r="C240" s="9" t="s">
        <v>79</v>
      </c>
      <c r="D240" s="13">
        <v>150</v>
      </c>
      <c r="E240" s="12">
        <v>41262</v>
      </c>
      <c r="F240" s="14" t="s">
        <v>71</v>
      </c>
      <c r="G240" s="12">
        <v>2958101</v>
      </c>
      <c r="H240" s="40"/>
      <c r="I240" s="40"/>
      <c r="J240" s="40"/>
      <c r="K240" s="40"/>
    </row>
    <row r="241" spans="1:11">
      <c r="A241" s="12">
        <v>43236</v>
      </c>
      <c r="B241" s="9" t="s">
        <v>78</v>
      </c>
      <c r="C241" s="9" t="s">
        <v>79</v>
      </c>
      <c r="D241" s="13">
        <v>150</v>
      </c>
      <c r="E241" s="12">
        <v>41262</v>
      </c>
      <c r="F241" s="14" t="s">
        <v>71</v>
      </c>
      <c r="G241" s="12">
        <v>2958101</v>
      </c>
      <c r="H241" s="40"/>
      <c r="I241" s="40"/>
      <c r="J241" s="40"/>
      <c r="K241" s="40"/>
    </row>
    <row r="242" spans="1:11">
      <c r="A242" s="12">
        <v>43237</v>
      </c>
      <c r="B242" s="9" t="s">
        <v>78</v>
      </c>
      <c r="C242" s="9" t="s">
        <v>79</v>
      </c>
      <c r="D242" s="13">
        <v>150</v>
      </c>
      <c r="E242" s="12">
        <v>41262</v>
      </c>
      <c r="F242" s="14" t="s">
        <v>71</v>
      </c>
      <c r="G242" s="12">
        <v>2958101</v>
      </c>
      <c r="H242" s="40"/>
      <c r="I242" s="40"/>
      <c r="J242" s="40"/>
      <c r="K242" s="40"/>
    </row>
    <row r="243" spans="1:11">
      <c r="A243" s="12">
        <v>43238</v>
      </c>
      <c r="B243" s="9" t="s">
        <v>78</v>
      </c>
      <c r="C243" s="9" t="s">
        <v>79</v>
      </c>
      <c r="D243" s="13">
        <v>150</v>
      </c>
      <c r="E243" s="12">
        <v>41262</v>
      </c>
      <c r="F243" s="14" t="s">
        <v>71</v>
      </c>
      <c r="G243" s="12">
        <v>2958101</v>
      </c>
      <c r="H243" s="40"/>
      <c r="I243" s="40"/>
      <c r="J243" s="40"/>
      <c r="K243" s="40"/>
    </row>
    <row r="244" spans="1:11">
      <c r="A244" s="12">
        <v>43239</v>
      </c>
      <c r="B244" s="9" t="s">
        <v>78</v>
      </c>
      <c r="C244" s="9" t="s">
        <v>79</v>
      </c>
      <c r="D244" s="13">
        <v>150</v>
      </c>
      <c r="E244" s="12">
        <v>41262</v>
      </c>
      <c r="F244" s="14" t="s">
        <v>71</v>
      </c>
      <c r="G244" s="12">
        <v>2958101</v>
      </c>
      <c r="H244" s="40"/>
      <c r="I244" s="40"/>
      <c r="J244" s="40"/>
      <c r="K244" s="40"/>
    </row>
    <row r="245" spans="1:11">
      <c r="A245" s="12">
        <v>43240</v>
      </c>
      <c r="B245" s="9" t="s">
        <v>78</v>
      </c>
      <c r="C245" s="9" t="s">
        <v>79</v>
      </c>
      <c r="D245" s="13">
        <v>150</v>
      </c>
      <c r="E245" s="12">
        <v>41262</v>
      </c>
      <c r="F245" s="14" t="s">
        <v>71</v>
      </c>
      <c r="G245" s="12">
        <v>2958101</v>
      </c>
      <c r="H245" s="40"/>
      <c r="I245" s="40"/>
      <c r="J245" s="40"/>
      <c r="K245" s="40"/>
    </row>
    <row r="246" spans="1:11">
      <c r="A246" s="12">
        <v>43241</v>
      </c>
      <c r="B246" s="9" t="s">
        <v>78</v>
      </c>
      <c r="C246" s="9" t="s">
        <v>79</v>
      </c>
      <c r="D246" s="13">
        <v>150</v>
      </c>
      <c r="E246" s="12">
        <v>41262</v>
      </c>
      <c r="F246" s="14" t="s">
        <v>71</v>
      </c>
      <c r="G246" s="12">
        <v>2958101</v>
      </c>
      <c r="H246" s="40"/>
      <c r="I246" s="40"/>
      <c r="J246" s="40"/>
      <c r="K246" s="40"/>
    </row>
    <row r="247" spans="1:11">
      <c r="A247" s="12">
        <v>43242</v>
      </c>
      <c r="B247" s="9" t="s">
        <v>78</v>
      </c>
      <c r="C247" s="9" t="s">
        <v>79</v>
      </c>
      <c r="D247" s="13">
        <v>150</v>
      </c>
      <c r="E247" s="12">
        <v>41262</v>
      </c>
      <c r="F247" s="14" t="s">
        <v>71</v>
      </c>
      <c r="G247" s="12">
        <v>2958101</v>
      </c>
      <c r="H247" s="40"/>
      <c r="I247" s="40"/>
      <c r="J247" s="40"/>
      <c r="K247" s="40"/>
    </row>
    <row r="248" spans="1:11">
      <c r="A248" s="12">
        <v>43243</v>
      </c>
      <c r="B248" s="9" t="s">
        <v>78</v>
      </c>
      <c r="C248" s="9" t="s">
        <v>79</v>
      </c>
      <c r="D248" s="13">
        <v>150</v>
      </c>
      <c r="E248" s="12">
        <v>41262</v>
      </c>
      <c r="F248" s="14" t="s">
        <v>71</v>
      </c>
      <c r="G248" s="12">
        <v>2958101</v>
      </c>
      <c r="H248" s="40"/>
      <c r="I248" s="40"/>
      <c r="J248" s="40"/>
      <c r="K248" s="40"/>
    </row>
    <row r="249" spans="1:11">
      <c r="A249" s="12">
        <v>43244</v>
      </c>
      <c r="B249" s="9" t="s">
        <v>78</v>
      </c>
      <c r="C249" s="9" t="s">
        <v>79</v>
      </c>
      <c r="D249" s="13">
        <v>150</v>
      </c>
      <c r="E249" s="12">
        <v>41262</v>
      </c>
      <c r="F249" s="14" t="s">
        <v>71</v>
      </c>
      <c r="G249" s="12">
        <v>2958101</v>
      </c>
      <c r="H249" s="40"/>
      <c r="I249" s="40"/>
      <c r="J249" s="40"/>
      <c r="K249" s="40"/>
    </row>
    <row r="250" spans="1:11">
      <c r="A250" s="12">
        <v>43245</v>
      </c>
      <c r="B250" s="9" t="s">
        <v>78</v>
      </c>
      <c r="C250" s="9" t="s">
        <v>79</v>
      </c>
      <c r="D250" s="13">
        <v>150</v>
      </c>
      <c r="E250" s="12">
        <v>41262</v>
      </c>
      <c r="F250" s="14" t="s">
        <v>71</v>
      </c>
      <c r="G250" s="12">
        <v>2958101</v>
      </c>
      <c r="H250" s="40"/>
      <c r="I250" s="40"/>
      <c r="J250" s="40"/>
      <c r="K250" s="40"/>
    </row>
    <row r="251" spans="1:11">
      <c r="A251" s="12">
        <v>43246</v>
      </c>
      <c r="B251" s="9" t="s">
        <v>78</v>
      </c>
      <c r="C251" s="9" t="s">
        <v>79</v>
      </c>
      <c r="D251" s="13">
        <v>150</v>
      </c>
      <c r="E251" s="12">
        <v>41262</v>
      </c>
      <c r="F251" s="14" t="s">
        <v>71</v>
      </c>
      <c r="G251" s="12">
        <v>2958101</v>
      </c>
      <c r="H251" s="40"/>
      <c r="I251" s="40"/>
      <c r="J251" s="40"/>
      <c r="K251" s="40"/>
    </row>
    <row r="252" spans="1:11">
      <c r="A252" s="12">
        <v>43247</v>
      </c>
      <c r="B252" s="9" t="s">
        <v>78</v>
      </c>
      <c r="C252" s="9" t="s">
        <v>79</v>
      </c>
      <c r="D252" s="13">
        <v>150</v>
      </c>
      <c r="E252" s="12">
        <v>41262</v>
      </c>
      <c r="F252" s="14" t="s">
        <v>71</v>
      </c>
      <c r="G252" s="12">
        <v>2958101</v>
      </c>
      <c r="H252" s="40"/>
      <c r="I252" s="40"/>
      <c r="J252" s="40"/>
      <c r="K252" s="40"/>
    </row>
    <row r="253" spans="1:11">
      <c r="A253" s="12">
        <v>43248</v>
      </c>
      <c r="B253" s="9" t="s">
        <v>78</v>
      </c>
      <c r="C253" s="9" t="s">
        <v>79</v>
      </c>
      <c r="D253" s="13">
        <v>150</v>
      </c>
      <c r="E253" s="12">
        <v>41262</v>
      </c>
      <c r="F253" s="14" t="s">
        <v>71</v>
      </c>
      <c r="G253" s="12">
        <v>2958101</v>
      </c>
      <c r="H253" s="40"/>
      <c r="I253" s="40"/>
      <c r="J253" s="40"/>
      <c r="K253" s="40"/>
    </row>
    <row r="254" spans="1:11">
      <c r="A254" s="12">
        <v>43249</v>
      </c>
      <c r="B254" s="9" t="s">
        <v>78</v>
      </c>
      <c r="C254" s="9" t="s">
        <v>79</v>
      </c>
      <c r="D254" s="13">
        <v>150</v>
      </c>
      <c r="E254" s="12">
        <v>41262</v>
      </c>
      <c r="F254" s="14" t="s">
        <v>71</v>
      </c>
      <c r="G254" s="12">
        <v>2958101</v>
      </c>
      <c r="H254" s="40"/>
      <c r="I254" s="40"/>
      <c r="J254" s="40"/>
      <c r="K254" s="40"/>
    </row>
    <row r="255" spans="1:11">
      <c r="A255" s="12">
        <v>43250</v>
      </c>
      <c r="B255" s="9" t="s">
        <v>78</v>
      </c>
      <c r="C255" s="9" t="s">
        <v>79</v>
      </c>
      <c r="D255" s="13">
        <v>150</v>
      </c>
      <c r="E255" s="12">
        <v>41262</v>
      </c>
      <c r="F255" s="14" t="s">
        <v>71</v>
      </c>
      <c r="G255" s="12">
        <v>2958101</v>
      </c>
      <c r="H255" s="40"/>
      <c r="I255" s="40"/>
      <c r="J255" s="40"/>
      <c r="K255" s="40"/>
    </row>
    <row r="256" spans="1:11">
      <c r="A256" s="12">
        <v>43251</v>
      </c>
      <c r="B256" s="9" t="s">
        <v>78</v>
      </c>
      <c r="C256" s="9" t="s">
        <v>79</v>
      </c>
      <c r="D256" s="13">
        <v>150</v>
      </c>
      <c r="E256" s="12">
        <v>41262</v>
      </c>
      <c r="F256" s="14" t="s">
        <v>71</v>
      </c>
      <c r="G256" s="12">
        <v>2958101</v>
      </c>
      <c r="H256" s="40"/>
      <c r="I256" s="40"/>
      <c r="J256" s="40"/>
      <c r="K256" s="40"/>
    </row>
    <row r="257" spans="1:11">
      <c r="A257" s="12">
        <v>43221</v>
      </c>
      <c r="B257" s="9" t="s">
        <v>80</v>
      </c>
      <c r="C257" s="9" t="s">
        <v>79</v>
      </c>
      <c r="D257" s="13">
        <v>9</v>
      </c>
      <c r="E257" s="12">
        <v>41274</v>
      </c>
      <c r="F257" s="14" t="s">
        <v>71</v>
      </c>
      <c r="G257" s="12">
        <v>2958101</v>
      </c>
      <c r="H257" s="40"/>
      <c r="I257" s="40"/>
      <c r="J257" s="40"/>
      <c r="K257" s="40"/>
    </row>
    <row r="258" spans="1:11">
      <c r="A258" s="12">
        <v>43222</v>
      </c>
      <c r="B258" s="9" t="s">
        <v>80</v>
      </c>
      <c r="C258" s="9" t="s">
        <v>79</v>
      </c>
      <c r="D258" s="13">
        <v>9</v>
      </c>
      <c r="E258" s="12">
        <v>41274</v>
      </c>
      <c r="F258" s="14" t="s">
        <v>71</v>
      </c>
      <c r="G258" s="12">
        <v>2958101</v>
      </c>
      <c r="H258" s="40"/>
      <c r="I258" s="40"/>
      <c r="J258" s="40"/>
      <c r="K258" s="40"/>
    </row>
    <row r="259" spans="1:11">
      <c r="A259" s="12">
        <v>43223</v>
      </c>
      <c r="B259" s="9" t="s">
        <v>80</v>
      </c>
      <c r="C259" s="9" t="s">
        <v>79</v>
      </c>
      <c r="D259" s="13">
        <v>9</v>
      </c>
      <c r="E259" s="12">
        <v>41274</v>
      </c>
      <c r="F259" s="14" t="s">
        <v>71</v>
      </c>
      <c r="G259" s="12">
        <v>2958101</v>
      </c>
      <c r="H259" s="40"/>
      <c r="I259" s="40"/>
      <c r="J259" s="40"/>
      <c r="K259" s="40"/>
    </row>
    <row r="260" spans="1:11">
      <c r="A260" s="12">
        <v>43224</v>
      </c>
      <c r="B260" s="9" t="s">
        <v>80</v>
      </c>
      <c r="C260" s="9" t="s">
        <v>79</v>
      </c>
      <c r="D260" s="13">
        <v>9</v>
      </c>
      <c r="E260" s="12">
        <v>41274</v>
      </c>
      <c r="F260" s="14" t="s">
        <v>71</v>
      </c>
      <c r="G260" s="12">
        <v>2958101</v>
      </c>
      <c r="H260" s="40"/>
      <c r="I260" s="40"/>
      <c r="J260" s="40"/>
      <c r="K260" s="40"/>
    </row>
    <row r="261" spans="1:11">
      <c r="A261" s="12">
        <v>43225</v>
      </c>
      <c r="B261" s="9" t="s">
        <v>80</v>
      </c>
      <c r="C261" s="9" t="s">
        <v>79</v>
      </c>
      <c r="D261" s="13">
        <v>9</v>
      </c>
      <c r="E261" s="12">
        <v>41274</v>
      </c>
      <c r="F261" s="14" t="s">
        <v>71</v>
      </c>
      <c r="G261" s="12">
        <v>2958101</v>
      </c>
      <c r="H261" s="40"/>
      <c r="I261" s="40"/>
      <c r="J261" s="40"/>
      <c r="K261" s="40"/>
    </row>
    <row r="262" spans="1:11">
      <c r="A262" s="12">
        <v>43226</v>
      </c>
      <c r="B262" s="9" t="s">
        <v>80</v>
      </c>
      <c r="C262" s="9" t="s">
        <v>79</v>
      </c>
      <c r="D262" s="13">
        <v>9</v>
      </c>
      <c r="E262" s="12">
        <v>41274</v>
      </c>
      <c r="F262" s="14" t="s">
        <v>71</v>
      </c>
      <c r="G262" s="12">
        <v>2958101</v>
      </c>
      <c r="H262" s="40"/>
      <c r="I262" s="40"/>
      <c r="J262" s="40"/>
      <c r="K262" s="40"/>
    </row>
    <row r="263" spans="1:11">
      <c r="A263" s="12">
        <v>43227</v>
      </c>
      <c r="B263" s="9" t="s">
        <v>80</v>
      </c>
      <c r="C263" s="9" t="s">
        <v>79</v>
      </c>
      <c r="D263" s="13">
        <v>9</v>
      </c>
      <c r="E263" s="12">
        <v>41274</v>
      </c>
      <c r="F263" s="14" t="s">
        <v>71</v>
      </c>
      <c r="G263" s="12">
        <v>2958101</v>
      </c>
      <c r="H263" s="40"/>
      <c r="I263" s="40"/>
      <c r="J263" s="40"/>
      <c r="K263" s="40"/>
    </row>
    <row r="264" spans="1:11">
      <c r="A264" s="12">
        <v>43228</v>
      </c>
      <c r="B264" s="9" t="s">
        <v>80</v>
      </c>
      <c r="C264" s="9" t="s">
        <v>79</v>
      </c>
      <c r="D264" s="13">
        <v>9</v>
      </c>
      <c r="E264" s="12">
        <v>41274</v>
      </c>
      <c r="F264" s="14" t="s">
        <v>71</v>
      </c>
      <c r="G264" s="12">
        <v>2958101</v>
      </c>
      <c r="H264" s="40"/>
      <c r="I264" s="40"/>
      <c r="J264" s="40"/>
      <c r="K264" s="40"/>
    </row>
    <row r="265" spans="1:11">
      <c r="A265" s="12">
        <v>43229</v>
      </c>
      <c r="B265" s="9" t="s">
        <v>80</v>
      </c>
      <c r="C265" s="9" t="s">
        <v>79</v>
      </c>
      <c r="D265" s="13">
        <v>9</v>
      </c>
      <c r="E265" s="12">
        <v>41274</v>
      </c>
      <c r="F265" s="14" t="s">
        <v>71</v>
      </c>
      <c r="G265" s="12">
        <v>2958101</v>
      </c>
      <c r="H265" s="40"/>
      <c r="I265" s="40"/>
      <c r="J265" s="40"/>
      <c r="K265" s="40"/>
    </row>
    <row r="266" spans="1:11">
      <c r="A266" s="12">
        <v>43230</v>
      </c>
      <c r="B266" s="9" t="s">
        <v>80</v>
      </c>
      <c r="C266" s="9" t="s">
        <v>79</v>
      </c>
      <c r="D266" s="13">
        <v>9</v>
      </c>
      <c r="E266" s="12">
        <v>41274</v>
      </c>
      <c r="F266" s="14" t="s">
        <v>71</v>
      </c>
      <c r="G266" s="12">
        <v>2958101</v>
      </c>
      <c r="H266" s="40"/>
      <c r="I266" s="40"/>
      <c r="J266" s="40"/>
      <c r="K266" s="40"/>
    </row>
    <row r="267" spans="1:11">
      <c r="A267" s="12">
        <v>43231</v>
      </c>
      <c r="B267" s="9" t="s">
        <v>80</v>
      </c>
      <c r="C267" s="9" t="s">
        <v>79</v>
      </c>
      <c r="D267" s="13">
        <v>9</v>
      </c>
      <c r="E267" s="12">
        <v>41274</v>
      </c>
      <c r="F267" s="14" t="s">
        <v>71</v>
      </c>
      <c r="G267" s="12">
        <v>2958101</v>
      </c>
      <c r="H267" s="40"/>
      <c r="I267" s="40"/>
      <c r="J267" s="40"/>
      <c r="K267" s="40"/>
    </row>
    <row r="268" spans="1:11">
      <c r="A268" s="12">
        <v>43232</v>
      </c>
      <c r="B268" s="9" t="s">
        <v>80</v>
      </c>
      <c r="C268" s="9" t="s">
        <v>79</v>
      </c>
      <c r="D268" s="13">
        <v>9</v>
      </c>
      <c r="E268" s="12">
        <v>41274</v>
      </c>
      <c r="F268" s="14" t="s">
        <v>71</v>
      </c>
      <c r="G268" s="12">
        <v>2958101</v>
      </c>
      <c r="H268" s="40"/>
      <c r="I268" s="40"/>
      <c r="J268" s="40"/>
      <c r="K268" s="40"/>
    </row>
    <row r="269" spans="1:11">
      <c r="A269" s="12">
        <v>43233</v>
      </c>
      <c r="B269" s="9" t="s">
        <v>80</v>
      </c>
      <c r="C269" s="9" t="s">
        <v>79</v>
      </c>
      <c r="D269" s="13">
        <v>9</v>
      </c>
      <c r="E269" s="12">
        <v>41274</v>
      </c>
      <c r="F269" s="14" t="s">
        <v>71</v>
      </c>
      <c r="G269" s="12">
        <v>2958101</v>
      </c>
      <c r="H269" s="40"/>
      <c r="I269" s="40"/>
      <c r="J269" s="40"/>
      <c r="K269" s="40"/>
    </row>
    <row r="270" spans="1:11">
      <c r="A270" s="12">
        <v>43234</v>
      </c>
      <c r="B270" s="9" t="s">
        <v>80</v>
      </c>
      <c r="C270" s="9" t="s">
        <v>79</v>
      </c>
      <c r="D270" s="13">
        <v>9</v>
      </c>
      <c r="E270" s="12">
        <v>41274</v>
      </c>
      <c r="F270" s="14" t="s">
        <v>71</v>
      </c>
      <c r="G270" s="12">
        <v>2958101</v>
      </c>
      <c r="H270" s="40"/>
      <c r="I270" s="40"/>
      <c r="J270" s="40"/>
      <c r="K270" s="40"/>
    </row>
    <row r="271" spans="1:11">
      <c r="A271" s="12">
        <v>43235</v>
      </c>
      <c r="B271" s="9" t="s">
        <v>80</v>
      </c>
      <c r="C271" s="9" t="s">
        <v>79</v>
      </c>
      <c r="D271" s="13">
        <v>9</v>
      </c>
      <c r="E271" s="12">
        <v>41274</v>
      </c>
      <c r="F271" s="14" t="s">
        <v>71</v>
      </c>
      <c r="G271" s="12">
        <v>2958101</v>
      </c>
      <c r="H271" s="40"/>
      <c r="I271" s="40"/>
      <c r="J271" s="40"/>
      <c r="K271" s="40"/>
    </row>
    <row r="272" spans="1:11">
      <c r="A272" s="12">
        <v>43236</v>
      </c>
      <c r="B272" s="9" t="s">
        <v>80</v>
      </c>
      <c r="C272" s="9" t="s">
        <v>79</v>
      </c>
      <c r="D272" s="13">
        <v>9</v>
      </c>
      <c r="E272" s="12">
        <v>41274</v>
      </c>
      <c r="F272" s="14" t="s">
        <v>71</v>
      </c>
      <c r="G272" s="12">
        <v>2958101</v>
      </c>
      <c r="H272" s="40"/>
      <c r="I272" s="40"/>
      <c r="J272" s="40"/>
      <c r="K272" s="40"/>
    </row>
    <row r="273" spans="1:11">
      <c r="A273" s="12">
        <v>43237</v>
      </c>
      <c r="B273" s="9" t="s">
        <v>80</v>
      </c>
      <c r="C273" s="9" t="s">
        <v>79</v>
      </c>
      <c r="D273" s="13">
        <v>9</v>
      </c>
      <c r="E273" s="12">
        <v>41274</v>
      </c>
      <c r="F273" s="14" t="s">
        <v>71</v>
      </c>
      <c r="G273" s="12">
        <v>2958101</v>
      </c>
      <c r="H273" s="40"/>
      <c r="I273" s="40"/>
      <c r="J273" s="40"/>
      <c r="K273" s="40"/>
    </row>
    <row r="274" spans="1:11">
      <c r="A274" s="12">
        <v>43238</v>
      </c>
      <c r="B274" s="9" t="s">
        <v>80</v>
      </c>
      <c r="C274" s="9" t="s">
        <v>79</v>
      </c>
      <c r="D274" s="13">
        <v>9</v>
      </c>
      <c r="E274" s="12">
        <v>41274</v>
      </c>
      <c r="F274" s="14" t="s">
        <v>71</v>
      </c>
      <c r="G274" s="12">
        <v>2958101</v>
      </c>
      <c r="H274" s="40"/>
      <c r="I274" s="40"/>
      <c r="J274" s="40"/>
      <c r="K274" s="40"/>
    </row>
    <row r="275" spans="1:11">
      <c r="A275" s="12">
        <v>43239</v>
      </c>
      <c r="B275" s="9" t="s">
        <v>80</v>
      </c>
      <c r="C275" s="9" t="s">
        <v>79</v>
      </c>
      <c r="D275" s="13">
        <v>9</v>
      </c>
      <c r="E275" s="12">
        <v>41274</v>
      </c>
      <c r="F275" s="14" t="s">
        <v>71</v>
      </c>
      <c r="G275" s="12">
        <v>2958101</v>
      </c>
      <c r="H275" s="40"/>
      <c r="I275" s="40"/>
      <c r="J275" s="40"/>
      <c r="K275" s="40"/>
    </row>
    <row r="276" spans="1:11">
      <c r="A276" s="12">
        <v>43240</v>
      </c>
      <c r="B276" s="9" t="s">
        <v>80</v>
      </c>
      <c r="C276" s="9" t="s">
        <v>79</v>
      </c>
      <c r="D276" s="13">
        <v>9</v>
      </c>
      <c r="E276" s="12">
        <v>41274</v>
      </c>
      <c r="F276" s="14" t="s">
        <v>71</v>
      </c>
      <c r="G276" s="12">
        <v>2958101</v>
      </c>
      <c r="H276" s="40"/>
      <c r="I276" s="40"/>
      <c r="J276" s="40"/>
      <c r="K276" s="40"/>
    </row>
    <row r="277" spans="1:11">
      <c r="A277" s="12">
        <v>43241</v>
      </c>
      <c r="B277" s="9" t="s">
        <v>80</v>
      </c>
      <c r="C277" s="9" t="s">
        <v>79</v>
      </c>
      <c r="D277" s="13">
        <v>9</v>
      </c>
      <c r="E277" s="12">
        <v>41274</v>
      </c>
      <c r="F277" s="14" t="s">
        <v>71</v>
      </c>
      <c r="G277" s="12">
        <v>2958101</v>
      </c>
      <c r="H277" s="40"/>
      <c r="I277" s="40"/>
      <c r="J277" s="40"/>
      <c r="K277" s="40"/>
    </row>
    <row r="278" spans="1:11">
      <c r="A278" s="12">
        <v>43242</v>
      </c>
      <c r="B278" s="9" t="s">
        <v>80</v>
      </c>
      <c r="C278" s="9" t="s">
        <v>79</v>
      </c>
      <c r="D278" s="13">
        <v>9</v>
      </c>
      <c r="E278" s="12">
        <v>41274</v>
      </c>
      <c r="F278" s="14" t="s">
        <v>71</v>
      </c>
      <c r="G278" s="12">
        <v>2958101</v>
      </c>
      <c r="H278" s="40"/>
      <c r="I278" s="40"/>
      <c r="J278" s="40"/>
      <c r="K278" s="40"/>
    </row>
    <row r="279" spans="1:11">
      <c r="A279" s="12">
        <v>43243</v>
      </c>
      <c r="B279" s="9" t="s">
        <v>80</v>
      </c>
      <c r="C279" s="9" t="s">
        <v>79</v>
      </c>
      <c r="D279" s="13">
        <v>9</v>
      </c>
      <c r="E279" s="12">
        <v>41274</v>
      </c>
      <c r="F279" s="14" t="s">
        <v>71</v>
      </c>
      <c r="G279" s="12">
        <v>2958101</v>
      </c>
      <c r="H279" s="40"/>
      <c r="I279" s="40"/>
      <c r="J279" s="40"/>
      <c r="K279" s="40"/>
    </row>
    <row r="280" spans="1:11">
      <c r="A280" s="12">
        <v>43244</v>
      </c>
      <c r="B280" s="9" t="s">
        <v>80</v>
      </c>
      <c r="C280" s="9" t="s">
        <v>79</v>
      </c>
      <c r="D280" s="13">
        <v>9</v>
      </c>
      <c r="E280" s="12">
        <v>41274</v>
      </c>
      <c r="F280" s="14" t="s">
        <v>71</v>
      </c>
      <c r="G280" s="12">
        <v>2958101</v>
      </c>
      <c r="H280" s="40"/>
      <c r="I280" s="40"/>
      <c r="J280" s="40"/>
      <c r="K280" s="40"/>
    </row>
    <row r="281" spans="1:11">
      <c r="A281" s="12">
        <v>43245</v>
      </c>
      <c r="B281" s="9" t="s">
        <v>80</v>
      </c>
      <c r="C281" s="9" t="s">
        <v>79</v>
      </c>
      <c r="D281" s="13">
        <v>9</v>
      </c>
      <c r="E281" s="12">
        <v>41274</v>
      </c>
      <c r="F281" s="14" t="s">
        <v>71</v>
      </c>
      <c r="G281" s="12">
        <v>2958101</v>
      </c>
      <c r="H281" s="40"/>
      <c r="I281" s="40"/>
      <c r="J281" s="40"/>
      <c r="K281" s="40"/>
    </row>
    <row r="282" spans="1:11">
      <c r="A282" s="12">
        <v>43246</v>
      </c>
      <c r="B282" s="9" t="s">
        <v>80</v>
      </c>
      <c r="C282" s="9" t="s">
        <v>79</v>
      </c>
      <c r="D282" s="13">
        <v>9</v>
      </c>
      <c r="E282" s="12">
        <v>41274</v>
      </c>
      <c r="F282" s="14" t="s">
        <v>71</v>
      </c>
      <c r="G282" s="12">
        <v>2958101</v>
      </c>
      <c r="H282" s="40"/>
      <c r="I282" s="40"/>
      <c r="J282" s="40"/>
      <c r="K282" s="40"/>
    </row>
    <row r="283" spans="1:11">
      <c r="A283" s="12">
        <v>43247</v>
      </c>
      <c r="B283" s="9" t="s">
        <v>80</v>
      </c>
      <c r="C283" s="9" t="s">
        <v>79</v>
      </c>
      <c r="D283" s="13">
        <v>9</v>
      </c>
      <c r="E283" s="12">
        <v>41274</v>
      </c>
      <c r="F283" s="14" t="s">
        <v>71</v>
      </c>
      <c r="G283" s="12">
        <v>2958101</v>
      </c>
      <c r="H283" s="40"/>
      <c r="I283" s="40"/>
      <c r="J283" s="40"/>
      <c r="K283" s="40"/>
    </row>
    <row r="284" spans="1:11">
      <c r="A284" s="12">
        <v>43248</v>
      </c>
      <c r="B284" s="9" t="s">
        <v>80</v>
      </c>
      <c r="C284" s="9" t="s">
        <v>79</v>
      </c>
      <c r="D284" s="13">
        <v>9</v>
      </c>
      <c r="E284" s="12">
        <v>41274</v>
      </c>
      <c r="F284" s="14" t="s">
        <v>71</v>
      </c>
      <c r="G284" s="12">
        <v>2958101</v>
      </c>
      <c r="H284" s="40"/>
      <c r="I284" s="40"/>
      <c r="J284" s="40"/>
      <c r="K284" s="40"/>
    </row>
    <row r="285" spans="1:11">
      <c r="A285" s="12">
        <v>43249</v>
      </c>
      <c r="B285" s="9" t="s">
        <v>80</v>
      </c>
      <c r="C285" s="9" t="s">
        <v>79</v>
      </c>
      <c r="D285" s="13">
        <v>9</v>
      </c>
      <c r="E285" s="12">
        <v>41274</v>
      </c>
      <c r="F285" s="14" t="s">
        <v>71</v>
      </c>
      <c r="G285" s="12">
        <v>2958101</v>
      </c>
      <c r="H285" s="40"/>
      <c r="I285" s="40"/>
      <c r="J285" s="40"/>
      <c r="K285" s="40"/>
    </row>
    <row r="286" spans="1:11">
      <c r="A286" s="12">
        <v>43250</v>
      </c>
      <c r="B286" s="9" t="s">
        <v>80</v>
      </c>
      <c r="C286" s="9" t="s">
        <v>79</v>
      </c>
      <c r="D286" s="13">
        <v>9</v>
      </c>
      <c r="E286" s="12">
        <v>41274</v>
      </c>
      <c r="F286" s="14" t="s">
        <v>71</v>
      </c>
      <c r="G286" s="12">
        <v>2958101</v>
      </c>
      <c r="H286" s="40"/>
      <c r="I286" s="40"/>
      <c r="J286" s="40"/>
      <c r="K286" s="40"/>
    </row>
    <row r="287" spans="1:11">
      <c r="A287" s="12">
        <v>43251</v>
      </c>
      <c r="B287" s="9" t="s">
        <v>80</v>
      </c>
      <c r="C287" s="9" t="s">
        <v>79</v>
      </c>
      <c r="D287" s="13">
        <v>9</v>
      </c>
      <c r="E287" s="12">
        <v>41274</v>
      </c>
      <c r="F287" s="14" t="s">
        <v>71</v>
      </c>
      <c r="G287" s="12">
        <v>2958101</v>
      </c>
      <c r="H287" s="40"/>
      <c r="I287" s="40"/>
      <c r="J287" s="40"/>
      <c r="K287" s="40"/>
    </row>
    <row r="288" spans="1:11">
      <c r="A288" s="12">
        <v>43221</v>
      </c>
      <c r="B288" s="9" t="s">
        <v>81</v>
      </c>
      <c r="C288" s="9" t="s">
        <v>79</v>
      </c>
      <c r="D288" s="13">
        <v>126</v>
      </c>
      <c r="E288" s="12">
        <v>41274</v>
      </c>
      <c r="F288" s="14" t="s">
        <v>71</v>
      </c>
      <c r="G288" s="12">
        <v>2958101</v>
      </c>
      <c r="H288" s="40"/>
      <c r="I288" s="40"/>
      <c r="J288" s="40"/>
      <c r="K288" s="40"/>
    </row>
    <row r="289" spans="1:11">
      <c r="A289" s="12">
        <v>43222</v>
      </c>
      <c r="B289" s="9" t="s">
        <v>81</v>
      </c>
      <c r="C289" s="9" t="s">
        <v>79</v>
      </c>
      <c r="D289" s="13">
        <v>126</v>
      </c>
      <c r="E289" s="12">
        <v>41274</v>
      </c>
      <c r="F289" s="14" t="s">
        <v>71</v>
      </c>
      <c r="G289" s="12">
        <v>2958101</v>
      </c>
      <c r="H289" s="40"/>
      <c r="I289" s="40"/>
      <c r="J289" s="40"/>
      <c r="K289" s="40"/>
    </row>
    <row r="290" spans="1:11">
      <c r="A290" s="12">
        <v>43223</v>
      </c>
      <c r="B290" s="9" t="s">
        <v>81</v>
      </c>
      <c r="C290" s="9" t="s">
        <v>79</v>
      </c>
      <c r="D290" s="13">
        <v>126</v>
      </c>
      <c r="E290" s="12">
        <v>41274</v>
      </c>
      <c r="F290" s="14" t="s">
        <v>71</v>
      </c>
      <c r="G290" s="12">
        <v>2958101</v>
      </c>
      <c r="H290" s="40"/>
      <c r="I290" s="40"/>
      <c r="J290" s="40"/>
      <c r="K290" s="40"/>
    </row>
    <row r="291" spans="1:11">
      <c r="A291" s="12">
        <v>43224</v>
      </c>
      <c r="B291" s="9" t="s">
        <v>81</v>
      </c>
      <c r="C291" s="9" t="s">
        <v>79</v>
      </c>
      <c r="D291" s="13">
        <v>126</v>
      </c>
      <c r="E291" s="12">
        <v>41274</v>
      </c>
      <c r="F291" s="14" t="s">
        <v>71</v>
      </c>
      <c r="G291" s="12">
        <v>2958101</v>
      </c>
      <c r="H291" s="40"/>
      <c r="I291" s="40"/>
      <c r="J291" s="40"/>
      <c r="K291" s="40"/>
    </row>
    <row r="292" spans="1:11">
      <c r="A292" s="12">
        <v>43225</v>
      </c>
      <c r="B292" s="9" t="s">
        <v>81</v>
      </c>
      <c r="C292" s="9" t="s">
        <v>79</v>
      </c>
      <c r="D292" s="13">
        <v>126</v>
      </c>
      <c r="E292" s="12">
        <v>41274</v>
      </c>
      <c r="F292" s="14" t="s">
        <v>71</v>
      </c>
      <c r="G292" s="12">
        <v>2958101</v>
      </c>
      <c r="H292" s="40"/>
      <c r="I292" s="40"/>
      <c r="J292" s="40"/>
      <c r="K292" s="40"/>
    </row>
    <row r="293" spans="1:11">
      <c r="A293" s="12">
        <v>43226</v>
      </c>
      <c r="B293" s="9" t="s">
        <v>81</v>
      </c>
      <c r="C293" s="9" t="s">
        <v>79</v>
      </c>
      <c r="D293" s="13">
        <v>126</v>
      </c>
      <c r="E293" s="12">
        <v>41274</v>
      </c>
      <c r="F293" s="14" t="s">
        <v>71</v>
      </c>
      <c r="G293" s="12">
        <v>2958101</v>
      </c>
      <c r="H293" s="40"/>
      <c r="I293" s="40"/>
      <c r="J293" s="40"/>
      <c r="K293" s="40"/>
    </row>
    <row r="294" spans="1:11">
      <c r="A294" s="12">
        <v>43227</v>
      </c>
      <c r="B294" s="9" t="s">
        <v>81</v>
      </c>
      <c r="C294" s="9" t="s">
        <v>79</v>
      </c>
      <c r="D294" s="13">
        <v>126</v>
      </c>
      <c r="E294" s="12">
        <v>41274</v>
      </c>
      <c r="F294" s="14" t="s">
        <v>71</v>
      </c>
      <c r="G294" s="12">
        <v>2958101</v>
      </c>
      <c r="H294" s="40"/>
      <c r="I294" s="40"/>
      <c r="J294" s="40"/>
      <c r="K294" s="40"/>
    </row>
    <row r="295" spans="1:11">
      <c r="A295" s="12">
        <v>43228</v>
      </c>
      <c r="B295" s="9" t="s">
        <v>81</v>
      </c>
      <c r="C295" s="9" t="s">
        <v>79</v>
      </c>
      <c r="D295" s="13">
        <v>126</v>
      </c>
      <c r="E295" s="12">
        <v>41274</v>
      </c>
      <c r="F295" s="14" t="s">
        <v>71</v>
      </c>
      <c r="G295" s="12">
        <v>2958101</v>
      </c>
      <c r="H295" s="40"/>
      <c r="I295" s="40"/>
      <c r="J295" s="40"/>
      <c r="K295" s="40"/>
    </row>
    <row r="296" spans="1:11">
      <c r="A296" s="12">
        <v>43229</v>
      </c>
      <c r="B296" s="9" t="s">
        <v>81</v>
      </c>
      <c r="C296" s="9" t="s">
        <v>79</v>
      </c>
      <c r="D296" s="13">
        <v>126</v>
      </c>
      <c r="E296" s="12">
        <v>41274</v>
      </c>
      <c r="F296" s="14" t="s">
        <v>71</v>
      </c>
      <c r="G296" s="12">
        <v>2958101</v>
      </c>
      <c r="H296" s="40"/>
      <c r="I296" s="40"/>
      <c r="J296" s="40"/>
      <c r="K296" s="40"/>
    </row>
    <row r="297" spans="1:11">
      <c r="A297" s="12">
        <v>43230</v>
      </c>
      <c r="B297" s="9" t="s">
        <v>81</v>
      </c>
      <c r="C297" s="9" t="s">
        <v>79</v>
      </c>
      <c r="D297" s="13">
        <v>126</v>
      </c>
      <c r="E297" s="12">
        <v>41274</v>
      </c>
      <c r="F297" s="14" t="s">
        <v>71</v>
      </c>
      <c r="G297" s="12">
        <v>2958101</v>
      </c>
      <c r="H297" s="40"/>
      <c r="I297" s="40"/>
      <c r="J297" s="40"/>
      <c r="K297" s="40"/>
    </row>
    <row r="298" spans="1:11">
      <c r="A298" s="12">
        <v>43231</v>
      </c>
      <c r="B298" s="9" t="s">
        <v>81</v>
      </c>
      <c r="C298" s="9" t="s">
        <v>79</v>
      </c>
      <c r="D298" s="13">
        <v>126</v>
      </c>
      <c r="E298" s="12">
        <v>41274</v>
      </c>
      <c r="F298" s="14" t="s">
        <v>71</v>
      </c>
      <c r="G298" s="12">
        <v>2958101</v>
      </c>
      <c r="H298" s="40"/>
      <c r="I298" s="40"/>
      <c r="J298" s="40"/>
      <c r="K298" s="40"/>
    </row>
    <row r="299" spans="1:11">
      <c r="A299" s="12">
        <v>43232</v>
      </c>
      <c r="B299" s="9" t="s">
        <v>81</v>
      </c>
      <c r="C299" s="9" t="s">
        <v>79</v>
      </c>
      <c r="D299" s="13">
        <v>126</v>
      </c>
      <c r="E299" s="12">
        <v>41274</v>
      </c>
      <c r="F299" s="14" t="s">
        <v>71</v>
      </c>
      <c r="G299" s="12">
        <v>2958101</v>
      </c>
      <c r="H299" s="40"/>
      <c r="I299" s="40"/>
      <c r="J299" s="40"/>
      <c r="K299" s="40"/>
    </row>
    <row r="300" spans="1:11">
      <c r="A300" s="12">
        <v>43233</v>
      </c>
      <c r="B300" s="9" t="s">
        <v>81</v>
      </c>
      <c r="C300" s="9" t="s">
        <v>79</v>
      </c>
      <c r="D300" s="13">
        <v>126</v>
      </c>
      <c r="E300" s="12">
        <v>41274</v>
      </c>
      <c r="F300" s="14" t="s">
        <v>71</v>
      </c>
      <c r="G300" s="12">
        <v>2958101</v>
      </c>
      <c r="H300" s="40"/>
      <c r="I300" s="40"/>
      <c r="J300" s="40"/>
      <c r="K300" s="40"/>
    </row>
    <row r="301" spans="1:11">
      <c r="A301" s="12">
        <v>43234</v>
      </c>
      <c r="B301" s="9" t="s">
        <v>81</v>
      </c>
      <c r="C301" s="9" t="s">
        <v>79</v>
      </c>
      <c r="D301" s="13">
        <v>126</v>
      </c>
      <c r="E301" s="12">
        <v>41274</v>
      </c>
      <c r="F301" s="14" t="s">
        <v>71</v>
      </c>
      <c r="G301" s="12">
        <v>2958101</v>
      </c>
      <c r="H301" s="40"/>
      <c r="I301" s="40"/>
      <c r="J301" s="40"/>
      <c r="K301" s="40"/>
    </row>
    <row r="302" spans="1:11">
      <c r="A302" s="12">
        <v>43235</v>
      </c>
      <c r="B302" s="9" t="s">
        <v>81</v>
      </c>
      <c r="C302" s="9" t="s">
        <v>79</v>
      </c>
      <c r="D302" s="13">
        <v>126</v>
      </c>
      <c r="E302" s="12">
        <v>41274</v>
      </c>
      <c r="F302" s="14" t="s">
        <v>71</v>
      </c>
      <c r="G302" s="12">
        <v>2958101</v>
      </c>
      <c r="H302" s="40"/>
      <c r="I302" s="40"/>
      <c r="J302" s="40"/>
      <c r="K302" s="40"/>
    </row>
    <row r="303" spans="1:11">
      <c r="A303" s="12">
        <v>43236</v>
      </c>
      <c r="B303" s="9" t="s">
        <v>81</v>
      </c>
      <c r="C303" s="9" t="s">
        <v>79</v>
      </c>
      <c r="D303" s="13">
        <v>126</v>
      </c>
      <c r="E303" s="12">
        <v>41274</v>
      </c>
      <c r="F303" s="14" t="s">
        <v>71</v>
      </c>
      <c r="G303" s="12">
        <v>2958101</v>
      </c>
      <c r="H303" s="40"/>
      <c r="I303" s="40"/>
      <c r="J303" s="40"/>
      <c r="K303" s="40"/>
    </row>
    <row r="304" spans="1:11">
      <c r="A304" s="12">
        <v>43237</v>
      </c>
      <c r="B304" s="9" t="s">
        <v>81</v>
      </c>
      <c r="C304" s="9" t="s">
        <v>79</v>
      </c>
      <c r="D304" s="13">
        <v>126</v>
      </c>
      <c r="E304" s="12">
        <v>41274</v>
      </c>
      <c r="F304" s="14" t="s">
        <v>71</v>
      </c>
      <c r="G304" s="12">
        <v>2958101</v>
      </c>
      <c r="H304" s="40"/>
      <c r="I304" s="40"/>
      <c r="J304" s="40"/>
      <c r="K304" s="40"/>
    </row>
    <row r="305" spans="1:11">
      <c r="A305" s="12">
        <v>43238</v>
      </c>
      <c r="B305" s="9" t="s">
        <v>81</v>
      </c>
      <c r="C305" s="9" t="s">
        <v>79</v>
      </c>
      <c r="D305" s="13">
        <v>126</v>
      </c>
      <c r="E305" s="12">
        <v>41274</v>
      </c>
      <c r="F305" s="14" t="s">
        <v>71</v>
      </c>
      <c r="G305" s="12">
        <v>2958101</v>
      </c>
      <c r="H305" s="40"/>
      <c r="I305" s="40"/>
      <c r="J305" s="40"/>
      <c r="K305" s="40"/>
    </row>
    <row r="306" spans="1:11">
      <c r="A306" s="12">
        <v>43239</v>
      </c>
      <c r="B306" s="9" t="s">
        <v>81</v>
      </c>
      <c r="C306" s="9" t="s">
        <v>79</v>
      </c>
      <c r="D306" s="13">
        <v>126</v>
      </c>
      <c r="E306" s="12">
        <v>41274</v>
      </c>
      <c r="F306" s="14" t="s">
        <v>71</v>
      </c>
      <c r="G306" s="12">
        <v>2958101</v>
      </c>
      <c r="H306" s="40"/>
      <c r="I306" s="40"/>
      <c r="J306" s="40"/>
      <c r="K306" s="40"/>
    </row>
    <row r="307" spans="1:11">
      <c r="A307" s="12">
        <v>43240</v>
      </c>
      <c r="B307" s="9" t="s">
        <v>81</v>
      </c>
      <c r="C307" s="9" t="s">
        <v>79</v>
      </c>
      <c r="D307" s="13">
        <v>126</v>
      </c>
      <c r="E307" s="12">
        <v>41274</v>
      </c>
      <c r="F307" s="14" t="s">
        <v>71</v>
      </c>
      <c r="G307" s="12">
        <v>2958101</v>
      </c>
      <c r="H307" s="40"/>
      <c r="I307" s="40"/>
      <c r="J307" s="40"/>
      <c r="K307" s="40"/>
    </row>
    <row r="308" spans="1:11">
      <c r="A308" s="12">
        <v>43241</v>
      </c>
      <c r="B308" s="9" t="s">
        <v>81</v>
      </c>
      <c r="C308" s="9" t="s">
        <v>79</v>
      </c>
      <c r="D308" s="13">
        <v>126</v>
      </c>
      <c r="E308" s="12">
        <v>41274</v>
      </c>
      <c r="F308" s="14" t="s">
        <v>71</v>
      </c>
      <c r="G308" s="12">
        <v>2958101</v>
      </c>
      <c r="H308" s="40"/>
      <c r="I308" s="40"/>
      <c r="J308" s="40"/>
      <c r="K308" s="40"/>
    </row>
    <row r="309" spans="1:11">
      <c r="A309" s="12">
        <v>43242</v>
      </c>
      <c r="B309" s="9" t="s">
        <v>81</v>
      </c>
      <c r="C309" s="9" t="s">
        <v>79</v>
      </c>
      <c r="D309" s="13">
        <v>126</v>
      </c>
      <c r="E309" s="12">
        <v>41274</v>
      </c>
      <c r="F309" s="14" t="s">
        <v>71</v>
      </c>
      <c r="G309" s="12">
        <v>2958101</v>
      </c>
      <c r="H309" s="40"/>
      <c r="I309" s="40"/>
      <c r="J309" s="40"/>
      <c r="K309" s="40"/>
    </row>
    <row r="310" spans="1:11">
      <c r="A310" s="12">
        <v>43243</v>
      </c>
      <c r="B310" s="9" t="s">
        <v>81</v>
      </c>
      <c r="C310" s="9" t="s">
        <v>79</v>
      </c>
      <c r="D310" s="13">
        <v>126</v>
      </c>
      <c r="E310" s="12">
        <v>41274</v>
      </c>
      <c r="F310" s="14" t="s">
        <v>71</v>
      </c>
      <c r="G310" s="12">
        <v>2958101</v>
      </c>
      <c r="H310" s="40"/>
      <c r="I310" s="40"/>
      <c r="J310" s="40"/>
      <c r="K310" s="40"/>
    </row>
    <row r="311" spans="1:11">
      <c r="A311" s="12">
        <v>43244</v>
      </c>
      <c r="B311" s="9" t="s">
        <v>81</v>
      </c>
      <c r="C311" s="9" t="s">
        <v>79</v>
      </c>
      <c r="D311" s="13">
        <v>126</v>
      </c>
      <c r="E311" s="12">
        <v>41274</v>
      </c>
      <c r="F311" s="14" t="s">
        <v>71</v>
      </c>
      <c r="G311" s="12">
        <v>2958101</v>
      </c>
      <c r="H311" s="40"/>
      <c r="I311" s="40"/>
      <c r="J311" s="40"/>
      <c r="K311" s="40"/>
    </row>
    <row r="312" spans="1:11">
      <c r="A312" s="12">
        <v>43245</v>
      </c>
      <c r="B312" s="9" t="s">
        <v>81</v>
      </c>
      <c r="C312" s="9" t="s">
        <v>79</v>
      </c>
      <c r="D312" s="13">
        <v>126</v>
      </c>
      <c r="E312" s="12">
        <v>41274</v>
      </c>
      <c r="F312" s="14" t="s">
        <v>71</v>
      </c>
      <c r="G312" s="12">
        <v>2958101</v>
      </c>
      <c r="H312" s="40"/>
      <c r="I312" s="40"/>
      <c r="J312" s="40"/>
      <c r="K312" s="40"/>
    </row>
    <row r="313" spans="1:11">
      <c r="A313" s="12">
        <v>43246</v>
      </c>
      <c r="B313" s="9" t="s">
        <v>81</v>
      </c>
      <c r="C313" s="9" t="s">
        <v>79</v>
      </c>
      <c r="D313" s="13">
        <v>126</v>
      </c>
      <c r="E313" s="12">
        <v>41274</v>
      </c>
      <c r="F313" s="14" t="s">
        <v>71</v>
      </c>
      <c r="G313" s="12">
        <v>2958101</v>
      </c>
      <c r="H313" s="40"/>
      <c r="I313" s="40"/>
      <c r="J313" s="40"/>
      <c r="K313" s="40"/>
    </row>
    <row r="314" spans="1:11">
      <c r="A314" s="12">
        <v>43247</v>
      </c>
      <c r="B314" s="9" t="s">
        <v>81</v>
      </c>
      <c r="C314" s="9" t="s">
        <v>79</v>
      </c>
      <c r="D314" s="13">
        <v>126</v>
      </c>
      <c r="E314" s="12">
        <v>41274</v>
      </c>
      <c r="F314" s="14" t="s">
        <v>71</v>
      </c>
      <c r="G314" s="12">
        <v>2958101</v>
      </c>
      <c r="H314" s="40"/>
      <c r="I314" s="40"/>
      <c r="J314" s="40"/>
      <c r="K314" s="40"/>
    </row>
    <row r="315" spans="1:11">
      <c r="A315" s="12">
        <v>43248</v>
      </c>
      <c r="B315" s="9" t="s">
        <v>81</v>
      </c>
      <c r="C315" s="9" t="s">
        <v>79</v>
      </c>
      <c r="D315" s="13">
        <v>126</v>
      </c>
      <c r="E315" s="12">
        <v>41274</v>
      </c>
      <c r="F315" s="14" t="s">
        <v>71</v>
      </c>
      <c r="G315" s="12">
        <v>2958101</v>
      </c>
      <c r="H315" s="40"/>
      <c r="I315" s="40"/>
      <c r="J315" s="40"/>
      <c r="K315" s="40"/>
    </row>
    <row r="316" spans="1:11">
      <c r="A316" s="12">
        <v>43249</v>
      </c>
      <c r="B316" s="9" t="s">
        <v>81</v>
      </c>
      <c r="C316" s="9" t="s">
        <v>79</v>
      </c>
      <c r="D316" s="13">
        <v>126</v>
      </c>
      <c r="E316" s="12">
        <v>41274</v>
      </c>
      <c r="F316" s="14" t="s">
        <v>71</v>
      </c>
      <c r="G316" s="12">
        <v>2958101</v>
      </c>
      <c r="H316" s="40"/>
      <c r="I316" s="40"/>
      <c r="J316" s="40"/>
      <c r="K316" s="40"/>
    </row>
    <row r="317" spans="1:11">
      <c r="A317" s="12">
        <v>43250</v>
      </c>
      <c r="B317" s="9" t="s">
        <v>81</v>
      </c>
      <c r="C317" s="9" t="s">
        <v>79</v>
      </c>
      <c r="D317" s="13">
        <v>126</v>
      </c>
      <c r="E317" s="12">
        <v>41274</v>
      </c>
      <c r="F317" s="14" t="s">
        <v>71</v>
      </c>
      <c r="G317" s="12">
        <v>2958101</v>
      </c>
      <c r="H317" s="40"/>
      <c r="I317" s="40"/>
      <c r="J317" s="40"/>
      <c r="K317" s="40"/>
    </row>
    <row r="318" spans="1:11">
      <c r="A318" s="12">
        <v>43251</v>
      </c>
      <c r="B318" s="9" t="s">
        <v>81</v>
      </c>
      <c r="C318" s="9" t="s">
        <v>79</v>
      </c>
      <c r="D318" s="13">
        <v>126</v>
      </c>
      <c r="E318" s="12">
        <v>41274</v>
      </c>
      <c r="F318" s="14" t="s">
        <v>71</v>
      </c>
      <c r="G318" s="12">
        <v>2958101</v>
      </c>
      <c r="H318" s="40"/>
      <c r="I318" s="40"/>
      <c r="J318" s="40"/>
      <c r="K318" s="40"/>
    </row>
    <row r="319" spans="1:11">
      <c r="A319" s="12">
        <v>43221</v>
      </c>
      <c r="B319" s="9" t="s">
        <v>82</v>
      </c>
      <c r="C319" s="9" t="s">
        <v>70</v>
      </c>
      <c r="D319" s="13">
        <v>96</v>
      </c>
      <c r="E319" s="12">
        <v>42670</v>
      </c>
      <c r="F319" s="14" t="s">
        <v>71</v>
      </c>
      <c r="G319" s="12">
        <v>2958101</v>
      </c>
      <c r="H319" s="40"/>
      <c r="I319" s="40"/>
      <c r="J319" s="40"/>
      <c r="K319" s="40"/>
    </row>
    <row r="320" spans="1:11">
      <c r="A320" s="12">
        <v>43222</v>
      </c>
      <c r="B320" s="9" t="s">
        <v>82</v>
      </c>
      <c r="C320" s="9" t="s">
        <v>70</v>
      </c>
      <c r="D320" s="13">
        <v>96</v>
      </c>
      <c r="E320" s="12">
        <v>42670</v>
      </c>
      <c r="F320" s="14" t="s">
        <v>71</v>
      </c>
      <c r="G320" s="12">
        <v>2958101</v>
      </c>
      <c r="H320" s="40"/>
      <c r="I320" s="40"/>
      <c r="J320" s="40"/>
      <c r="K320" s="40"/>
    </row>
    <row r="321" spans="1:11">
      <c r="A321" s="12">
        <v>43223</v>
      </c>
      <c r="B321" s="9" t="s">
        <v>82</v>
      </c>
      <c r="C321" s="9" t="s">
        <v>70</v>
      </c>
      <c r="D321" s="13">
        <v>96</v>
      </c>
      <c r="E321" s="12">
        <v>42670</v>
      </c>
      <c r="F321" s="14" t="s">
        <v>71</v>
      </c>
      <c r="G321" s="12">
        <v>2958101</v>
      </c>
      <c r="H321" s="40"/>
      <c r="I321" s="40"/>
      <c r="J321" s="40"/>
      <c r="K321" s="40"/>
    </row>
    <row r="322" spans="1:11">
      <c r="A322" s="12">
        <v>43224</v>
      </c>
      <c r="B322" s="9" t="s">
        <v>82</v>
      </c>
      <c r="C322" s="9" t="s">
        <v>70</v>
      </c>
      <c r="D322" s="13">
        <v>96</v>
      </c>
      <c r="E322" s="12">
        <v>42670</v>
      </c>
      <c r="F322" s="14" t="s">
        <v>71</v>
      </c>
      <c r="G322" s="12">
        <v>2958101</v>
      </c>
      <c r="H322" s="40"/>
      <c r="I322" s="40"/>
      <c r="J322" s="40"/>
      <c r="K322" s="40"/>
    </row>
    <row r="323" spans="1:11">
      <c r="A323" s="12">
        <v>43225</v>
      </c>
      <c r="B323" s="9" t="s">
        <v>82</v>
      </c>
      <c r="C323" s="9" t="s">
        <v>70</v>
      </c>
      <c r="D323" s="13">
        <v>96</v>
      </c>
      <c r="E323" s="12">
        <v>42670</v>
      </c>
      <c r="F323" s="14" t="s">
        <v>71</v>
      </c>
      <c r="G323" s="12">
        <v>2958101</v>
      </c>
      <c r="H323" s="40"/>
      <c r="I323" s="40"/>
      <c r="J323" s="40"/>
      <c r="K323" s="40"/>
    </row>
    <row r="324" spans="1:11">
      <c r="A324" s="12">
        <v>43226</v>
      </c>
      <c r="B324" s="9" t="s">
        <v>82</v>
      </c>
      <c r="C324" s="9" t="s">
        <v>70</v>
      </c>
      <c r="D324" s="13">
        <v>96</v>
      </c>
      <c r="E324" s="12">
        <v>42670</v>
      </c>
      <c r="F324" s="14" t="s">
        <v>71</v>
      </c>
      <c r="G324" s="12">
        <v>2958101</v>
      </c>
      <c r="H324" s="40"/>
      <c r="I324" s="40"/>
      <c r="J324" s="40"/>
      <c r="K324" s="40"/>
    </row>
    <row r="325" spans="1:11">
      <c r="A325" s="12">
        <v>43227</v>
      </c>
      <c r="B325" s="9" t="s">
        <v>82</v>
      </c>
      <c r="C325" s="9" t="s">
        <v>70</v>
      </c>
      <c r="D325" s="13">
        <v>96</v>
      </c>
      <c r="E325" s="12">
        <v>42670</v>
      </c>
      <c r="F325" s="14" t="s">
        <v>71</v>
      </c>
      <c r="G325" s="12">
        <v>2958101</v>
      </c>
      <c r="H325" s="40"/>
      <c r="I325" s="40"/>
      <c r="J325" s="40"/>
      <c r="K325" s="40"/>
    </row>
    <row r="326" spans="1:11">
      <c r="A326" s="12">
        <v>43228</v>
      </c>
      <c r="B326" s="9" t="s">
        <v>82</v>
      </c>
      <c r="C326" s="9" t="s">
        <v>70</v>
      </c>
      <c r="D326" s="13">
        <v>96</v>
      </c>
      <c r="E326" s="12">
        <v>42670</v>
      </c>
      <c r="F326" s="14" t="s">
        <v>71</v>
      </c>
      <c r="G326" s="12">
        <v>2958101</v>
      </c>
      <c r="H326" s="40"/>
      <c r="I326" s="40"/>
      <c r="J326" s="40"/>
      <c r="K326" s="40"/>
    </row>
    <row r="327" spans="1:11">
      <c r="A327" s="12">
        <v>43229</v>
      </c>
      <c r="B327" s="9" t="s">
        <v>82</v>
      </c>
      <c r="C327" s="9" t="s">
        <v>70</v>
      </c>
      <c r="D327" s="13">
        <v>96</v>
      </c>
      <c r="E327" s="12">
        <v>42670</v>
      </c>
      <c r="F327" s="14" t="s">
        <v>71</v>
      </c>
      <c r="G327" s="12">
        <v>2958101</v>
      </c>
      <c r="H327" s="40"/>
      <c r="I327" s="40"/>
      <c r="J327" s="40"/>
      <c r="K327" s="40"/>
    </row>
    <row r="328" spans="1:11">
      <c r="A328" s="12">
        <v>43230</v>
      </c>
      <c r="B328" s="9" t="s">
        <v>82</v>
      </c>
      <c r="C328" s="9" t="s">
        <v>70</v>
      </c>
      <c r="D328" s="13">
        <v>96</v>
      </c>
      <c r="E328" s="12">
        <v>42670</v>
      </c>
      <c r="F328" s="14" t="s">
        <v>71</v>
      </c>
      <c r="G328" s="12">
        <v>2958101</v>
      </c>
      <c r="H328" s="40"/>
      <c r="I328" s="40"/>
      <c r="J328" s="40"/>
      <c r="K328" s="40"/>
    </row>
    <row r="329" spans="1:11">
      <c r="A329" s="12">
        <v>43231</v>
      </c>
      <c r="B329" s="9" t="s">
        <v>82</v>
      </c>
      <c r="C329" s="9" t="s">
        <v>70</v>
      </c>
      <c r="D329" s="13">
        <v>96</v>
      </c>
      <c r="E329" s="12">
        <v>42670</v>
      </c>
      <c r="F329" s="14" t="s">
        <v>71</v>
      </c>
      <c r="G329" s="12">
        <v>2958101</v>
      </c>
      <c r="H329" s="40"/>
      <c r="I329" s="40"/>
      <c r="J329" s="40"/>
      <c r="K329" s="40"/>
    </row>
    <row r="330" spans="1:11">
      <c r="A330" s="12">
        <v>43232</v>
      </c>
      <c r="B330" s="9" t="s">
        <v>82</v>
      </c>
      <c r="C330" s="9" t="s">
        <v>70</v>
      </c>
      <c r="D330" s="13">
        <v>96</v>
      </c>
      <c r="E330" s="12">
        <v>42670</v>
      </c>
      <c r="F330" s="14" t="s">
        <v>71</v>
      </c>
      <c r="G330" s="12">
        <v>2958101</v>
      </c>
      <c r="H330" s="40"/>
      <c r="I330" s="40"/>
      <c r="J330" s="40"/>
      <c r="K330" s="40"/>
    </row>
    <row r="331" spans="1:11">
      <c r="A331" s="12">
        <v>43233</v>
      </c>
      <c r="B331" s="9" t="s">
        <v>82</v>
      </c>
      <c r="C331" s="9" t="s">
        <v>70</v>
      </c>
      <c r="D331" s="13">
        <v>96</v>
      </c>
      <c r="E331" s="12">
        <v>42670</v>
      </c>
      <c r="F331" s="14" t="s">
        <v>71</v>
      </c>
      <c r="G331" s="12">
        <v>2958101</v>
      </c>
      <c r="H331" s="40"/>
      <c r="I331" s="40"/>
      <c r="J331" s="40"/>
      <c r="K331" s="40"/>
    </row>
    <row r="332" spans="1:11">
      <c r="A332" s="12">
        <v>43234</v>
      </c>
      <c r="B332" s="9" t="s">
        <v>82</v>
      </c>
      <c r="C332" s="9" t="s">
        <v>70</v>
      </c>
      <c r="D332" s="13">
        <v>96</v>
      </c>
      <c r="E332" s="12">
        <v>42670</v>
      </c>
      <c r="F332" s="14" t="s">
        <v>71</v>
      </c>
      <c r="G332" s="12">
        <v>2958101</v>
      </c>
      <c r="H332" s="40"/>
      <c r="I332" s="40"/>
      <c r="J332" s="40"/>
      <c r="K332" s="40"/>
    </row>
    <row r="333" spans="1:11">
      <c r="A333" s="12">
        <v>43235</v>
      </c>
      <c r="B333" s="9" t="s">
        <v>82</v>
      </c>
      <c r="C333" s="9" t="s">
        <v>70</v>
      </c>
      <c r="D333" s="13">
        <v>96</v>
      </c>
      <c r="E333" s="12">
        <v>42670</v>
      </c>
      <c r="F333" s="14" t="s">
        <v>71</v>
      </c>
      <c r="G333" s="12">
        <v>2958101</v>
      </c>
      <c r="H333" s="40"/>
      <c r="I333" s="40"/>
      <c r="J333" s="40"/>
      <c r="K333" s="40"/>
    </row>
    <row r="334" spans="1:11">
      <c r="A334" s="12">
        <v>43236</v>
      </c>
      <c r="B334" s="9" t="s">
        <v>82</v>
      </c>
      <c r="C334" s="9" t="s">
        <v>70</v>
      </c>
      <c r="D334" s="13">
        <v>96</v>
      </c>
      <c r="E334" s="12">
        <v>42670</v>
      </c>
      <c r="F334" s="14" t="s">
        <v>71</v>
      </c>
      <c r="G334" s="12">
        <v>2958101</v>
      </c>
      <c r="H334" s="40"/>
      <c r="I334" s="40"/>
      <c r="J334" s="40"/>
      <c r="K334" s="40"/>
    </row>
    <row r="335" spans="1:11">
      <c r="A335" s="12">
        <v>43237</v>
      </c>
      <c r="B335" s="9" t="s">
        <v>82</v>
      </c>
      <c r="C335" s="9" t="s">
        <v>70</v>
      </c>
      <c r="D335" s="13">
        <v>96</v>
      </c>
      <c r="E335" s="12">
        <v>42670</v>
      </c>
      <c r="F335" s="14" t="s">
        <v>71</v>
      </c>
      <c r="G335" s="12">
        <v>2958101</v>
      </c>
      <c r="H335" s="40"/>
      <c r="I335" s="40"/>
      <c r="J335" s="40"/>
      <c r="K335" s="40"/>
    </row>
    <row r="336" spans="1:11">
      <c r="A336" s="12">
        <v>43238</v>
      </c>
      <c r="B336" s="9" t="s">
        <v>82</v>
      </c>
      <c r="C336" s="9" t="s">
        <v>70</v>
      </c>
      <c r="D336" s="13">
        <v>96</v>
      </c>
      <c r="E336" s="12">
        <v>42670</v>
      </c>
      <c r="F336" s="14" t="s">
        <v>71</v>
      </c>
      <c r="G336" s="12">
        <v>2958101</v>
      </c>
      <c r="H336" s="40"/>
      <c r="I336" s="40"/>
      <c r="J336" s="40"/>
      <c r="K336" s="40"/>
    </row>
    <row r="337" spans="1:11">
      <c r="A337" s="12">
        <v>43239</v>
      </c>
      <c r="B337" s="9" t="s">
        <v>82</v>
      </c>
      <c r="C337" s="9" t="s">
        <v>70</v>
      </c>
      <c r="D337" s="13">
        <v>96</v>
      </c>
      <c r="E337" s="12">
        <v>42670</v>
      </c>
      <c r="F337" s="14" t="s">
        <v>71</v>
      </c>
      <c r="G337" s="12">
        <v>2958101</v>
      </c>
      <c r="H337" s="40"/>
      <c r="I337" s="40"/>
      <c r="J337" s="40"/>
      <c r="K337" s="40"/>
    </row>
    <row r="338" spans="1:11">
      <c r="A338" s="12">
        <v>43240</v>
      </c>
      <c r="B338" s="9" t="s">
        <v>82</v>
      </c>
      <c r="C338" s="9" t="s">
        <v>70</v>
      </c>
      <c r="D338" s="13">
        <v>96</v>
      </c>
      <c r="E338" s="12">
        <v>42670</v>
      </c>
      <c r="F338" s="14" t="s">
        <v>71</v>
      </c>
      <c r="G338" s="12">
        <v>2958101</v>
      </c>
      <c r="H338" s="40"/>
      <c r="I338" s="40"/>
      <c r="J338" s="40"/>
      <c r="K338" s="40"/>
    </row>
    <row r="339" spans="1:11">
      <c r="A339" s="12">
        <v>43241</v>
      </c>
      <c r="B339" s="9" t="s">
        <v>82</v>
      </c>
      <c r="C339" s="9" t="s">
        <v>70</v>
      </c>
      <c r="D339" s="13">
        <v>96</v>
      </c>
      <c r="E339" s="12">
        <v>42670</v>
      </c>
      <c r="F339" s="14" t="s">
        <v>71</v>
      </c>
      <c r="G339" s="12">
        <v>2958101</v>
      </c>
      <c r="H339" s="40"/>
      <c r="I339" s="40"/>
      <c r="J339" s="40"/>
      <c r="K339" s="40"/>
    </row>
    <row r="340" spans="1:11">
      <c r="A340" s="12">
        <v>43242</v>
      </c>
      <c r="B340" s="9" t="s">
        <v>82</v>
      </c>
      <c r="C340" s="9" t="s">
        <v>70</v>
      </c>
      <c r="D340" s="13">
        <v>96</v>
      </c>
      <c r="E340" s="12">
        <v>42670</v>
      </c>
      <c r="F340" s="14" t="s">
        <v>71</v>
      </c>
      <c r="G340" s="12">
        <v>2958101</v>
      </c>
      <c r="H340" s="40"/>
      <c r="I340" s="40"/>
      <c r="J340" s="40"/>
      <c r="K340" s="40"/>
    </row>
    <row r="341" spans="1:11">
      <c r="A341" s="12">
        <v>43243</v>
      </c>
      <c r="B341" s="9" t="s">
        <v>82</v>
      </c>
      <c r="C341" s="9" t="s">
        <v>70</v>
      </c>
      <c r="D341" s="13">
        <v>96</v>
      </c>
      <c r="E341" s="12">
        <v>42670</v>
      </c>
      <c r="F341" s="14" t="s">
        <v>71</v>
      </c>
      <c r="G341" s="12">
        <v>2958101</v>
      </c>
      <c r="H341" s="40"/>
      <c r="I341" s="40"/>
      <c r="J341" s="40"/>
      <c r="K341" s="40"/>
    </row>
    <row r="342" spans="1:11">
      <c r="A342" s="12">
        <v>43244</v>
      </c>
      <c r="B342" s="9" t="s">
        <v>82</v>
      </c>
      <c r="C342" s="9" t="s">
        <v>70</v>
      </c>
      <c r="D342" s="13">
        <v>96</v>
      </c>
      <c r="E342" s="12">
        <v>42670</v>
      </c>
      <c r="F342" s="14" t="s">
        <v>71</v>
      </c>
      <c r="G342" s="12">
        <v>2958101</v>
      </c>
      <c r="H342" s="40"/>
      <c r="I342" s="40"/>
      <c r="J342" s="40"/>
      <c r="K342" s="40"/>
    </row>
    <row r="343" spans="1:11">
      <c r="A343" s="12">
        <v>43245</v>
      </c>
      <c r="B343" s="9" t="s">
        <v>82</v>
      </c>
      <c r="C343" s="9" t="s">
        <v>70</v>
      </c>
      <c r="D343" s="13">
        <v>96</v>
      </c>
      <c r="E343" s="12">
        <v>42670</v>
      </c>
      <c r="F343" s="14" t="s">
        <v>71</v>
      </c>
      <c r="G343" s="12">
        <v>2958101</v>
      </c>
      <c r="H343" s="40"/>
      <c r="I343" s="40"/>
      <c r="J343" s="40"/>
      <c r="K343" s="40"/>
    </row>
    <row r="344" spans="1:11">
      <c r="A344" s="12">
        <v>43246</v>
      </c>
      <c r="B344" s="9" t="s">
        <v>82</v>
      </c>
      <c r="C344" s="9" t="s">
        <v>70</v>
      </c>
      <c r="D344" s="13">
        <v>96</v>
      </c>
      <c r="E344" s="12">
        <v>42670</v>
      </c>
      <c r="F344" s="14" t="s">
        <v>71</v>
      </c>
      <c r="G344" s="12">
        <v>2958101</v>
      </c>
      <c r="H344" s="40"/>
      <c r="I344" s="40"/>
      <c r="J344" s="40"/>
      <c r="K344" s="40"/>
    </row>
    <row r="345" spans="1:11">
      <c r="A345" s="12">
        <v>43247</v>
      </c>
      <c r="B345" s="9" t="s">
        <v>82</v>
      </c>
      <c r="C345" s="9" t="s">
        <v>70</v>
      </c>
      <c r="D345" s="13">
        <v>96</v>
      </c>
      <c r="E345" s="12">
        <v>42670</v>
      </c>
      <c r="F345" s="14" t="s">
        <v>71</v>
      </c>
      <c r="G345" s="12">
        <v>2958101</v>
      </c>
      <c r="H345" s="40"/>
      <c r="I345" s="40"/>
      <c r="J345" s="40"/>
      <c r="K345" s="40"/>
    </row>
    <row r="346" spans="1:11">
      <c r="A346" s="12">
        <v>43248</v>
      </c>
      <c r="B346" s="9" t="s">
        <v>82</v>
      </c>
      <c r="C346" s="9" t="s">
        <v>70</v>
      </c>
      <c r="D346" s="13">
        <v>96</v>
      </c>
      <c r="E346" s="12">
        <v>42670</v>
      </c>
      <c r="F346" s="14" t="s">
        <v>71</v>
      </c>
      <c r="G346" s="12">
        <v>2958101</v>
      </c>
      <c r="H346" s="40"/>
      <c r="I346" s="40"/>
      <c r="J346" s="40"/>
      <c r="K346" s="40"/>
    </row>
    <row r="347" spans="1:11">
      <c r="A347" s="12">
        <v>43249</v>
      </c>
      <c r="B347" s="9" t="s">
        <v>82</v>
      </c>
      <c r="C347" s="9" t="s">
        <v>70</v>
      </c>
      <c r="D347" s="13">
        <v>96</v>
      </c>
      <c r="E347" s="12">
        <v>42670</v>
      </c>
      <c r="F347" s="14" t="s">
        <v>71</v>
      </c>
      <c r="G347" s="12">
        <v>2958101</v>
      </c>
      <c r="H347" s="40"/>
      <c r="I347" s="40"/>
      <c r="J347" s="40"/>
      <c r="K347" s="40"/>
    </row>
    <row r="348" spans="1:11">
      <c r="A348" s="12">
        <v>43250</v>
      </c>
      <c r="B348" s="9" t="s">
        <v>82</v>
      </c>
      <c r="C348" s="9" t="s">
        <v>70</v>
      </c>
      <c r="D348" s="13">
        <v>96</v>
      </c>
      <c r="E348" s="12">
        <v>42670</v>
      </c>
      <c r="F348" s="14" t="s">
        <v>71</v>
      </c>
      <c r="G348" s="12">
        <v>2958101</v>
      </c>
      <c r="H348" s="40"/>
      <c r="I348" s="40"/>
      <c r="J348" s="40"/>
      <c r="K348" s="40"/>
    </row>
    <row r="349" spans="1:11">
      <c r="A349" s="12">
        <v>43251</v>
      </c>
      <c r="B349" s="9" t="s">
        <v>82</v>
      </c>
      <c r="C349" s="9" t="s">
        <v>70</v>
      </c>
      <c r="D349" s="13">
        <v>96</v>
      </c>
      <c r="E349" s="12">
        <v>42670</v>
      </c>
      <c r="F349" s="14" t="s">
        <v>71</v>
      </c>
      <c r="G349" s="12">
        <v>2958101</v>
      </c>
      <c r="H349" s="40"/>
      <c r="I349" s="40"/>
      <c r="J349" s="40"/>
      <c r="K349" s="40"/>
    </row>
    <row r="350" spans="1:11">
      <c r="A350" s="12">
        <v>43221</v>
      </c>
      <c r="B350" s="9" t="s">
        <v>83</v>
      </c>
      <c r="C350" s="9" t="s">
        <v>70</v>
      </c>
      <c r="D350" s="13">
        <v>74</v>
      </c>
      <c r="E350" s="12">
        <v>42670</v>
      </c>
      <c r="F350" s="14" t="s">
        <v>71</v>
      </c>
      <c r="G350" s="12">
        <v>2958101</v>
      </c>
      <c r="H350" s="40"/>
      <c r="I350" s="40"/>
      <c r="J350" s="40"/>
      <c r="K350" s="40"/>
    </row>
    <row r="351" spans="1:11">
      <c r="A351" s="12">
        <v>43222</v>
      </c>
      <c r="B351" s="9" t="s">
        <v>83</v>
      </c>
      <c r="C351" s="9" t="s">
        <v>70</v>
      </c>
      <c r="D351" s="13">
        <v>74</v>
      </c>
      <c r="E351" s="12">
        <v>42670</v>
      </c>
      <c r="F351" s="14" t="s">
        <v>71</v>
      </c>
      <c r="G351" s="12">
        <v>2958101</v>
      </c>
      <c r="H351" s="40"/>
      <c r="I351" s="40"/>
      <c r="J351" s="40"/>
      <c r="K351" s="40"/>
    </row>
    <row r="352" spans="1:11">
      <c r="A352" s="12">
        <v>43223</v>
      </c>
      <c r="B352" s="9" t="s">
        <v>83</v>
      </c>
      <c r="C352" s="9" t="s">
        <v>70</v>
      </c>
      <c r="D352" s="13">
        <v>74</v>
      </c>
      <c r="E352" s="12">
        <v>42670</v>
      </c>
      <c r="F352" s="14" t="s">
        <v>71</v>
      </c>
      <c r="G352" s="12">
        <v>2958101</v>
      </c>
      <c r="H352" s="40"/>
      <c r="I352" s="40"/>
      <c r="J352" s="40"/>
      <c r="K352" s="40"/>
    </row>
    <row r="353" spans="1:11">
      <c r="A353" s="12">
        <v>43224</v>
      </c>
      <c r="B353" s="9" t="s">
        <v>83</v>
      </c>
      <c r="C353" s="9" t="s">
        <v>70</v>
      </c>
      <c r="D353" s="13">
        <v>74</v>
      </c>
      <c r="E353" s="12">
        <v>42670</v>
      </c>
      <c r="F353" s="14" t="s">
        <v>71</v>
      </c>
      <c r="G353" s="12">
        <v>2958101</v>
      </c>
      <c r="H353" s="40"/>
      <c r="I353" s="40"/>
      <c r="J353" s="40"/>
      <c r="K353" s="40"/>
    </row>
    <row r="354" spans="1:11">
      <c r="A354" s="12">
        <v>43225</v>
      </c>
      <c r="B354" s="9" t="s">
        <v>83</v>
      </c>
      <c r="C354" s="9" t="s">
        <v>70</v>
      </c>
      <c r="D354" s="13">
        <v>74</v>
      </c>
      <c r="E354" s="12">
        <v>42670</v>
      </c>
      <c r="F354" s="14" t="s">
        <v>71</v>
      </c>
      <c r="G354" s="12">
        <v>2958101</v>
      </c>
      <c r="H354" s="40"/>
      <c r="I354" s="40"/>
      <c r="J354" s="40"/>
      <c r="K354" s="40"/>
    </row>
    <row r="355" spans="1:11">
      <c r="A355" s="12">
        <v>43226</v>
      </c>
      <c r="B355" s="9" t="s">
        <v>83</v>
      </c>
      <c r="C355" s="9" t="s">
        <v>70</v>
      </c>
      <c r="D355" s="13">
        <v>74</v>
      </c>
      <c r="E355" s="12">
        <v>42670</v>
      </c>
      <c r="F355" s="14" t="s">
        <v>71</v>
      </c>
      <c r="G355" s="12">
        <v>2958101</v>
      </c>
      <c r="H355" s="40"/>
      <c r="I355" s="40"/>
      <c r="J355" s="40"/>
      <c r="K355" s="40"/>
    </row>
    <row r="356" spans="1:11">
      <c r="A356" s="12">
        <v>43227</v>
      </c>
      <c r="B356" s="9" t="s">
        <v>83</v>
      </c>
      <c r="C356" s="9" t="s">
        <v>70</v>
      </c>
      <c r="D356" s="13">
        <v>74</v>
      </c>
      <c r="E356" s="12">
        <v>42670</v>
      </c>
      <c r="F356" s="14" t="s">
        <v>71</v>
      </c>
      <c r="G356" s="12">
        <v>2958101</v>
      </c>
      <c r="H356" s="40"/>
      <c r="I356" s="40"/>
      <c r="J356" s="40"/>
      <c r="K356" s="40"/>
    </row>
    <row r="357" spans="1:11">
      <c r="A357" s="12">
        <v>43228</v>
      </c>
      <c r="B357" s="9" t="s">
        <v>83</v>
      </c>
      <c r="C357" s="9" t="s">
        <v>70</v>
      </c>
      <c r="D357" s="13">
        <v>74</v>
      </c>
      <c r="E357" s="12">
        <v>42670</v>
      </c>
      <c r="F357" s="14" t="s">
        <v>71</v>
      </c>
      <c r="G357" s="12">
        <v>2958101</v>
      </c>
      <c r="H357" s="40"/>
      <c r="I357" s="40"/>
      <c r="J357" s="40"/>
      <c r="K357" s="40"/>
    </row>
    <row r="358" spans="1:11">
      <c r="A358" s="12">
        <v>43229</v>
      </c>
      <c r="B358" s="9" t="s">
        <v>83</v>
      </c>
      <c r="C358" s="9" t="s">
        <v>70</v>
      </c>
      <c r="D358" s="13">
        <v>74</v>
      </c>
      <c r="E358" s="12">
        <v>42670</v>
      </c>
      <c r="F358" s="14" t="s">
        <v>71</v>
      </c>
      <c r="G358" s="12">
        <v>2958101</v>
      </c>
      <c r="H358" s="40"/>
      <c r="I358" s="40"/>
      <c r="J358" s="40"/>
      <c r="K358" s="40"/>
    </row>
    <row r="359" spans="1:11">
      <c r="A359" s="12">
        <v>43230</v>
      </c>
      <c r="B359" s="9" t="s">
        <v>83</v>
      </c>
      <c r="C359" s="9" t="s">
        <v>70</v>
      </c>
      <c r="D359" s="13">
        <v>74</v>
      </c>
      <c r="E359" s="12">
        <v>42670</v>
      </c>
      <c r="F359" s="14" t="s">
        <v>71</v>
      </c>
      <c r="G359" s="12">
        <v>2958101</v>
      </c>
      <c r="H359" s="40"/>
      <c r="I359" s="40"/>
      <c r="J359" s="40"/>
      <c r="K359" s="40"/>
    </row>
    <row r="360" spans="1:11">
      <c r="A360" s="12">
        <v>43231</v>
      </c>
      <c r="B360" s="9" t="s">
        <v>83</v>
      </c>
      <c r="C360" s="9" t="s">
        <v>70</v>
      </c>
      <c r="D360" s="13">
        <v>74</v>
      </c>
      <c r="E360" s="12">
        <v>42670</v>
      </c>
      <c r="F360" s="14" t="s">
        <v>71</v>
      </c>
      <c r="G360" s="12">
        <v>2958101</v>
      </c>
      <c r="H360" s="40"/>
      <c r="I360" s="40"/>
      <c r="J360" s="40"/>
      <c r="K360" s="40"/>
    </row>
    <row r="361" spans="1:11">
      <c r="A361" s="12">
        <v>43232</v>
      </c>
      <c r="B361" s="9" t="s">
        <v>83</v>
      </c>
      <c r="C361" s="9" t="s">
        <v>70</v>
      </c>
      <c r="D361" s="13">
        <v>74</v>
      </c>
      <c r="E361" s="12">
        <v>42670</v>
      </c>
      <c r="F361" s="14" t="s">
        <v>71</v>
      </c>
      <c r="G361" s="12">
        <v>2958101</v>
      </c>
      <c r="H361" s="40"/>
      <c r="I361" s="40"/>
      <c r="J361" s="40"/>
      <c r="K361" s="40"/>
    </row>
    <row r="362" spans="1:11">
      <c r="A362" s="12">
        <v>43233</v>
      </c>
      <c r="B362" s="9" t="s">
        <v>83</v>
      </c>
      <c r="C362" s="9" t="s">
        <v>70</v>
      </c>
      <c r="D362" s="13">
        <v>74</v>
      </c>
      <c r="E362" s="12">
        <v>42670</v>
      </c>
      <c r="F362" s="14" t="s">
        <v>71</v>
      </c>
      <c r="G362" s="12">
        <v>2958101</v>
      </c>
      <c r="H362" s="40"/>
      <c r="I362" s="40"/>
      <c r="J362" s="40"/>
      <c r="K362" s="40"/>
    </row>
    <row r="363" spans="1:11">
      <c r="A363" s="12">
        <v>43234</v>
      </c>
      <c r="B363" s="9" t="s">
        <v>83</v>
      </c>
      <c r="C363" s="9" t="s">
        <v>70</v>
      </c>
      <c r="D363" s="13">
        <v>74</v>
      </c>
      <c r="E363" s="12">
        <v>42670</v>
      </c>
      <c r="F363" s="14" t="s">
        <v>71</v>
      </c>
      <c r="G363" s="12">
        <v>2958101</v>
      </c>
      <c r="H363" s="40"/>
      <c r="I363" s="40"/>
      <c r="J363" s="40"/>
      <c r="K363" s="40"/>
    </row>
    <row r="364" spans="1:11">
      <c r="A364" s="12">
        <v>43235</v>
      </c>
      <c r="B364" s="9" t="s">
        <v>83</v>
      </c>
      <c r="C364" s="9" t="s">
        <v>70</v>
      </c>
      <c r="D364" s="13">
        <v>74</v>
      </c>
      <c r="E364" s="12">
        <v>42670</v>
      </c>
      <c r="F364" s="14" t="s">
        <v>71</v>
      </c>
      <c r="G364" s="12">
        <v>2958101</v>
      </c>
      <c r="H364" s="40"/>
      <c r="I364" s="40"/>
      <c r="J364" s="40"/>
      <c r="K364" s="40"/>
    </row>
    <row r="365" spans="1:11">
      <c r="A365" s="12">
        <v>43236</v>
      </c>
      <c r="B365" s="9" t="s">
        <v>83</v>
      </c>
      <c r="C365" s="9" t="s">
        <v>70</v>
      </c>
      <c r="D365" s="13">
        <v>74</v>
      </c>
      <c r="E365" s="12">
        <v>42670</v>
      </c>
      <c r="F365" s="14" t="s">
        <v>71</v>
      </c>
      <c r="G365" s="12">
        <v>2958101</v>
      </c>
      <c r="H365" s="40"/>
      <c r="I365" s="40"/>
      <c r="J365" s="40"/>
      <c r="K365" s="40"/>
    </row>
    <row r="366" spans="1:11">
      <c r="A366" s="12">
        <v>43237</v>
      </c>
      <c r="B366" s="9" t="s">
        <v>83</v>
      </c>
      <c r="C366" s="9" t="s">
        <v>70</v>
      </c>
      <c r="D366" s="13">
        <v>74</v>
      </c>
      <c r="E366" s="12">
        <v>42670</v>
      </c>
      <c r="F366" s="14" t="s">
        <v>71</v>
      </c>
      <c r="G366" s="12">
        <v>2958101</v>
      </c>
      <c r="H366" s="40"/>
      <c r="I366" s="40"/>
      <c r="J366" s="40"/>
      <c r="K366" s="40"/>
    </row>
    <row r="367" spans="1:11">
      <c r="A367" s="12">
        <v>43238</v>
      </c>
      <c r="B367" s="9" t="s">
        <v>83</v>
      </c>
      <c r="C367" s="9" t="s">
        <v>70</v>
      </c>
      <c r="D367" s="13">
        <v>74</v>
      </c>
      <c r="E367" s="12">
        <v>42670</v>
      </c>
      <c r="F367" s="14" t="s">
        <v>71</v>
      </c>
      <c r="G367" s="12">
        <v>2958101</v>
      </c>
      <c r="H367" s="40"/>
      <c r="I367" s="40"/>
      <c r="J367" s="40"/>
      <c r="K367" s="40"/>
    </row>
    <row r="368" spans="1:11">
      <c r="A368" s="12">
        <v>43239</v>
      </c>
      <c r="B368" s="9" t="s">
        <v>83</v>
      </c>
      <c r="C368" s="9" t="s">
        <v>70</v>
      </c>
      <c r="D368" s="13">
        <v>74</v>
      </c>
      <c r="E368" s="12">
        <v>42670</v>
      </c>
      <c r="F368" s="14" t="s">
        <v>71</v>
      </c>
      <c r="G368" s="12">
        <v>2958101</v>
      </c>
      <c r="H368" s="40"/>
      <c r="I368" s="40"/>
      <c r="J368" s="40"/>
      <c r="K368" s="40"/>
    </row>
    <row r="369" spans="1:11">
      <c r="A369" s="12">
        <v>43240</v>
      </c>
      <c r="B369" s="9" t="s">
        <v>83</v>
      </c>
      <c r="C369" s="9" t="s">
        <v>70</v>
      </c>
      <c r="D369" s="13">
        <v>74</v>
      </c>
      <c r="E369" s="12">
        <v>42670</v>
      </c>
      <c r="F369" s="14" t="s">
        <v>71</v>
      </c>
      <c r="G369" s="12">
        <v>2958101</v>
      </c>
      <c r="H369" s="40"/>
      <c r="I369" s="40"/>
      <c r="J369" s="40"/>
      <c r="K369" s="40"/>
    </row>
    <row r="370" spans="1:11">
      <c r="A370" s="12">
        <v>43241</v>
      </c>
      <c r="B370" s="9" t="s">
        <v>83</v>
      </c>
      <c r="C370" s="9" t="s">
        <v>70</v>
      </c>
      <c r="D370" s="13">
        <v>74</v>
      </c>
      <c r="E370" s="12">
        <v>42670</v>
      </c>
      <c r="F370" s="14" t="s">
        <v>71</v>
      </c>
      <c r="G370" s="12">
        <v>2958101</v>
      </c>
      <c r="H370" s="40"/>
      <c r="I370" s="40"/>
      <c r="J370" s="40"/>
      <c r="K370" s="40"/>
    </row>
    <row r="371" spans="1:11">
      <c r="A371" s="12">
        <v>43242</v>
      </c>
      <c r="B371" s="9" t="s">
        <v>83</v>
      </c>
      <c r="C371" s="9" t="s">
        <v>70</v>
      </c>
      <c r="D371" s="13">
        <v>74</v>
      </c>
      <c r="E371" s="12">
        <v>42670</v>
      </c>
      <c r="F371" s="14" t="s">
        <v>71</v>
      </c>
      <c r="G371" s="12">
        <v>2958101</v>
      </c>
      <c r="H371" s="40"/>
      <c r="I371" s="40"/>
      <c r="J371" s="40"/>
      <c r="K371" s="40"/>
    </row>
    <row r="372" spans="1:11">
      <c r="A372" s="12">
        <v>43243</v>
      </c>
      <c r="B372" s="9" t="s">
        <v>83</v>
      </c>
      <c r="C372" s="9" t="s">
        <v>70</v>
      </c>
      <c r="D372" s="13">
        <v>74</v>
      </c>
      <c r="E372" s="12">
        <v>42670</v>
      </c>
      <c r="F372" s="14" t="s">
        <v>71</v>
      </c>
      <c r="G372" s="12">
        <v>2958101</v>
      </c>
      <c r="H372" s="40"/>
      <c r="I372" s="40"/>
      <c r="J372" s="40"/>
      <c r="K372" s="40"/>
    </row>
    <row r="373" spans="1:11">
      <c r="A373" s="12">
        <v>43244</v>
      </c>
      <c r="B373" s="9" t="s">
        <v>83</v>
      </c>
      <c r="C373" s="9" t="s">
        <v>70</v>
      </c>
      <c r="D373" s="13">
        <v>74</v>
      </c>
      <c r="E373" s="12">
        <v>42670</v>
      </c>
      <c r="F373" s="14" t="s">
        <v>71</v>
      </c>
      <c r="G373" s="12">
        <v>2958101</v>
      </c>
      <c r="H373" s="40"/>
      <c r="I373" s="40"/>
      <c r="J373" s="40"/>
      <c r="K373" s="40"/>
    </row>
    <row r="374" spans="1:11">
      <c r="A374" s="12">
        <v>43245</v>
      </c>
      <c r="B374" s="9" t="s">
        <v>83</v>
      </c>
      <c r="C374" s="9" t="s">
        <v>70</v>
      </c>
      <c r="D374" s="13">
        <v>74</v>
      </c>
      <c r="E374" s="12">
        <v>42670</v>
      </c>
      <c r="F374" s="14" t="s">
        <v>71</v>
      </c>
      <c r="G374" s="12">
        <v>2958101</v>
      </c>
      <c r="H374" s="40"/>
      <c r="I374" s="40"/>
      <c r="J374" s="40"/>
      <c r="K374" s="40"/>
    </row>
    <row r="375" spans="1:11">
      <c r="A375" s="12">
        <v>43246</v>
      </c>
      <c r="B375" s="9" t="s">
        <v>83</v>
      </c>
      <c r="C375" s="9" t="s">
        <v>70</v>
      </c>
      <c r="D375" s="13">
        <v>74</v>
      </c>
      <c r="E375" s="12">
        <v>42670</v>
      </c>
      <c r="F375" s="14" t="s">
        <v>71</v>
      </c>
      <c r="G375" s="12">
        <v>2958101</v>
      </c>
      <c r="H375" s="40"/>
      <c r="I375" s="40"/>
      <c r="J375" s="40"/>
      <c r="K375" s="40"/>
    </row>
    <row r="376" spans="1:11">
      <c r="A376" s="12">
        <v>43247</v>
      </c>
      <c r="B376" s="9" t="s">
        <v>83</v>
      </c>
      <c r="C376" s="9" t="s">
        <v>70</v>
      </c>
      <c r="D376" s="13">
        <v>74</v>
      </c>
      <c r="E376" s="12">
        <v>42670</v>
      </c>
      <c r="F376" s="14" t="s">
        <v>71</v>
      </c>
      <c r="G376" s="12">
        <v>2958101</v>
      </c>
      <c r="H376" s="40"/>
      <c r="I376" s="40"/>
      <c r="J376" s="40"/>
      <c r="K376" s="40"/>
    </row>
    <row r="377" spans="1:11">
      <c r="A377" s="12">
        <v>43248</v>
      </c>
      <c r="B377" s="9" t="s">
        <v>83</v>
      </c>
      <c r="C377" s="9" t="s">
        <v>70</v>
      </c>
      <c r="D377" s="13">
        <v>74</v>
      </c>
      <c r="E377" s="12">
        <v>42670</v>
      </c>
      <c r="F377" s="14" t="s">
        <v>71</v>
      </c>
      <c r="G377" s="12">
        <v>2958101</v>
      </c>
      <c r="H377" s="40"/>
      <c r="I377" s="40"/>
      <c r="J377" s="40"/>
      <c r="K377" s="40"/>
    </row>
    <row r="378" spans="1:11">
      <c r="A378" s="12">
        <v>43249</v>
      </c>
      <c r="B378" s="9" t="s">
        <v>83</v>
      </c>
      <c r="C378" s="9" t="s">
        <v>70</v>
      </c>
      <c r="D378" s="13">
        <v>74</v>
      </c>
      <c r="E378" s="12">
        <v>42670</v>
      </c>
      <c r="F378" s="14" t="s">
        <v>71</v>
      </c>
      <c r="G378" s="12">
        <v>2958101</v>
      </c>
      <c r="H378" s="40"/>
      <c r="I378" s="40"/>
      <c r="J378" s="40"/>
      <c r="K378" s="40"/>
    </row>
    <row r="379" spans="1:11">
      <c r="A379" s="12">
        <v>43250</v>
      </c>
      <c r="B379" s="9" t="s">
        <v>83</v>
      </c>
      <c r="C379" s="9" t="s">
        <v>70</v>
      </c>
      <c r="D379" s="13">
        <v>74</v>
      </c>
      <c r="E379" s="12">
        <v>42670</v>
      </c>
      <c r="F379" s="14" t="s">
        <v>71</v>
      </c>
      <c r="G379" s="12">
        <v>2958101</v>
      </c>
      <c r="H379" s="40"/>
      <c r="I379" s="40"/>
      <c r="J379" s="40"/>
      <c r="K379" s="40"/>
    </row>
    <row r="380" spans="1:11">
      <c r="A380" s="12">
        <v>43251</v>
      </c>
      <c r="B380" s="9" t="s">
        <v>83</v>
      </c>
      <c r="C380" s="9" t="s">
        <v>70</v>
      </c>
      <c r="D380" s="13">
        <v>74</v>
      </c>
      <c r="E380" s="12">
        <v>42670</v>
      </c>
      <c r="F380" s="14" t="s">
        <v>71</v>
      </c>
      <c r="G380" s="12">
        <v>2958101</v>
      </c>
      <c r="H380" s="40"/>
      <c r="I380" s="40"/>
      <c r="J380" s="40"/>
      <c r="K380" s="40"/>
    </row>
    <row r="381" spans="1:11">
      <c r="A381" s="12">
        <v>43221</v>
      </c>
      <c r="B381" s="9" t="s">
        <v>84</v>
      </c>
      <c r="C381" s="9" t="s">
        <v>70</v>
      </c>
      <c r="D381" s="13">
        <v>30</v>
      </c>
      <c r="E381" s="12">
        <v>42670</v>
      </c>
      <c r="F381" s="14" t="s">
        <v>71</v>
      </c>
      <c r="G381" s="12">
        <v>2958101</v>
      </c>
      <c r="H381" s="40"/>
      <c r="I381" s="40"/>
      <c r="J381" s="40"/>
      <c r="K381" s="40"/>
    </row>
    <row r="382" spans="1:11">
      <c r="A382" s="12">
        <v>43222</v>
      </c>
      <c r="B382" s="9" t="s">
        <v>84</v>
      </c>
      <c r="C382" s="9" t="s">
        <v>70</v>
      </c>
      <c r="D382" s="13">
        <v>30</v>
      </c>
      <c r="E382" s="12">
        <v>42670</v>
      </c>
      <c r="F382" s="14" t="s">
        <v>71</v>
      </c>
      <c r="G382" s="12">
        <v>2958101</v>
      </c>
      <c r="H382" s="40"/>
      <c r="I382" s="40"/>
      <c r="J382" s="40"/>
      <c r="K382" s="40"/>
    </row>
    <row r="383" spans="1:11">
      <c r="A383" s="12">
        <v>43223</v>
      </c>
      <c r="B383" s="9" t="s">
        <v>84</v>
      </c>
      <c r="C383" s="9" t="s">
        <v>70</v>
      </c>
      <c r="D383" s="13">
        <v>30</v>
      </c>
      <c r="E383" s="12">
        <v>42670</v>
      </c>
      <c r="F383" s="14" t="s">
        <v>71</v>
      </c>
      <c r="G383" s="12">
        <v>2958101</v>
      </c>
      <c r="H383" s="40"/>
      <c r="I383" s="40"/>
      <c r="J383" s="40"/>
      <c r="K383" s="40"/>
    </row>
    <row r="384" spans="1:11">
      <c r="A384" s="12">
        <v>43224</v>
      </c>
      <c r="B384" s="9" t="s">
        <v>84</v>
      </c>
      <c r="C384" s="9" t="s">
        <v>70</v>
      </c>
      <c r="D384" s="13">
        <v>30</v>
      </c>
      <c r="E384" s="12">
        <v>42670</v>
      </c>
      <c r="F384" s="14" t="s">
        <v>71</v>
      </c>
      <c r="G384" s="12">
        <v>2958101</v>
      </c>
      <c r="H384" s="40"/>
      <c r="I384" s="40"/>
      <c r="J384" s="40"/>
      <c r="K384" s="40"/>
    </row>
    <row r="385" spans="1:11">
      <c r="A385" s="12">
        <v>43225</v>
      </c>
      <c r="B385" s="9" t="s">
        <v>84</v>
      </c>
      <c r="C385" s="9" t="s">
        <v>70</v>
      </c>
      <c r="D385" s="13">
        <v>30</v>
      </c>
      <c r="E385" s="12">
        <v>42670</v>
      </c>
      <c r="F385" s="14" t="s">
        <v>71</v>
      </c>
      <c r="G385" s="12">
        <v>2958101</v>
      </c>
      <c r="H385" s="40"/>
      <c r="I385" s="40"/>
      <c r="J385" s="40"/>
      <c r="K385" s="40"/>
    </row>
    <row r="386" spans="1:11">
      <c r="A386" s="12">
        <v>43226</v>
      </c>
      <c r="B386" s="9" t="s">
        <v>84</v>
      </c>
      <c r="C386" s="9" t="s">
        <v>70</v>
      </c>
      <c r="D386" s="13">
        <v>30</v>
      </c>
      <c r="E386" s="12">
        <v>42670</v>
      </c>
      <c r="F386" s="14" t="s">
        <v>71</v>
      </c>
      <c r="G386" s="12">
        <v>2958101</v>
      </c>
      <c r="H386" s="40"/>
      <c r="I386" s="40"/>
      <c r="J386" s="40"/>
      <c r="K386" s="40"/>
    </row>
    <row r="387" spans="1:11">
      <c r="A387" s="12">
        <v>43227</v>
      </c>
      <c r="B387" s="9" t="s">
        <v>84</v>
      </c>
      <c r="C387" s="9" t="s">
        <v>70</v>
      </c>
      <c r="D387" s="13">
        <v>30</v>
      </c>
      <c r="E387" s="12">
        <v>42670</v>
      </c>
      <c r="F387" s="14" t="s">
        <v>71</v>
      </c>
      <c r="G387" s="12">
        <v>2958101</v>
      </c>
      <c r="H387" s="40"/>
      <c r="I387" s="40"/>
      <c r="J387" s="40"/>
      <c r="K387" s="40"/>
    </row>
    <row r="388" spans="1:11">
      <c r="A388" s="12">
        <v>43228</v>
      </c>
      <c r="B388" s="9" t="s">
        <v>84</v>
      </c>
      <c r="C388" s="9" t="s">
        <v>70</v>
      </c>
      <c r="D388" s="13">
        <v>30</v>
      </c>
      <c r="E388" s="12">
        <v>42670</v>
      </c>
      <c r="F388" s="14" t="s">
        <v>71</v>
      </c>
      <c r="G388" s="12">
        <v>2958101</v>
      </c>
      <c r="H388" s="40"/>
      <c r="I388" s="40"/>
      <c r="J388" s="40"/>
      <c r="K388" s="40"/>
    </row>
    <row r="389" spans="1:11">
      <c r="A389" s="12">
        <v>43229</v>
      </c>
      <c r="B389" s="9" t="s">
        <v>84</v>
      </c>
      <c r="C389" s="9" t="s">
        <v>70</v>
      </c>
      <c r="D389" s="13">
        <v>30</v>
      </c>
      <c r="E389" s="12">
        <v>42670</v>
      </c>
      <c r="F389" s="14" t="s">
        <v>71</v>
      </c>
      <c r="G389" s="12">
        <v>2958101</v>
      </c>
      <c r="H389" s="40"/>
      <c r="I389" s="40"/>
      <c r="J389" s="40"/>
      <c r="K389" s="40"/>
    </row>
    <row r="390" spans="1:11">
      <c r="A390" s="12">
        <v>43230</v>
      </c>
      <c r="B390" s="9" t="s">
        <v>84</v>
      </c>
      <c r="C390" s="9" t="s">
        <v>70</v>
      </c>
      <c r="D390" s="13">
        <v>30</v>
      </c>
      <c r="E390" s="12">
        <v>42670</v>
      </c>
      <c r="F390" s="14" t="s">
        <v>71</v>
      </c>
      <c r="G390" s="12">
        <v>2958101</v>
      </c>
      <c r="H390" s="40"/>
      <c r="I390" s="40"/>
      <c r="J390" s="40"/>
      <c r="K390" s="40"/>
    </row>
    <row r="391" spans="1:11">
      <c r="A391" s="12">
        <v>43231</v>
      </c>
      <c r="B391" s="9" t="s">
        <v>84</v>
      </c>
      <c r="C391" s="9" t="s">
        <v>70</v>
      </c>
      <c r="D391" s="13">
        <v>30</v>
      </c>
      <c r="E391" s="12">
        <v>42670</v>
      </c>
      <c r="F391" s="14" t="s">
        <v>71</v>
      </c>
      <c r="G391" s="12">
        <v>2958101</v>
      </c>
      <c r="H391" s="40"/>
      <c r="I391" s="40"/>
      <c r="J391" s="40"/>
      <c r="K391" s="40"/>
    </row>
    <row r="392" spans="1:11">
      <c r="A392" s="12">
        <v>43232</v>
      </c>
      <c r="B392" s="9" t="s">
        <v>84</v>
      </c>
      <c r="C392" s="9" t="s">
        <v>70</v>
      </c>
      <c r="D392" s="13">
        <v>30</v>
      </c>
      <c r="E392" s="12">
        <v>42670</v>
      </c>
      <c r="F392" s="14" t="s">
        <v>71</v>
      </c>
      <c r="G392" s="12">
        <v>2958101</v>
      </c>
      <c r="H392" s="40"/>
      <c r="I392" s="40"/>
      <c r="J392" s="40"/>
      <c r="K392" s="40"/>
    </row>
    <row r="393" spans="1:11">
      <c r="A393" s="12">
        <v>43233</v>
      </c>
      <c r="B393" s="9" t="s">
        <v>84</v>
      </c>
      <c r="C393" s="9" t="s">
        <v>70</v>
      </c>
      <c r="D393" s="13">
        <v>30</v>
      </c>
      <c r="E393" s="12">
        <v>42670</v>
      </c>
      <c r="F393" s="14" t="s">
        <v>71</v>
      </c>
      <c r="G393" s="12">
        <v>2958101</v>
      </c>
      <c r="H393" s="40"/>
      <c r="I393" s="40"/>
      <c r="J393" s="40"/>
      <c r="K393" s="40"/>
    </row>
    <row r="394" spans="1:11">
      <c r="A394" s="12">
        <v>43234</v>
      </c>
      <c r="B394" s="9" t="s">
        <v>84</v>
      </c>
      <c r="C394" s="9" t="s">
        <v>70</v>
      </c>
      <c r="D394" s="13">
        <v>30</v>
      </c>
      <c r="E394" s="12">
        <v>42670</v>
      </c>
      <c r="F394" s="14" t="s">
        <v>71</v>
      </c>
      <c r="G394" s="12">
        <v>2958101</v>
      </c>
      <c r="H394" s="40"/>
      <c r="I394" s="40"/>
      <c r="J394" s="40"/>
      <c r="K394" s="40"/>
    </row>
    <row r="395" spans="1:11">
      <c r="A395" s="12">
        <v>43235</v>
      </c>
      <c r="B395" s="9" t="s">
        <v>84</v>
      </c>
      <c r="C395" s="9" t="s">
        <v>70</v>
      </c>
      <c r="D395" s="13">
        <v>30</v>
      </c>
      <c r="E395" s="12">
        <v>42670</v>
      </c>
      <c r="F395" s="14" t="s">
        <v>71</v>
      </c>
      <c r="G395" s="12">
        <v>2958101</v>
      </c>
      <c r="H395" s="40"/>
      <c r="I395" s="40"/>
      <c r="J395" s="40"/>
      <c r="K395" s="40"/>
    </row>
    <row r="396" spans="1:11">
      <c r="A396" s="12">
        <v>43236</v>
      </c>
      <c r="B396" s="9" t="s">
        <v>84</v>
      </c>
      <c r="C396" s="9" t="s">
        <v>70</v>
      </c>
      <c r="D396" s="13">
        <v>30</v>
      </c>
      <c r="E396" s="12">
        <v>42670</v>
      </c>
      <c r="F396" s="14" t="s">
        <v>71</v>
      </c>
      <c r="G396" s="12">
        <v>2958101</v>
      </c>
      <c r="H396" s="40"/>
      <c r="I396" s="40"/>
      <c r="J396" s="40"/>
      <c r="K396" s="40"/>
    </row>
    <row r="397" spans="1:11">
      <c r="A397" s="12">
        <v>43237</v>
      </c>
      <c r="B397" s="9" t="s">
        <v>84</v>
      </c>
      <c r="C397" s="9" t="s">
        <v>70</v>
      </c>
      <c r="D397" s="13">
        <v>30</v>
      </c>
      <c r="E397" s="12">
        <v>42670</v>
      </c>
      <c r="F397" s="14" t="s">
        <v>71</v>
      </c>
      <c r="G397" s="12">
        <v>2958101</v>
      </c>
      <c r="H397" s="40"/>
      <c r="I397" s="40"/>
      <c r="J397" s="40"/>
      <c r="K397" s="40"/>
    </row>
    <row r="398" spans="1:11">
      <c r="A398" s="12">
        <v>43238</v>
      </c>
      <c r="B398" s="9" t="s">
        <v>84</v>
      </c>
      <c r="C398" s="9" t="s">
        <v>70</v>
      </c>
      <c r="D398" s="13">
        <v>30</v>
      </c>
      <c r="E398" s="12">
        <v>42670</v>
      </c>
      <c r="F398" s="14" t="s">
        <v>71</v>
      </c>
      <c r="G398" s="12">
        <v>2958101</v>
      </c>
      <c r="H398" s="40"/>
      <c r="I398" s="40"/>
      <c r="J398" s="40"/>
      <c r="K398" s="40"/>
    </row>
    <row r="399" spans="1:11">
      <c r="A399" s="12">
        <v>43239</v>
      </c>
      <c r="B399" s="9" t="s">
        <v>84</v>
      </c>
      <c r="C399" s="9" t="s">
        <v>70</v>
      </c>
      <c r="D399" s="13">
        <v>30</v>
      </c>
      <c r="E399" s="12">
        <v>42670</v>
      </c>
      <c r="F399" s="14" t="s">
        <v>71</v>
      </c>
      <c r="G399" s="12">
        <v>2958101</v>
      </c>
      <c r="H399" s="40"/>
      <c r="I399" s="40"/>
      <c r="J399" s="40"/>
      <c r="K399" s="40"/>
    </row>
    <row r="400" spans="1:11">
      <c r="A400" s="12">
        <v>43240</v>
      </c>
      <c r="B400" s="9" t="s">
        <v>84</v>
      </c>
      <c r="C400" s="9" t="s">
        <v>70</v>
      </c>
      <c r="D400" s="13">
        <v>30</v>
      </c>
      <c r="E400" s="12">
        <v>42670</v>
      </c>
      <c r="F400" s="14" t="s">
        <v>71</v>
      </c>
      <c r="G400" s="12">
        <v>2958101</v>
      </c>
      <c r="H400" s="40"/>
      <c r="I400" s="40"/>
      <c r="J400" s="40"/>
      <c r="K400" s="40"/>
    </row>
    <row r="401" spans="1:11">
      <c r="A401" s="12">
        <v>43241</v>
      </c>
      <c r="B401" s="9" t="s">
        <v>84</v>
      </c>
      <c r="C401" s="9" t="s">
        <v>70</v>
      </c>
      <c r="D401" s="13">
        <v>30</v>
      </c>
      <c r="E401" s="12">
        <v>42670</v>
      </c>
      <c r="F401" s="14" t="s">
        <v>71</v>
      </c>
      <c r="G401" s="12">
        <v>2958101</v>
      </c>
      <c r="H401" s="40"/>
      <c r="I401" s="40"/>
      <c r="J401" s="40"/>
      <c r="K401" s="40"/>
    </row>
    <row r="402" spans="1:11">
      <c r="A402" s="12">
        <v>43242</v>
      </c>
      <c r="B402" s="9" t="s">
        <v>84</v>
      </c>
      <c r="C402" s="9" t="s">
        <v>70</v>
      </c>
      <c r="D402" s="13">
        <v>30</v>
      </c>
      <c r="E402" s="12">
        <v>42670</v>
      </c>
      <c r="F402" s="14" t="s">
        <v>71</v>
      </c>
      <c r="G402" s="12">
        <v>2958101</v>
      </c>
      <c r="H402" s="40"/>
      <c r="I402" s="40"/>
      <c r="J402" s="40"/>
      <c r="K402" s="40"/>
    </row>
    <row r="403" spans="1:11">
      <c r="A403" s="12">
        <v>43243</v>
      </c>
      <c r="B403" s="9" t="s">
        <v>84</v>
      </c>
      <c r="C403" s="9" t="s">
        <v>70</v>
      </c>
      <c r="D403" s="13">
        <v>30</v>
      </c>
      <c r="E403" s="12">
        <v>42670</v>
      </c>
      <c r="F403" s="14" t="s">
        <v>71</v>
      </c>
      <c r="G403" s="12">
        <v>2958101</v>
      </c>
      <c r="H403" s="40"/>
      <c r="I403" s="40"/>
      <c r="J403" s="40"/>
      <c r="K403" s="40"/>
    </row>
    <row r="404" spans="1:11">
      <c r="A404" s="12">
        <v>43244</v>
      </c>
      <c r="B404" s="9" t="s">
        <v>84</v>
      </c>
      <c r="C404" s="9" t="s">
        <v>70</v>
      </c>
      <c r="D404" s="13">
        <v>30</v>
      </c>
      <c r="E404" s="12">
        <v>42670</v>
      </c>
      <c r="F404" s="14" t="s">
        <v>71</v>
      </c>
      <c r="G404" s="12">
        <v>2958101</v>
      </c>
      <c r="H404" s="40"/>
      <c r="I404" s="40"/>
      <c r="J404" s="40"/>
      <c r="K404" s="40"/>
    </row>
    <row r="405" spans="1:11">
      <c r="A405" s="12">
        <v>43245</v>
      </c>
      <c r="B405" s="9" t="s">
        <v>84</v>
      </c>
      <c r="C405" s="9" t="s">
        <v>70</v>
      </c>
      <c r="D405" s="13">
        <v>30</v>
      </c>
      <c r="E405" s="12">
        <v>42670</v>
      </c>
      <c r="F405" s="14" t="s">
        <v>71</v>
      </c>
      <c r="G405" s="12">
        <v>2958101</v>
      </c>
      <c r="H405" s="40"/>
      <c r="I405" s="40"/>
      <c r="J405" s="40"/>
      <c r="K405" s="40"/>
    </row>
    <row r="406" spans="1:11">
      <c r="A406" s="12">
        <v>43246</v>
      </c>
      <c r="B406" s="9" t="s">
        <v>84</v>
      </c>
      <c r="C406" s="9" t="s">
        <v>70</v>
      </c>
      <c r="D406" s="13">
        <v>30</v>
      </c>
      <c r="E406" s="12">
        <v>42670</v>
      </c>
      <c r="F406" s="14" t="s">
        <v>71</v>
      </c>
      <c r="G406" s="12">
        <v>2958101</v>
      </c>
      <c r="H406" s="40"/>
      <c r="I406" s="40"/>
      <c r="J406" s="40"/>
      <c r="K406" s="40"/>
    </row>
    <row r="407" spans="1:11">
      <c r="A407" s="12">
        <v>43247</v>
      </c>
      <c r="B407" s="9" t="s">
        <v>84</v>
      </c>
      <c r="C407" s="9" t="s">
        <v>70</v>
      </c>
      <c r="D407" s="13">
        <v>30</v>
      </c>
      <c r="E407" s="12">
        <v>42670</v>
      </c>
      <c r="F407" s="14" t="s">
        <v>71</v>
      </c>
      <c r="G407" s="12">
        <v>2958101</v>
      </c>
      <c r="H407" s="40"/>
      <c r="I407" s="40"/>
      <c r="J407" s="40"/>
      <c r="K407" s="40"/>
    </row>
    <row r="408" spans="1:11">
      <c r="A408" s="12">
        <v>43248</v>
      </c>
      <c r="B408" s="9" t="s">
        <v>84</v>
      </c>
      <c r="C408" s="9" t="s">
        <v>70</v>
      </c>
      <c r="D408" s="13">
        <v>30</v>
      </c>
      <c r="E408" s="12">
        <v>42670</v>
      </c>
      <c r="F408" s="14" t="s">
        <v>71</v>
      </c>
      <c r="G408" s="12">
        <v>2958101</v>
      </c>
      <c r="H408" s="40"/>
      <c r="I408" s="40"/>
      <c r="J408" s="40"/>
      <c r="K408" s="40"/>
    </row>
    <row r="409" spans="1:11">
      <c r="A409" s="12">
        <v>43249</v>
      </c>
      <c r="B409" s="9" t="s">
        <v>84</v>
      </c>
      <c r="C409" s="9" t="s">
        <v>70</v>
      </c>
      <c r="D409" s="13">
        <v>30</v>
      </c>
      <c r="E409" s="12">
        <v>42670</v>
      </c>
      <c r="F409" s="14" t="s">
        <v>71</v>
      </c>
      <c r="G409" s="12">
        <v>2958101</v>
      </c>
      <c r="H409" s="40"/>
      <c r="I409" s="40"/>
      <c r="J409" s="40"/>
      <c r="K409" s="40"/>
    </row>
    <row r="410" spans="1:11">
      <c r="A410" s="12">
        <v>43250</v>
      </c>
      <c r="B410" s="9" t="s">
        <v>84</v>
      </c>
      <c r="C410" s="9" t="s">
        <v>70</v>
      </c>
      <c r="D410" s="13">
        <v>30</v>
      </c>
      <c r="E410" s="12">
        <v>42670</v>
      </c>
      <c r="F410" s="14" t="s">
        <v>71</v>
      </c>
      <c r="G410" s="12">
        <v>2958101</v>
      </c>
      <c r="H410" s="40"/>
      <c r="I410" s="40"/>
      <c r="J410" s="40"/>
      <c r="K410" s="40"/>
    </row>
    <row r="411" spans="1:11">
      <c r="A411" s="12">
        <v>43251</v>
      </c>
      <c r="B411" s="9" t="s">
        <v>84</v>
      </c>
      <c r="C411" s="9" t="s">
        <v>70</v>
      </c>
      <c r="D411" s="13">
        <v>30</v>
      </c>
      <c r="E411" s="12">
        <v>42670</v>
      </c>
      <c r="F411" s="14" t="s">
        <v>71</v>
      </c>
      <c r="G411" s="12">
        <v>2958101</v>
      </c>
      <c r="H411" s="40"/>
      <c r="I411" s="40"/>
      <c r="J411" s="40"/>
      <c r="K411" s="40"/>
    </row>
    <row r="412" spans="1:11">
      <c r="A412" s="12">
        <v>43221</v>
      </c>
      <c r="B412" s="9" t="s">
        <v>85</v>
      </c>
      <c r="C412" s="9" t="s">
        <v>70</v>
      </c>
      <c r="D412" s="13">
        <v>20</v>
      </c>
      <c r="E412" s="12">
        <v>42305</v>
      </c>
      <c r="F412" s="14" t="s">
        <v>71</v>
      </c>
      <c r="G412" s="12">
        <v>2958101</v>
      </c>
      <c r="H412" s="40"/>
      <c r="I412" s="40"/>
      <c r="J412" s="40"/>
      <c r="K412" s="40"/>
    </row>
    <row r="413" spans="1:11">
      <c r="A413" s="12">
        <v>43222</v>
      </c>
      <c r="B413" s="9" t="s">
        <v>85</v>
      </c>
      <c r="C413" s="9" t="s">
        <v>70</v>
      </c>
      <c r="D413" s="13">
        <v>20</v>
      </c>
      <c r="E413" s="12">
        <v>42305</v>
      </c>
      <c r="F413" s="14" t="s">
        <v>71</v>
      </c>
      <c r="G413" s="12">
        <v>2958101</v>
      </c>
      <c r="H413" s="40"/>
      <c r="I413" s="40"/>
      <c r="J413" s="40"/>
      <c r="K413" s="40"/>
    </row>
    <row r="414" spans="1:11">
      <c r="A414" s="12">
        <v>43223</v>
      </c>
      <c r="B414" s="9" t="s">
        <v>85</v>
      </c>
      <c r="C414" s="9" t="s">
        <v>70</v>
      </c>
      <c r="D414" s="13">
        <v>20</v>
      </c>
      <c r="E414" s="12">
        <v>42305</v>
      </c>
      <c r="F414" s="14" t="s">
        <v>71</v>
      </c>
      <c r="G414" s="12">
        <v>2958101</v>
      </c>
      <c r="H414" s="40"/>
      <c r="I414" s="40"/>
      <c r="J414" s="40"/>
      <c r="K414" s="40"/>
    </row>
    <row r="415" spans="1:11">
      <c r="A415" s="12">
        <v>43224</v>
      </c>
      <c r="B415" s="9" t="s">
        <v>85</v>
      </c>
      <c r="C415" s="9" t="s">
        <v>70</v>
      </c>
      <c r="D415" s="13">
        <v>20</v>
      </c>
      <c r="E415" s="12">
        <v>42305</v>
      </c>
      <c r="F415" s="14" t="s">
        <v>71</v>
      </c>
      <c r="G415" s="12">
        <v>2958101</v>
      </c>
      <c r="H415" s="40"/>
      <c r="I415" s="40"/>
      <c r="J415" s="40"/>
      <c r="K415" s="40"/>
    </row>
    <row r="416" spans="1:11">
      <c r="A416" s="12">
        <v>43225</v>
      </c>
      <c r="B416" s="9" t="s">
        <v>85</v>
      </c>
      <c r="C416" s="9" t="s">
        <v>70</v>
      </c>
      <c r="D416" s="13">
        <v>20</v>
      </c>
      <c r="E416" s="12">
        <v>42305</v>
      </c>
      <c r="F416" s="14" t="s">
        <v>71</v>
      </c>
      <c r="G416" s="12">
        <v>2958101</v>
      </c>
      <c r="H416" s="40"/>
      <c r="I416" s="40"/>
      <c r="J416" s="40"/>
      <c r="K416" s="40"/>
    </row>
    <row r="417" spans="1:11">
      <c r="A417" s="12">
        <v>43226</v>
      </c>
      <c r="B417" s="9" t="s">
        <v>85</v>
      </c>
      <c r="C417" s="9" t="s">
        <v>70</v>
      </c>
      <c r="D417" s="13">
        <v>20</v>
      </c>
      <c r="E417" s="12">
        <v>42305</v>
      </c>
      <c r="F417" s="14" t="s">
        <v>71</v>
      </c>
      <c r="G417" s="12">
        <v>2958101</v>
      </c>
      <c r="H417" s="40"/>
      <c r="I417" s="40"/>
      <c r="J417" s="40"/>
      <c r="K417" s="40"/>
    </row>
    <row r="418" spans="1:11">
      <c r="A418" s="12">
        <v>43227</v>
      </c>
      <c r="B418" s="9" t="s">
        <v>85</v>
      </c>
      <c r="C418" s="9" t="s">
        <v>70</v>
      </c>
      <c r="D418" s="13">
        <v>20</v>
      </c>
      <c r="E418" s="12">
        <v>42305</v>
      </c>
      <c r="F418" s="14" t="s">
        <v>71</v>
      </c>
      <c r="G418" s="12">
        <v>2958101</v>
      </c>
      <c r="H418" s="40"/>
      <c r="I418" s="40"/>
      <c r="J418" s="40"/>
      <c r="K418" s="40"/>
    </row>
    <row r="419" spans="1:11">
      <c r="A419" s="12">
        <v>43228</v>
      </c>
      <c r="B419" s="9" t="s">
        <v>85</v>
      </c>
      <c r="C419" s="9" t="s">
        <v>70</v>
      </c>
      <c r="D419" s="13">
        <v>20</v>
      </c>
      <c r="E419" s="12">
        <v>42305</v>
      </c>
      <c r="F419" s="14" t="s">
        <v>71</v>
      </c>
      <c r="G419" s="12">
        <v>2958101</v>
      </c>
      <c r="H419" s="40"/>
      <c r="I419" s="40"/>
      <c r="J419" s="40"/>
      <c r="K419" s="40"/>
    </row>
    <row r="420" spans="1:11">
      <c r="A420" s="12">
        <v>43229</v>
      </c>
      <c r="B420" s="9" t="s">
        <v>85</v>
      </c>
      <c r="C420" s="9" t="s">
        <v>70</v>
      </c>
      <c r="D420" s="13">
        <v>20</v>
      </c>
      <c r="E420" s="12">
        <v>42305</v>
      </c>
      <c r="F420" s="14" t="s">
        <v>71</v>
      </c>
      <c r="G420" s="12">
        <v>2958101</v>
      </c>
      <c r="H420" s="40"/>
      <c r="I420" s="40"/>
      <c r="J420" s="40"/>
      <c r="K420" s="40"/>
    </row>
    <row r="421" spans="1:11">
      <c r="A421" s="12">
        <v>43230</v>
      </c>
      <c r="B421" s="9" t="s">
        <v>85</v>
      </c>
      <c r="C421" s="9" t="s">
        <v>70</v>
      </c>
      <c r="D421" s="13">
        <v>20</v>
      </c>
      <c r="E421" s="12">
        <v>42305</v>
      </c>
      <c r="F421" s="14" t="s">
        <v>71</v>
      </c>
      <c r="G421" s="12">
        <v>2958101</v>
      </c>
      <c r="H421" s="40"/>
      <c r="I421" s="40"/>
      <c r="J421" s="40"/>
      <c r="K421" s="40"/>
    </row>
    <row r="422" spans="1:11">
      <c r="A422" s="12">
        <v>43231</v>
      </c>
      <c r="B422" s="9" t="s">
        <v>85</v>
      </c>
      <c r="C422" s="9" t="s">
        <v>70</v>
      </c>
      <c r="D422" s="13">
        <v>20</v>
      </c>
      <c r="E422" s="12">
        <v>42305</v>
      </c>
      <c r="F422" s="14" t="s">
        <v>71</v>
      </c>
      <c r="G422" s="12">
        <v>2958101</v>
      </c>
      <c r="H422" s="40"/>
      <c r="I422" s="40"/>
      <c r="J422" s="40"/>
      <c r="K422" s="40"/>
    </row>
    <row r="423" spans="1:11">
      <c r="A423" s="12">
        <v>43232</v>
      </c>
      <c r="B423" s="9" t="s">
        <v>85</v>
      </c>
      <c r="C423" s="9" t="s">
        <v>70</v>
      </c>
      <c r="D423" s="13">
        <v>20</v>
      </c>
      <c r="E423" s="12">
        <v>42305</v>
      </c>
      <c r="F423" s="14" t="s">
        <v>71</v>
      </c>
      <c r="G423" s="12">
        <v>2958101</v>
      </c>
      <c r="H423" s="40"/>
      <c r="I423" s="40"/>
      <c r="J423" s="40"/>
      <c r="K423" s="40"/>
    </row>
    <row r="424" spans="1:11">
      <c r="A424" s="12">
        <v>43233</v>
      </c>
      <c r="B424" s="9" t="s">
        <v>85</v>
      </c>
      <c r="C424" s="9" t="s">
        <v>70</v>
      </c>
      <c r="D424" s="13">
        <v>20</v>
      </c>
      <c r="E424" s="12">
        <v>42305</v>
      </c>
      <c r="F424" s="14" t="s">
        <v>71</v>
      </c>
      <c r="G424" s="12">
        <v>2958101</v>
      </c>
      <c r="H424" s="40"/>
      <c r="I424" s="40"/>
      <c r="J424" s="40"/>
      <c r="K424" s="40"/>
    </row>
    <row r="425" spans="1:11">
      <c r="A425" s="12">
        <v>43234</v>
      </c>
      <c r="B425" s="9" t="s">
        <v>85</v>
      </c>
      <c r="C425" s="9" t="s">
        <v>70</v>
      </c>
      <c r="D425" s="13">
        <v>20</v>
      </c>
      <c r="E425" s="12">
        <v>42305</v>
      </c>
      <c r="F425" s="14" t="s">
        <v>71</v>
      </c>
      <c r="G425" s="12">
        <v>2958101</v>
      </c>
      <c r="H425" s="40"/>
      <c r="I425" s="40"/>
      <c r="J425" s="40"/>
      <c r="K425" s="40"/>
    </row>
    <row r="426" spans="1:11">
      <c r="A426" s="12">
        <v>43235</v>
      </c>
      <c r="B426" s="9" t="s">
        <v>85</v>
      </c>
      <c r="C426" s="9" t="s">
        <v>70</v>
      </c>
      <c r="D426" s="13">
        <v>20</v>
      </c>
      <c r="E426" s="12">
        <v>42305</v>
      </c>
      <c r="F426" s="14" t="s">
        <v>71</v>
      </c>
      <c r="G426" s="12">
        <v>2958101</v>
      </c>
      <c r="H426" s="40"/>
      <c r="I426" s="40"/>
      <c r="J426" s="40"/>
      <c r="K426" s="40"/>
    </row>
    <row r="427" spans="1:11">
      <c r="A427" s="12">
        <v>43236</v>
      </c>
      <c r="B427" s="9" t="s">
        <v>85</v>
      </c>
      <c r="C427" s="9" t="s">
        <v>70</v>
      </c>
      <c r="D427" s="13">
        <v>20</v>
      </c>
      <c r="E427" s="12">
        <v>42305</v>
      </c>
      <c r="F427" s="14" t="s">
        <v>71</v>
      </c>
      <c r="G427" s="12">
        <v>2958101</v>
      </c>
      <c r="H427" s="40"/>
      <c r="I427" s="40"/>
      <c r="J427" s="40"/>
      <c r="K427" s="40"/>
    </row>
    <row r="428" spans="1:11">
      <c r="A428" s="12">
        <v>43237</v>
      </c>
      <c r="B428" s="9" t="s">
        <v>85</v>
      </c>
      <c r="C428" s="9" t="s">
        <v>70</v>
      </c>
      <c r="D428" s="13">
        <v>20</v>
      </c>
      <c r="E428" s="12">
        <v>42305</v>
      </c>
      <c r="F428" s="14" t="s">
        <v>71</v>
      </c>
      <c r="G428" s="12">
        <v>2958101</v>
      </c>
      <c r="H428" s="40"/>
      <c r="I428" s="40"/>
      <c r="J428" s="40"/>
      <c r="K428" s="40"/>
    </row>
    <row r="429" spans="1:11">
      <c r="A429" s="12">
        <v>43238</v>
      </c>
      <c r="B429" s="9" t="s">
        <v>85</v>
      </c>
      <c r="C429" s="9" t="s">
        <v>70</v>
      </c>
      <c r="D429" s="13">
        <v>20</v>
      </c>
      <c r="E429" s="12">
        <v>42305</v>
      </c>
      <c r="F429" s="14" t="s">
        <v>71</v>
      </c>
      <c r="G429" s="12">
        <v>2958101</v>
      </c>
      <c r="H429" s="40"/>
      <c r="I429" s="40"/>
      <c r="J429" s="40"/>
      <c r="K429" s="40"/>
    </row>
    <row r="430" spans="1:11">
      <c r="A430" s="12">
        <v>43239</v>
      </c>
      <c r="B430" s="9" t="s">
        <v>85</v>
      </c>
      <c r="C430" s="9" t="s">
        <v>70</v>
      </c>
      <c r="D430" s="13">
        <v>20</v>
      </c>
      <c r="E430" s="12">
        <v>42305</v>
      </c>
      <c r="F430" s="14" t="s">
        <v>71</v>
      </c>
      <c r="G430" s="12">
        <v>2958101</v>
      </c>
      <c r="H430" s="40"/>
      <c r="I430" s="40"/>
      <c r="J430" s="40"/>
      <c r="K430" s="40"/>
    </row>
    <row r="431" spans="1:11">
      <c r="A431" s="12">
        <v>43240</v>
      </c>
      <c r="B431" s="9" t="s">
        <v>85</v>
      </c>
      <c r="C431" s="9" t="s">
        <v>70</v>
      </c>
      <c r="D431" s="13">
        <v>20</v>
      </c>
      <c r="E431" s="12">
        <v>42305</v>
      </c>
      <c r="F431" s="14" t="s">
        <v>71</v>
      </c>
      <c r="G431" s="12">
        <v>2958101</v>
      </c>
      <c r="H431" s="40"/>
      <c r="I431" s="40"/>
      <c r="J431" s="40"/>
      <c r="K431" s="40"/>
    </row>
    <row r="432" spans="1:11">
      <c r="A432" s="12">
        <v>43241</v>
      </c>
      <c r="B432" s="9" t="s">
        <v>85</v>
      </c>
      <c r="C432" s="9" t="s">
        <v>70</v>
      </c>
      <c r="D432" s="13">
        <v>20</v>
      </c>
      <c r="E432" s="12">
        <v>42305</v>
      </c>
      <c r="F432" s="14" t="s">
        <v>71</v>
      </c>
      <c r="G432" s="12">
        <v>2958101</v>
      </c>
      <c r="H432" s="40"/>
      <c r="I432" s="40"/>
      <c r="J432" s="40"/>
      <c r="K432" s="40"/>
    </row>
    <row r="433" spans="1:11">
      <c r="A433" s="12">
        <v>43242</v>
      </c>
      <c r="B433" s="9" t="s">
        <v>85</v>
      </c>
      <c r="C433" s="9" t="s">
        <v>70</v>
      </c>
      <c r="D433" s="13">
        <v>20</v>
      </c>
      <c r="E433" s="12">
        <v>42305</v>
      </c>
      <c r="F433" s="14" t="s">
        <v>71</v>
      </c>
      <c r="G433" s="12">
        <v>2958101</v>
      </c>
      <c r="H433" s="40"/>
      <c r="I433" s="40"/>
      <c r="J433" s="40"/>
      <c r="K433" s="40"/>
    </row>
    <row r="434" spans="1:11">
      <c r="A434" s="12">
        <v>43243</v>
      </c>
      <c r="B434" s="9" t="s">
        <v>85</v>
      </c>
      <c r="C434" s="9" t="s">
        <v>70</v>
      </c>
      <c r="D434" s="13">
        <v>20</v>
      </c>
      <c r="E434" s="12">
        <v>42305</v>
      </c>
      <c r="F434" s="14" t="s">
        <v>71</v>
      </c>
      <c r="G434" s="12">
        <v>2958101</v>
      </c>
      <c r="H434" s="40"/>
      <c r="I434" s="40"/>
      <c r="J434" s="40"/>
      <c r="K434" s="40"/>
    </row>
    <row r="435" spans="1:11">
      <c r="A435" s="12">
        <v>43244</v>
      </c>
      <c r="B435" s="9" t="s">
        <v>85</v>
      </c>
      <c r="C435" s="9" t="s">
        <v>70</v>
      </c>
      <c r="D435" s="13">
        <v>20</v>
      </c>
      <c r="E435" s="12">
        <v>42305</v>
      </c>
      <c r="F435" s="14" t="s">
        <v>71</v>
      </c>
      <c r="G435" s="12">
        <v>2958101</v>
      </c>
      <c r="H435" s="40"/>
      <c r="I435" s="40"/>
      <c r="J435" s="40"/>
      <c r="K435" s="40"/>
    </row>
    <row r="436" spans="1:11">
      <c r="A436" s="12">
        <v>43245</v>
      </c>
      <c r="B436" s="9" t="s">
        <v>85</v>
      </c>
      <c r="C436" s="9" t="s">
        <v>70</v>
      </c>
      <c r="D436" s="13">
        <v>20</v>
      </c>
      <c r="E436" s="12">
        <v>42305</v>
      </c>
      <c r="F436" s="14" t="s">
        <v>71</v>
      </c>
      <c r="G436" s="12">
        <v>2958101</v>
      </c>
      <c r="H436" s="40"/>
      <c r="I436" s="40"/>
      <c r="J436" s="40"/>
      <c r="K436" s="40"/>
    </row>
    <row r="437" spans="1:11">
      <c r="A437" s="12">
        <v>43246</v>
      </c>
      <c r="B437" s="9" t="s">
        <v>85</v>
      </c>
      <c r="C437" s="9" t="s">
        <v>70</v>
      </c>
      <c r="D437" s="13">
        <v>20</v>
      </c>
      <c r="E437" s="12">
        <v>42305</v>
      </c>
      <c r="F437" s="14" t="s">
        <v>71</v>
      </c>
      <c r="G437" s="12">
        <v>2958101</v>
      </c>
      <c r="H437" s="40"/>
      <c r="I437" s="40"/>
      <c r="J437" s="40"/>
      <c r="K437" s="40"/>
    </row>
    <row r="438" spans="1:11">
      <c r="A438" s="12">
        <v>43247</v>
      </c>
      <c r="B438" s="9" t="s">
        <v>85</v>
      </c>
      <c r="C438" s="9" t="s">
        <v>70</v>
      </c>
      <c r="D438" s="13">
        <v>20</v>
      </c>
      <c r="E438" s="12">
        <v>42305</v>
      </c>
      <c r="F438" s="14" t="s">
        <v>71</v>
      </c>
      <c r="G438" s="12">
        <v>2958101</v>
      </c>
      <c r="H438" s="40"/>
      <c r="I438" s="40"/>
      <c r="J438" s="40"/>
      <c r="K438" s="40"/>
    </row>
    <row r="439" spans="1:11">
      <c r="A439" s="12">
        <v>43248</v>
      </c>
      <c r="B439" s="9" t="s">
        <v>85</v>
      </c>
      <c r="C439" s="9" t="s">
        <v>70</v>
      </c>
      <c r="D439" s="13">
        <v>20</v>
      </c>
      <c r="E439" s="12">
        <v>42305</v>
      </c>
      <c r="F439" s="14" t="s">
        <v>71</v>
      </c>
      <c r="G439" s="12">
        <v>2958101</v>
      </c>
      <c r="H439" s="40"/>
      <c r="I439" s="40"/>
      <c r="J439" s="40"/>
      <c r="K439" s="40"/>
    </row>
    <row r="440" spans="1:11">
      <c r="A440" s="12">
        <v>43249</v>
      </c>
      <c r="B440" s="9" t="s">
        <v>85</v>
      </c>
      <c r="C440" s="9" t="s">
        <v>70</v>
      </c>
      <c r="D440" s="13">
        <v>20</v>
      </c>
      <c r="E440" s="12">
        <v>42305</v>
      </c>
      <c r="F440" s="14" t="s">
        <v>71</v>
      </c>
      <c r="G440" s="12">
        <v>2958101</v>
      </c>
      <c r="H440" s="40"/>
      <c r="I440" s="40"/>
      <c r="J440" s="40"/>
      <c r="K440" s="40"/>
    </row>
    <row r="441" spans="1:11">
      <c r="A441" s="12">
        <v>43250</v>
      </c>
      <c r="B441" s="9" t="s">
        <v>85</v>
      </c>
      <c r="C441" s="9" t="s">
        <v>70</v>
      </c>
      <c r="D441" s="13">
        <v>20</v>
      </c>
      <c r="E441" s="12">
        <v>42305</v>
      </c>
      <c r="F441" s="14" t="s">
        <v>71</v>
      </c>
      <c r="G441" s="12">
        <v>2958101</v>
      </c>
      <c r="H441" s="40"/>
      <c r="I441" s="40"/>
      <c r="J441" s="40"/>
      <c r="K441" s="40"/>
    </row>
    <row r="442" spans="1:11">
      <c r="A442" s="12">
        <v>43251</v>
      </c>
      <c r="B442" s="9" t="s">
        <v>85</v>
      </c>
      <c r="C442" s="9" t="s">
        <v>70</v>
      </c>
      <c r="D442" s="13">
        <v>20</v>
      </c>
      <c r="E442" s="12">
        <v>42305</v>
      </c>
      <c r="F442" s="14" t="s">
        <v>71</v>
      </c>
      <c r="G442" s="12">
        <v>2958101</v>
      </c>
      <c r="H442" s="40"/>
      <c r="I442" s="40"/>
      <c r="J442" s="40"/>
      <c r="K442" s="40"/>
    </row>
    <row r="443" spans="1:11">
      <c r="A443" s="12">
        <v>43221</v>
      </c>
      <c r="B443" s="9" t="s">
        <v>86</v>
      </c>
      <c r="C443" s="9" t="s">
        <v>70</v>
      </c>
      <c r="D443" s="13">
        <v>230</v>
      </c>
      <c r="E443" s="12">
        <v>42305</v>
      </c>
      <c r="F443" s="14" t="s">
        <v>71</v>
      </c>
      <c r="G443" s="12">
        <v>2958101</v>
      </c>
      <c r="H443" s="40"/>
      <c r="I443" s="40"/>
      <c r="J443" s="40"/>
      <c r="K443" s="40"/>
    </row>
    <row r="444" spans="1:11">
      <c r="A444" s="12">
        <v>43222</v>
      </c>
      <c r="B444" s="9" t="s">
        <v>86</v>
      </c>
      <c r="C444" s="9" t="s">
        <v>70</v>
      </c>
      <c r="D444" s="13">
        <v>230</v>
      </c>
      <c r="E444" s="12">
        <v>42305</v>
      </c>
      <c r="F444" s="14" t="s">
        <v>71</v>
      </c>
      <c r="G444" s="12">
        <v>2958101</v>
      </c>
      <c r="H444" s="40"/>
      <c r="I444" s="40"/>
      <c r="J444" s="40"/>
      <c r="K444" s="40"/>
    </row>
    <row r="445" spans="1:11">
      <c r="A445" s="12">
        <v>43223</v>
      </c>
      <c r="B445" s="9" t="s">
        <v>86</v>
      </c>
      <c r="C445" s="9" t="s">
        <v>70</v>
      </c>
      <c r="D445" s="13">
        <v>230</v>
      </c>
      <c r="E445" s="12">
        <v>42305</v>
      </c>
      <c r="F445" s="14" t="s">
        <v>71</v>
      </c>
      <c r="G445" s="12">
        <v>2958101</v>
      </c>
      <c r="H445" s="40"/>
      <c r="I445" s="40"/>
      <c r="J445" s="40"/>
      <c r="K445" s="40"/>
    </row>
    <row r="446" spans="1:11">
      <c r="A446" s="12">
        <v>43224</v>
      </c>
      <c r="B446" s="9" t="s">
        <v>86</v>
      </c>
      <c r="C446" s="9" t="s">
        <v>70</v>
      </c>
      <c r="D446" s="13">
        <v>230</v>
      </c>
      <c r="E446" s="12">
        <v>42305</v>
      </c>
      <c r="F446" s="14" t="s">
        <v>71</v>
      </c>
      <c r="G446" s="12">
        <v>2958101</v>
      </c>
      <c r="H446" s="40"/>
      <c r="I446" s="40"/>
      <c r="J446" s="40"/>
      <c r="K446" s="40"/>
    </row>
    <row r="447" spans="1:11">
      <c r="A447" s="12">
        <v>43225</v>
      </c>
      <c r="B447" s="9" t="s">
        <v>86</v>
      </c>
      <c r="C447" s="9" t="s">
        <v>70</v>
      </c>
      <c r="D447" s="13">
        <v>230</v>
      </c>
      <c r="E447" s="12">
        <v>42305</v>
      </c>
      <c r="F447" s="14" t="s">
        <v>71</v>
      </c>
      <c r="G447" s="12">
        <v>2958101</v>
      </c>
      <c r="H447" s="40"/>
      <c r="I447" s="40"/>
      <c r="J447" s="40"/>
      <c r="K447" s="40"/>
    </row>
    <row r="448" spans="1:11">
      <c r="A448" s="12">
        <v>43226</v>
      </c>
      <c r="B448" s="9" t="s">
        <v>86</v>
      </c>
      <c r="C448" s="9" t="s">
        <v>70</v>
      </c>
      <c r="D448" s="13">
        <v>230</v>
      </c>
      <c r="E448" s="12">
        <v>42305</v>
      </c>
      <c r="F448" s="14" t="s">
        <v>71</v>
      </c>
      <c r="G448" s="12">
        <v>2958101</v>
      </c>
      <c r="H448" s="40"/>
      <c r="I448" s="40"/>
      <c r="J448" s="40"/>
      <c r="K448" s="40"/>
    </row>
    <row r="449" spans="1:11">
      <c r="A449" s="12">
        <v>43227</v>
      </c>
      <c r="B449" s="9" t="s">
        <v>86</v>
      </c>
      <c r="C449" s="9" t="s">
        <v>70</v>
      </c>
      <c r="D449" s="13">
        <v>230</v>
      </c>
      <c r="E449" s="12">
        <v>42305</v>
      </c>
      <c r="F449" s="14" t="s">
        <v>71</v>
      </c>
      <c r="G449" s="12">
        <v>2958101</v>
      </c>
      <c r="H449" s="40"/>
      <c r="I449" s="40"/>
      <c r="J449" s="40"/>
      <c r="K449" s="40"/>
    </row>
    <row r="450" spans="1:11">
      <c r="A450" s="12">
        <v>43228</v>
      </c>
      <c r="B450" s="9" t="s">
        <v>86</v>
      </c>
      <c r="C450" s="9" t="s">
        <v>70</v>
      </c>
      <c r="D450" s="13">
        <v>230</v>
      </c>
      <c r="E450" s="12">
        <v>42305</v>
      </c>
      <c r="F450" s="14" t="s">
        <v>71</v>
      </c>
      <c r="G450" s="12">
        <v>2958101</v>
      </c>
      <c r="H450" s="40"/>
      <c r="I450" s="40"/>
      <c r="J450" s="40"/>
      <c r="K450" s="40"/>
    </row>
    <row r="451" spans="1:11">
      <c r="A451" s="12">
        <v>43229</v>
      </c>
      <c r="B451" s="9" t="s">
        <v>86</v>
      </c>
      <c r="C451" s="9" t="s">
        <v>70</v>
      </c>
      <c r="D451" s="13">
        <v>230</v>
      </c>
      <c r="E451" s="12">
        <v>42305</v>
      </c>
      <c r="F451" s="14" t="s">
        <v>71</v>
      </c>
      <c r="G451" s="12">
        <v>2958101</v>
      </c>
      <c r="H451" s="40"/>
      <c r="I451" s="40"/>
      <c r="J451" s="40"/>
      <c r="K451" s="40"/>
    </row>
    <row r="452" spans="1:11">
      <c r="A452" s="12">
        <v>43230</v>
      </c>
      <c r="B452" s="9" t="s">
        <v>86</v>
      </c>
      <c r="C452" s="9" t="s">
        <v>70</v>
      </c>
      <c r="D452" s="13">
        <v>230</v>
      </c>
      <c r="E452" s="12">
        <v>42305</v>
      </c>
      <c r="F452" s="14" t="s">
        <v>71</v>
      </c>
      <c r="G452" s="12">
        <v>2958101</v>
      </c>
      <c r="H452" s="40"/>
      <c r="I452" s="40"/>
      <c r="J452" s="40"/>
      <c r="K452" s="40"/>
    </row>
    <row r="453" spans="1:11">
      <c r="A453" s="12">
        <v>43231</v>
      </c>
      <c r="B453" s="9" t="s">
        <v>86</v>
      </c>
      <c r="C453" s="9" t="s">
        <v>70</v>
      </c>
      <c r="D453" s="13">
        <v>230</v>
      </c>
      <c r="E453" s="12">
        <v>42305</v>
      </c>
      <c r="F453" s="14" t="s">
        <v>71</v>
      </c>
      <c r="G453" s="12">
        <v>2958101</v>
      </c>
      <c r="H453" s="40"/>
      <c r="I453" s="40"/>
      <c r="J453" s="40"/>
      <c r="K453" s="40"/>
    </row>
    <row r="454" spans="1:11">
      <c r="A454" s="12">
        <v>43232</v>
      </c>
      <c r="B454" s="9" t="s">
        <v>86</v>
      </c>
      <c r="C454" s="9" t="s">
        <v>70</v>
      </c>
      <c r="D454" s="13">
        <v>230</v>
      </c>
      <c r="E454" s="12">
        <v>42305</v>
      </c>
      <c r="F454" s="14" t="s">
        <v>71</v>
      </c>
      <c r="G454" s="12">
        <v>2958101</v>
      </c>
      <c r="H454" s="40"/>
      <c r="I454" s="40"/>
      <c r="J454" s="40"/>
      <c r="K454" s="40"/>
    </row>
    <row r="455" spans="1:11">
      <c r="A455" s="12">
        <v>43233</v>
      </c>
      <c r="B455" s="9" t="s">
        <v>86</v>
      </c>
      <c r="C455" s="9" t="s">
        <v>70</v>
      </c>
      <c r="D455" s="13">
        <v>230</v>
      </c>
      <c r="E455" s="12">
        <v>42305</v>
      </c>
      <c r="F455" s="14" t="s">
        <v>71</v>
      </c>
      <c r="G455" s="12">
        <v>2958101</v>
      </c>
      <c r="H455" s="40"/>
      <c r="I455" s="40"/>
      <c r="J455" s="40"/>
      <c r="K455" s="40"/>
    </row>
    <row r="456" spans="1:11">
      <c r="A456" s="12">
        <v>43234</v>
      </c>
      <c r="B456" s="9" t="s">
        <v>86</v>
      </c>
      <c r="C456" s="9" t="s">
        <v>70</v>
      </c>
      <c r="D456" s="13">
        <v>230</v>
      </c>
      <c r="E456" s="12">
        <v>42305</v>
      </c>
      <c r="F456" s="14" t="s">
        <v>71</v>
      </c>
      <c r="G456" s="12">
        <v>2958101</v>
      </c>
      <c r="H456" s="40"/>
      <c r="I456" s="40"/>
      <c r="J456" s="40"/>
      <c r="K456" s="40"/>
    </row>
    <row r="457" spans="1:11">
      <c r="A457" s="12">
        <v>43235</v>
      </c>
      <c r="B457" s="9" t="s">
        <v>86</v>
      </c>
      <c r="C457" s="9" t="s">
        <v>70</v>
      </c>
      <c r="D457" s="13">
        <v>230</v>
      </c>
      <c r="E457" s="12">
        <v>42305</v>
      </c>
      <c r="F457" s="14" t="s">
        <v>71</v>
      </c>
      <c r="G457" s="12">
        <v>2958101</v>
      </c>
      <c r="H457" s="40"/>
      <c r="I457" s="40"/>
      <c r="J457" s="40"/>
      <c r="K457" s="40"/>
    </row>
    <row r="458" spans="1:11">
      <c r="A458" s="12">
        <v>43236</v>
      </c>
      <c r="B458" s="9" t="s">
        <v>86</v>
      </c>
      <c r="C458" s="9" t="s">
        <v>70</v>
      </c>
      <c r="D458" s="13">
        <v>230</v>
      </c>
      <c r="E458" s="12">
        <v>42305</v>
      </c>
      <c r="F458" s="14" t="s">
        <v>71</v>
      </c>
      <c r="G458" s="12">
        <v>2958101</v>
      </c>
      <c r="H458" s="40"/>
      <c r="I458" s="40"/>
      <c r="J458" s="40"/>
      <c r="K458" s="40"/>
    </row>
    <row r="459" spans="1:11">
      <c r="A459" s="12">
        <v>43237</v>
      </c>
      <c r="B459" s="9" t="s">
        <v>86</v>
      </c>
      <c r="C459" s="9" t="s">
        <v>70</v>
      </c>
      <c r="D459" s="13">
        <v>230</v>
      </c>
      <c r="E459" s="12">
        <v>42305</v>
      </c>
      <c r="F459" s="14" t="s">
        <v>71</v>
      </c>
      <c r="G459" s="12">
        <v>2958101</v>
      </c>
      <c r="H459" s="40"/>
      <c r="I459" s="40"/>
      <c r="J459" s="40"/>
      <c r="K459" s="40"/>
    </row>
    <row r="460" spans="1:11">
      <c r="A460" s="12">
        <v>43238</v>
      </c>
      <c r="B460" s="9" t="s">
        <v>86</v>
      </c>
      <c r="C460" s="9" t="s">
        <v>70</v>
      </c>
      <c r="D460" s="13">
        <v>230</v>
      </c>
      <c r="E460" s="12">
        <v>42305</v>
      </c>
      <c r="F460" s="14" t="s">
        <v>71</v>
      </c>
      <c r="G460" s="12">
        <v>2958101</v>
      </c>
      <c r="H460" s="40"/>
      <c r="I460" s="40"/>
      <c r="J460" s="40"/>
      <c r="K460" s="40"/>
    </row>
    <row r="461" spans="1:11">
      <c r="A461" s="12">
        <v>43239</v>
      </c>
      <c r="B461" s="9" t="s">
        <v>86</v>
      </c>
      <c r="C461" s="9" t="s">
        <v>70</v>
      </c>
      <c r="D461" s="13">
        <v>230</v>
      </c>
      <c r="E461" s="12">
        <v>42305</v>
      </c>
      <c r="F461" s="14" t="s">
        <v>71</v>
      </c>
      <c r="G461" s="12">
        <v>2958101</v>
      </c>
      <c r="H461" s="40"/>
      <c r="I461" s="40"/>
      <c r="J461" s="40"/>
      <c r="K461" s="40"/>
    </row>
    <row r="462" spans="1:11">
      <c r="A462" s="12">
        <v>43240</v>
      </c>
      <c r="B462" s="9" t="s">
        <v>86</v>
      </c>
      <c r="C462" s="9" t="s">
        <v>70</v>
      </c>
      <c r="D462" s="13">
        <v>230</v>
      </c>
      <c r="E462" s="12">
        <v>42305</v>
      </c>
      <c r="F462" s="14" t="s">
        <v>71</v>
      </c>
      <c r="G462" s="12">
        <v>2958101</v>
      </c>
      <c r="H462" s="40"/>
      <c r="I462" s="40"/>
      <c r="J462" s="40"/>
      <c r="K462" s="40"/>
    </row>
    <row r="463" spans="1:11">
      <c r="A463" s="12">
        <v>43241</v>
      </c>
      <c r="B463" s="9" t="s">
        <v>86</v>
      </c>
      <c r="C463" s="9" t="s">
        <v>70</v>
      </c>
      <c r="D463" s="13">
        <v>230</v>
      </c>
      <c r="E463" s="12">
        <v>42305</v>
      </c>
      <c r="F463" s="14" t="s">
        <v>71</v>
      </c>
      <c r="G463" s="12">
        <v>2958101</v>
      </c>
      <c r="H463" s="40"/>
      <c r="I463" s="40"/>
      <c r="J463" s="40"/>
      <c r="K463" s="40"/>
    </row>
    <row r="464" spans="1:11">
      <c r="A464" s="12">
        <v>43242</v>
      </c>
      <c r="B464" s="9" t="s">
        <v>86</v>
      </c>
      <c r="C464" s="9" t="s">
        <v>70</v>
      </c>
      <c r="D464" s="13">
        <v>230</v>
      </c>
      <c r="E464" s="12">
        <v>42305</v>
      </c>
      <c r="F464" s="14" t="s">
        <v>71</v>
      </c>
      <c r="G464" s="12">
        <v>2958101</v>
      </c>
      <c r="H464" s="40"/>
      <c r="I464" s="40"/>
      <c r="J464" s="40"/>
      <c r="K464" s="40"/>
    </row>
    <row r="465" spans="1:11">
      <c r="A465" s="12">
        <v>43243</v>
      </c>
      <c r="B465" s="9" t="s">
        <v>86</v>
      </c>
      <c r="C465" s="9" t="s">
        <v>70</v>
      </c>
      <c r="D465" s="13">
        <v>230</v>
      </c>
      <c r="E465" s="12">
        <v>42305</v>
      </c>
      <c r="F465" s="14" t="s">
        <v>71</v>
      </c>
      <c r="G465" s="12">
        <v>2958101</v>
      </c>
      <c r="H465" s="40"/>
      <c r="I465" s="40"/>
      <c r="J465" s="40"/>
      <c r="K465" s="40"/>
    </row>
    <row r="466" spans="1:11">
      <c r="A466" s="12">
        <v>43244</v>
      </c>
      <c r="B466" s="9" t="s">
        <v>86</v>
      </c>
      <c r="C466" s="9" t="s">
        <v>70</v>
      </c>
      <c r="D466" s="13">
        <v>230</v>
      </c>
      <c r="E466" s="12">
        <v>42305</v>
      </c>
      <c r="F466" s="14" t="s">
        <v>71</v>
      </c>
      <c r="G466" s="12">
        <v>2958101</v>
      </c>
      <c r="H466" s="40"/>
      <c r="I466" s="40"/>
      <c r="J466" s="40"/>
      <c r="K466" s="40"/>
    </row>
    <row r="467" spans="1:11">
      <c r="A467" s="12">
        <v>43245</v>
      </c>
      <c r="B467" s="9" t="s">
        <v>86</v>
      </c>
      <c r="C467" s="9" t="s">
        <v>70</v>
      </c>
      <c r="D467" s="13">
        <v>230</v>
      </c>
      <c r="E467" s="12">
        <v>42305</v>
      </c>
      <c r="F467" s="14" t="s">
        <v>71</v>
      </c>
      <c r="G467" s="12">
        <v>2958101</v>
      </c>
      <c r="H467" s="40"/>
      <c r="I467" s="40"/>
      <c r="J467" s="40"/>
      <c r="K467" s="40"/>
    </row>
    <row r="468" spans="1:11">
      <c r="A468" s="12">
        <v>43246</v>
      </c>
      <c r="B468" s="9" t="s">
        <v>86</v>
      </c>
      <c r="C468" s="9" t="s">
        <v>70</v>
      </c>
      <c r="D468" s="13">
        <v>230</v>
      </c>
      <c r="E468" s="12">
        <v>42305</v>
      </c>
      <c r="F468" s="14" t="s">
        <v>71</v>
      </c>
      <c r="G468" s="12">
        <v>2958101</v>
      </c>
      <c r="H468" s="40"/>
      <c r="I468" s="40"/>
      <c r="J468" s="40"/>
      <c r="K468" s="40"/>
    </row>
    <row r="469" spans="1:11">
      <c r="A469" s="12">
        <v>43247</v>
      </c>
      <c r="B469" s="9" t="s">
        <v>86</v>
      </c>
      <c r="C469" s="9" t="s">
        <v>70</v>
      </c>
      <c r="D469" s="13">
        <v>230</v>
      </c>
      <c r="E469" s="12">
        <v>42305</v>
      </c>
      <c r="F469" s="14" t="s">
        <v>71</v>
      </c>
      <c r="G469" s="12">
        <v>2958101</v>
      </c>
      <c r="H469" s="40"/>
      <c r="I469" s="40"/>
      <c r="J469" s="40"/>
      <c r="K469" s="40"/>
    </row>
    <row r="470" spans="1:11">
      <c r="A470" s="12">
        <v>43248</v>
      </c>
      <c r="B470" s="9" t="s">
        <v>86</v>
      </c>
      <c r="C470" s="9" t="s">
        <v>70</v>
      </c>
      <c r="D470" s="13">
        <v>230</v>
      </c>
      <c r="E470" s="12">
        <v>42305</v>
      </c>
      <c r="F470" s="14" t="s">
        <v>71</v>
      </c>
      <c r="G470" s="12">
        <v>2958101</v>
      </c>
      <c r="H470" s="40"/>
      <c r="I470" s="40"/>
      <c r="J470" s="40"/>
      <c r="K470" s="40"/>
    </row>
    <row r="471" spans="1:11">
      <c r="A471" s="12">
        <v>43249</v>
      </c>
      <c r="B471" s="9" t="s">
        <v>86</v>
      </c>
      <c r="C471" s="9" t="s">
        <v>70</v>
      </c>
      <c r="D471" s="13">
        <v>230</v>
      </c>
      <c r="E471" s="12">
        <v>42305</v>
      </c>
      <c r="F471" s="14" t="s">
        <v>71</v>
      </c>
      <c r="G471" s="12">
        <v>2958101</v>
      </c>
      <c r="H471" s="40"/>
      <c r="I471" s="40"/>
      <c r="J471" s="40"/>
      <c r="K471" s="40"/>
    </row>
    <row r="472" spans="1:11">
      <c r="A472" s="12">
        <v>43250</v>
      </c>
      <c r="B472" s="9" t="s">
        <v>86</v>
      </c>
      <c r="C472" s="9" t="s">
        <v>70</v>
      </c>
      <c r="D472" s="13">
        <v>230</v>
      </c>
      <c r="E472" s="12">
        <v>42305</v>
      </c>
      <c r="F472" s="14" t="s">
        <v>71</v>
      </c>
      <c r="G472" s="12">
        <v>2958101</v>
      </c>
      <c r="H472" s="40"/>
      <c r="I472" s="40"/>
      <c r="J472" s="40"/>
      <c r="K472" s="40"/>
    </row>
    <row r="473" spans="1:11">
      <c r="A473" s="12">
        <v>43251</v>
      </c>
      <c r="B473" s="9" t="s">
        <v>86</v>
      </c>
      <c r="C473" s="9" t="s">
        <v>70</v>
      </c>
      <c r="D473" s="13">
        <v>230</v>
      </c>
      <c r="E473" s="12">
        <v>42305</v>
      </c>
      <c r="F473" s="14" t="s">
        <v>71</v>
      </c>
      <c r="G473" s="12">
        <v>2958101</v>
      </c>
      <c r="H473" s="40"/>
      <c r="I473" s="40"/>
      <c r="J473" s="40"/>
      <c r="K473" s="40"/>
    </row>
    <row r="474" spans="1:11">
      <c r="A474" s="12">
        <v>43221</v>
      </c>
      <c r="B474" s="9" t="s">
        <v>87</v>
      </c>
      <c r="C474" s="9" t="s">
        <v>79</v>
      </c>
      <c r="D474" s="13">
        <v>99</v>
      </c>
      <c r="E474" s="12">
        <v>37979</v>
      </c>
      <c r="F474" s="14" t="s">
        <v>71</v>
      </c>
      <c r="G474" s="12">
        <v>2958101</v>
      </c>
      <c r="H474" s="40"/>
      <c r="I474" s="40"/>
      <c r="J474" s="40"/>
      <c r="K474" s="40"/>
    </row>
    <row r="475" spans="1:11">
      <c r="A475" s="12">
        <v>43222</v>
      </c>
      <c r="B475" s="9" t="s">
        <v>87</v>
      </c>
      <c r="C475" s="9" t="s">
        <v>79</v>
      </c>
      <c r="D475" s="13">
        <v>99</v>
      </c>
      <c r="E475" s="12">
        <v>37979</v>
      </c>
      <c r="F475" s="14" t="s">
        <v>71</v>
      </c>
      <c r="G475" s="12">
        <v>2958101</v>
      </c>
      <c r="H475" s="40"/>
      <c r="I475" s="40"/>
      <c r="J475" s="40"/>
      <c r="K475" s="40"/>
    </row>
    <row r="476" spans="1:11">
      <c r="A476" s="12">
        <v>43223</v>
      </c>
      <c r="B476" s="9" t="s">
        <v>87</v>
      </c>
      <c r="C476" s="9" t="s">
        <v>79</v>
      </c>
      <c r="D476" s="13">
        <v>99</v>
      </c>
      <c r="E476" s="12">
        <v>37979</v>
      </c>
      <c r="F476" s="14" t="s">
        <v>71</v>
      </c>
      <c r="G476" s="12">
        <v>2958101</v>
      </c>
      <c r="H476" s="40"/>
      <c r="I476" s="40"/>
      <c r="J476" s="40"/>
      <c r="K476" s="40"/>
    </row>
    <row r="477" spans="1:11">
      <c r="A477" s="12">
        <v>43224</v>
      </c>
      <c r="B477" s="9" t="s">
        <v>87</v>
      </c>
      <c r="C477" s="9" t="s">
        <v>79</v>
      </c>
      <c r="D477" s="13">
        <v>99</v>
      </c>
      <c r="E477" s="12">
        <v>37979</v>
      </c>
      <c r="F477" s="14" t="s">
        <v>71</v>
      </c>
      <c r="G477" s="12">
        <v>2958101</v>
      </c>
      <c r="H477" s="40"/>
      <c r="I477" s="40"/>
      <c r="J477" s="40"/>
      <c r="K477" s="40"/>
    </row>
    <row r="478" spans="1:11">
      <c r="A478" s="12">
        <v>43225</v>
      </c>
      <c r="B478" s="9" t="s">
        <v>87</v>
      </c>
      <c r="C478" s="9" t="s">
        <v>79</v>
      </c>
      <c r="D478" s="13">
        <v>99</v>
      </c>
      <c r="E478" s="12">
        <v>37979</v>
      </c>
      <c r="F478" s="14" t="s">
        <v>71</v>
      </c>
      <c r="G478" s="12">
        <v>2958101</v>
      </c>
      <c r="H478" s="40"/>
      <c r="I478" s="40"/>
      <c r="J478" s="40"/>
      <c r="K478" s="40"/>
    </row>
    <row r="479" spans="1:11">
      <c r="A479" s="12">
        <v>43226</v>
      </c>
      <c r="B479" s="9" t="s">
        <v>87</v>
      </c>
      <c r="C479" s="9" t="s">
        <v>79</v>
      </c>
      <c r="D479" s="13">
        <v>99</v>
      </c>
      <c r="E479" s="12">
        <v>37979</v>
      </c>
      <c r="F479" s="14" t="s">
        <v>71</v>
      </c>
      <c r="G479" s="12">
        <v>2958101</v>
      </c>
      <c r="H479" s="40"/>
      <c r="I479" s="40"/>
      <c r="J479" s="40"/>
      <c r="K479" s="40"/>
    </row>
    <row r="480" spans="1:11">
      <c r="A480" s="12">
        <v>43227</v>
      </c>
      <c r="B480" s="9" t="s">
        <v>87</v>
      </c>
      <c r="C480" s="9" t="s">
        <v>79</v>
      </c>
      <c r="D480" s="13">
        <v>99</v>
      </c>
      <c r="E480" s="12">
        <v>37979</v>
      </c>
      <c r="F480" s="14" t="s">
        <v>71</v>
      </c>
      <c r="G480" s="12">
        <v>2958101</v>
      </c>
      <c r="H480" s="40"/>
      <c r="I480" s="40"/>
      <c r="J480" s="40"/>
      <c r="K480" s="40"/>
    </row>
    <row r="481" spans="1:11">
      <c r="A481" s="12">
        <v>43228</v>
      </c>
      <c r="B481" s="9" t="s">
        <v>87</v>
      </c>
      <c r="C481" s="9" t="s">
        <v>79</v>
      </c>
      <c r="D481" s="13">
        <v>99</v>
      </c>
      <c r="E481" s="12">
        <v>37979</v>
      </c>
      <c r="F481" s="14" t="s">
        <v>71</v>
      </c>
      <c r="G481" s="12">
        <v>2958101</v>
      </c>
      <c r="H481" s="40"/>
      <c r="I481" s="40"/>
      <c r="J481" s="40"/>
      <c r="K481" s="40"/>
    </row>
    <row r="482" spans="1:11">
      <c r="A482" s="12">
        <v>43229</v>
      </c>
      <c r="B482" s="9" t="s">
        <v>87</v>
      </c>
      <c r="C482" s="9" t="s">
        <v>79</v>
      </c>
      <c r="D482" s="13">
        <v>99</v>
      </c>
      <c r="E482" s="12">
        <v>37979</v>
      </c>
      <c r="F482" s="14" t="s">
        <v>71</v>
      </c>
      <c r="G482" s="12">
        <v>2958101</v>
      </c>
      <c r="H482" s="40"/>
      <c r="I482" s="40"/>
      <c r="J482" s="40"/>
      <c r="K482" s="40"/>
    </row>
    <row r="483" spans="1:11">
      <c r="A483" s="12">
        <v>43230</v>
      </c>
      <c r="B483" s="9" t="s">
        <v>87</v>
      </c>
      <c r="C483" s="9" t="s">
        <v>79</v>
      </c>
      <c r="D483" s="13">
        <v>99</v>
      </c>
      <c r="E483" s="12">
        <v>37979</v>
      </c>
      <c r="F483" s="14" t="s">
        <v>71</v>
      </c>
      <c r="G483" s="12">
        <v>2958101</v>
      </c>
      <c r="H483" s="40"/>
      <c r="I483" s="40"/>
      <c r="J483" s="40"/>
      <c r="K483" s="40"/>
    </row>
    <row r="484" spans="1:11">
      <c r="A484" s="12">
        <v>43231</v>
      </c>
      <c r="B484" s="9" t="s">
        <v>87</v>
      </c>
      <c r="C484" s="9" t="s">
        <v>79</v>
      </c>
      <c r="D484" s="13">
        <v>99</v>
      </c>
      <c r="E484" s="12">
        <v>37979</v>
      </c>
      <c r="F484" s="14" t="s">
        <v>71</v>
      </c>
      <c r="G484" s="12">
        <v>2958101</v>
      </c>
      <c r="H484" s="40"/>
      <c r="I484" s="40"/>
      <c r="J484" s="40"/>
      <c r="K484" s="40"/>
    </row>
    <row r="485" spans="1:11">
      <c r="A485" s="12">
        <v>43232</v>
      </c>
      <c r="B485" s="9" t="s">
        <v>87</v>
      </c>
      <c r="C485" s="9" t="s">
        <v>79</v>
      </c>
      <c r="D485" s="13">
        <v>99</v>
      </c>
      <c r="E485" s="12">
        <v>37979</v>
      </c>
      <c r="F485" s="14" t="s">
        <v>71</v>
      </c>
      <c r="G485" s="12">
        <v>2958101</v>
      </c>
      <c r="H485" s="40"/>
      <c r="I485" s="40"/>
      <c r="J485" s="40"/>
      <c r="K485" s="40"/>
    </row>
    <row r="486" spans="1:11">
      <c r="A486" s="12">
        <v>43233</v>
      </c>
      <c r="B486" s="9" t="s">
        <v>87</v>
      </c>
      <c r="C486" s="9" t="s">
        <v>79</v>
      </c>
      <c r="D486" s="13">
        <v>99</v>
      </c>
      <c r="E486" s="12">
        <v>37979</v>
      </c>
      <c r="F486" s="14" t="s">
        <v>71</v>
      </c>
      <c r="G486" s="12">
        <v>2958101</v>
      </c>
      <c r="H486" s="40"/>
      <c r="I486" s="40"/>
      <c r="J486" s="40"/>
      <c r="K486" s="40"/>
    </row>
    <row r="487" spans="1:11">
      <c r="A487" s="12">
        <v>43234</v>
      </c>
      <c r="B487" s="9" t="s">
        <v>87</v>
      </c>
      <c r="C487" s="9" t="s">
        <v>79</v>
      </c>
      <c r="D487" s="13">
        <v>99</v>
      </c>
      <c r="E487" s="12">
        <v>37979</v>
      </c>
      <c r="F487" s="14" t="s">
        <v>71</v>
      </c>
      <c r="G487" s="12">
        <v>2958101</v>
      </c>
      <c r="H487" s="40"/>
      <c r="I487" s="40"/>
      <c r="J487" s="40"/>
      <c r="K487" s="40"/>
    </row>
    <row r="488" spans="1:11">
      <c r="A488" s="12">
        <v>43235</v>
      </c>
      <c r="B488" s="9" t="s">
        <v>87</v>
      </c>
      <c r="C488" s="9" t="s">
        <v>79</v>
      </c>
      <c r="D488" s="13">
        <v>99</v>
      </c>
      <c r="E488" s="12">
        <v>37979</v>
      </c>
      <c r="F488" s="14" t="s">
        <v>71</v>
      </c>
      <c r="G488" s="12">
        <v>2958101</v>
      </c>
      <c r="H488" s="40"/>
      <c r="I488" s="40"/>
      <c r="J488" s="40"/>
      <c r="K488" s="40"/>
    </row>
    <row r="489" spans="1:11">
      <c r="A489" s="12">
        <v>43236</v>
      </c>
      <c r="B489" s="9" t="s">
        <v>87</v>
      </c>
      <c r="C489" s="9" t="s">
        <v>79</v>
      </c>
      <c r="D489" s="13">
        <v>99</v>
      </c>
      <c r="E489" s="12">
        <v>37979</v>
      </c>
      <c r="F489" s="14" t="s">
        <v>71</v>
      </c>
      <c r="G489" s="12">
        <v>2958101</v>
      </c>
      <c r="H489" s="40"/>
      <c r="I489" s="40"/>
      <c r="J489" s="40"/>
      <c r="K489" s="40"/>
    </row>
    <row r="490" spans="1:11">
      <c r="A490" s="12">
        <v>43237</v>
      </c>
      <c r="B490" s="9" t="s">
        <v>87</v>
      </c>
      <c r="C490" s="9" t="s">
        <v>79</v>
      </c>
      <c r="D490" s="13">
        <v>99</v>
      </c>
      <c r="E490" s="12">
        <v>37979</v>
      </c>
      <c r="F490" s="14" t="s">
        <v>71</v>
      </c>
      <c r="G490" s="12">
        <v>2958101</v>
      </c>
      <c r="H490" s="40"/>
      <c r="I490" s="40"/>
      <c r="J490" s="40"/>
      <c r="K490" s="40"/>
    </row>
    <row r="491" spans="1:11">
      <c r="A491" s="12">
        <v>43238</v>
      </c>
      <c r="B491" s="9" t="s">
        <v>87</v>
      </c>
      <c r="C491" s="9" t="s">
        <v>79</v>
      </c>
      <c r="D491" s="13">
        <v>99</v>
      </c>
      <c r="E491" s="12">
        <v>37979</v>
      </c>
      <c r="F491" s="14" t="s">
        <v>71</v>
      </c>
      <c r="G491" s="12">
        <v>2958101</v>
      </c>
      <c r="H491" s="40"/>
      <c r="I491" s="40"/>
      <c r="J491" s="40"/>
      <c r="K491" s="40"/>
    </row>
    <row r="492" spans="1:11">
      <c r="A492" s="12">
        <v>43239</v>
      </c>
      <c r="B492" s="9" t="s">
        <v>87</v>
      </c>
      <c r="C492" s="9" t="s">
        <v>79</v>
      </c>
      <c r="D492" s="13">
        <v>99</v>
      </c>
      <c r="E492" s="12">
        <v>37979</v>
      </c>
      <c r="F492" s="14" t="s">
        <v>71</v>
      </c>
      <c r="G492" s="12">
        <v>2958101</v>
      </c>
      <c r="H492" s="40"/>
      <c r="I492" s="40"/>
      <c r="J492" s="40"/>
      <c r="K492" s="40"/>
    </row>
    <row r="493" spans="1:11">
      <c r="A493" s="12">
        <v>43240</v>
      </c>
      <c r="B493" s="9" t="s">
        <v>87</v>
      </c>
      <c r="C493" s="9" t="s">
        <v>79</v>
      </c>
      <c r="D493" s="13">
        <v>99</v>
      </c>
      <c r="E493" s="12">
        <v>37979</v>
      </c>
      <c r="F493" s="14" t="s">
        <v>71</v>
      </c>
      <c r="G493" s="12">
        <v>2958101</v>
      </c>
      <c r="H493" s="40"/>
      <c r="I493" s="40"/>
      <c r="J493" s="40"/>
      <c r="K493" s="40"/>
    </row>
    <row r="494" spans="1:11">
      <c r="A494" s="12">
        <v>43241</v>
      </c>
      <c r="B494" s="9" t="s">
        <v>87</v>
      </c>
      <c r="C494" s="9" t="s">
        <v>79</v>
      </c>
      <c r="D494" s="13">
        <v>99</v>
      </c>
      <c r="E494" s="12">
        <v>37979</v>
      </c>
      <c r="F494" s="14" t="s">
        <v>71</v>
      </c>
      <c r="G494" s="12">
        <v>2958101</v>
      </c>
      <c r="H494" s="40"/>
      <c r="I494" s="40"/>
      <c r="J494" s="40"/>
      <c r="K494" s="40"/>
    </row>
    <row r="495" spans="1:11">
      <c r="A495" s="12">
        <v>43242</v>
      </c>
      <c r="B495" s="9" t="s">
        <v>87</v>
      </c>
      <c r="C495" s="9" t="s">
        <v>79</v>
      </c>
      <c r="D495" s="13">
        <v>99</v>
      </c>
      <c r="E495" s="12">
        <v>37979</v>
      </c>
      <c r="F495" s="14" t="s">
        <v>71</v>
      </c>
      <c r="G495" s="12">
        <v>2958101</v>
      </c>
      <c r="H495" s="40"/>
      <c r="I495" s="40"/>
      <c r="J495" s="40"/>
      <c r="K495" s="40"/>
    </row>
    <row r="496" spans="1:11">
      <c r="A496" s="12">
        <v>43243</v>
      </c>
      <c r="B496" s="9" t="s">
        <v>87</v>
      </c>
      <c r="C496" s="9" t="s">
        <v>79</v>
      </c>
      <c r="D496" s="13">
        <v>99</v>
      </c>
      <c r="E496" s="12">
        <v>37979</v>
      </c>
      <c r="F496" s="14" t="s">
        <v>71</v>
      </c>
      <c r="G496" s="12">
        <v>2958101</v>
      </c>
      <c r="H496" s="40"/>
      <c r="I496" s="40"/>
      <c r="J496" s="40"/>
      <c r="K496" s="40"/>
    </row>
    <row r="497" spans="1:11">
      <c r="A497" s="12">
        <v>43244</v>
      </c>
      <c r="B497" s="9" t="s">
        <v>87</v>
      </c>
      <c r="C497" s="9" t="s">
        <v>79</v>
      </c>
      <c r="D497" s="13">
        <v>99</v>
      </c>
      <c r="E497" s="12">
        <v>37979</v>
      </c>
      <c r="F497" s="14" t="s">
        <v>71</v>
      </c>
      <c r="G497" s="12">
        <v>2958101</v>
      </c>
      <c r="H497" s="40"/>
      <c r="I497" s="40"/>
      <c r="J497" s="40"/>
      <c r="K497" s="40"/>
    </row>
    <row r="498" spans="1:11">
      <c r="A498" s="12">
        <v>43245</v>
      </c>
      <c r="B498" s="9" t="s">
        <v>87</v>
      </c>
      <c r="C498" s="9" t="s">
        <v>79</v>
      </c>
      <c r="D498" s="13">
        <v>99</v>
      </c>
      <c r="E498" s="12">
        <v>37979</v>
      </c>
      <c r="F498" s="14" t="s">
        <v>71</v>
      </c>
      <c r="G498" s="12">
        <v>2958101</v>
      </c>
      <c r="H498" s="40"/>
      <c r="I498" s="40"/>
      <c r="J498" s="40"/>
      <c r="K498" s="40"/>
    </row>
    <row r="499" spans="1:11">
      <c r="A499" s="12">
        <v>43246</v>
      </c>
      <c r="B499" s="9" t="s">
        <v>87</v>
      </c>
      <c r="C499" s="9" t="s">
        <v>79</v>
      </c>
      <c r="D499" s="13">
        <v>99</v>
      </c>
      <c r="E499" s="12">
        <v>37979</v>
      </c>
      <c r="F499" s="14" t="s">
        <v>71</v>
      </c>
      <c r="G499" s="12">
        <v>2958101</v>
      </c>
      <c r="H499" s="40"/>
      <c r="I499" s="40"/>
      <c r="J499" s="40"/>
      <c r="K499" s="40"/>
    </row>
    <row r="500" spans="1:11">
      <c r="A500" s="12">
        <v>43247</v>
      </c>
      <c r="B500" s="9" t="s">
        <v>87</v>
      </c>
      <c r="C500" s="9" t="s">
        <v>79</v>
      </c>
      <c r="D500" s="13">
        <v>99</v>
      </c>
      <c r="E500" s="12">
        <v>37979</v>
      </c>
      <c r="F500" s="14" t="s">
        <v>71</v>
      </c>
      <c r="G500" s="12">
        <v>2958101</v>
      </c>
      <c r="H500" s="40"/>
      <c r="I500" s="40"/>
      <c r="J500" s="40"/>
      <c r="K500" s="40"/>
    </row>
    <row r="501" spans="1:11">
      <c r="A501" s="12">
        <v>43248</v>
      </c>
      <c r="B501" s="9" t="s">
        <v>87</v>
      </c>
      <c r="C501" s="9" t="s">
        <v>79</v>
      </c>
      <c r="D501" s="13">
        <v>99</v>
      </c>
      <c r="E501" s="12">
        <v>37979</v>
      </c>
      <c r="F501" s="14" t="s">
        <v>71</v>
      </c>
      <c r="G501" s="12">
        <v>2958101</v>
      </c>
      <c r="H501" s="40"/>
      <c r="I501" s="40"/>
      <c r="J501" s="40"/>
      <c r="K501" s="40"/>
    </row>
    <row r="502" spans="1:11">
      <c r="A502" s="12">
        <v>43249</v>
      </c>
      <c r="B502" s="9" t="s">
        <v>87</v>
      </c>
      <c r="C502" s="9" t="s">
        <v>79</v>
      </c>
      <c r="D502" s="13">
        <v>99</v>
      </c>
      <c r="E502" s="12">
        <v>37979</v>
      </c>
      <c r="F502" s="14" t="s">
        <v>71</v>
      </c>
      <c r="G502" s="12">
        <v>2958101</v>
      </c>
      <c r="H502" s="40"/>
      <c r="I502" s="40"/>
      <c r="J502" s="40"/>
      <c r="K502" s="40"/>
    </row>
    <row r="503" spans="1:11">
      <c r="A503" s="12">
        <v>43250</v>
      </c>
      <c r="B503" s="9" t="s">
        <v>87</v>
      </c>
      <c r="C503" s="9" t="s">
        <v>79</v>
      </c>
      <c r="D503" s="13">
        <v>99</v>
      </c>
      <c r="E503" s="12">
        <v>37979</v>
      </c>
      <c r="F503" s="14" t="s">
        <v>71</v>
      </c>
      <c r="G503" s="12">
        <v>2958101</v>
      </c>
      <c r="H503" s="40"/>
      <c r="I503" s="40"/>
      <c r="J503" s="40"/>
      <c r="K503" s="40"/>
    </row>
    <row r="504" spans="1:11">
      <c r="A504" s="12">
        <v>43251</v>
      </c>
      <c r="B504" s="9" t="s">
        <v>87</v>
      </c>
      <c r="C504" s="9" t="s">
        <v>79</v>
      </c>
      <c r="D504" s="13">
        <v>99</v>
      </c>
      <c r="E504" s="12">
        <v>37979</v>
      </c>
      <c r="F504" s="14" t="s">
        <v>71</v>
      </c>
      <c r="G504" s="12">
        <v>2958101</v>
      </c>
      <c r="H504" s="40"/>
      <c r="I504" s="40"/>
      <c r="J504" s="40"/>
      <c r="K504" s="40"/>
    </row>
    <row r="505" spans="1:11">
      <c r="A505" s="12">
        <v>43221</v>
      </c>
      <c r="B505" s="9" t="s">
        <v>88</v>
      </c>
      <c r="C505" s="9" t="s">
        <v>79</v>
      </c>
      <c r="D505" s="13">
        <v>61</v>
      </c>
      <c r="E505" s="12">
        <v>37979</v>
      </c>
      <c r="F505" s="14" t="s">
        <v>71</v>
      </c>
      <c r="G505" s="12">
        <v>2958101</v>
      </c>
      <c r="H505" s="40"/>
      <c r="I505" s="40"/>
      <c r="J505" s="40"/>
      <c r="K505" s="40"/>
    </row>
    <row r="506" spans="1:11">
      <c r="A506" s="12">
        <v>43222</v>
      </c>
      <c r="B506" s="9" t="s">
        <v>88</v>
      </c>
      <c r="C506" s="9" t="s">
        <v>79</v>
      </c>
      <c r="D506" s="13">
        <v>61</v>
      </c>
      <c r="E506" s="12">
        <v>37979</v>
      </c>
      <c r="F506" s="14" t="s">
        <v>71</v>
      </c>
      <c r="G506" s="12">
        <v>2958101</v>
      </c>
      <c r="H506" s="40"/>
      <c r="I506" s="40"/>
      <c r="J506" s="40"/>
      <c r="K506" s="40"/>
    </row>
    <row r="507" spans="1:11">
      <c r="A507" s="12">
        <v>43223</v>
      </c>
      <c r="B507" s="9" t="s">
        <v>88</v>
      </c>
      <c r="C507" s="9" t="s">
        <v>79</v>
      </c>
      <c r="D507" s="13">
        <v>61</v>
      </c>
      <c r="E507" s="12">
        <v>37979</v>
      </c>
      <c r="F507" s="14" t="s">
        <v>71</v>
      </c>
      <c r="G507" s="12">
        <v>2958101</v>
      </c>
      <c r="H507" s="40"/>
      <c r="I507" s="40"/>
      <c r="J507" s="40"/>
      <c r="K507" s="40"/>
    </row>
    <row r="508" spans="1:11">
      <c r="A508" s="12">
        <v>43224</v>
      </c>
      <c r="B508" s="9" t="s">
        <v>88</v>
      </c>
      <c r="C508" s="9" t="s">
        <v>79</v>
      </c>
      <c r="D508" s="13">
        <v>61</v>
      </c>
      <c r="E508" s="12">
        <v>37979</v>
      </c>
      <c r="F508" s="14" t="s">
        <v>71</v>
      </c>
      <c r="G508" s="12">
        <v>2958101</v>
      </c>
      <c r="H508" s="40"/>
      <c r="I508" s="40"/>
      <c r="J508" s="40"/>
      <c r="K508" s="40"/>
    </row>
    <row r="509" spans="1:11">
      <c r="A509" s="12">
        <v>43225</v>
      </c>
      <c r="B509" s="9" t="s">
        <v>88</v>
      </c>
      <c r="C509" s="9" t="s">
        <v>79</v>
      </c>
      <c r="D509" s="13">
        <v>61</v>
      </c>
      <c r="E509" s="12">
        <v>37979</v>
      </c>
      <c r="F509" s="14" t="s">
        <v>71</v>
      </c>
      <c r="G509" s="12">
        <v>2958101</v>
      </c>
      <c r="H509" s="40"/>
      <c r="I509" s="40"/>
      <c r="J509" s="40"/>
      <c r="K509" s="40"/>
    </row>
    <row r="510" spans="1:11">
      <c r="A510" s="12">
        <v>43226</v>
      </c>
      <c r="B510" s="9" t="s">
        <v>88</v>
      </c>
      <c r="C510" s="9" t="s">
        <v>79</v>
      </c>
      <c r="D510" s="13">
        <v>61</v>
      </c>
      <c r="E510" s="12">
        <v>37979</v>
      </c>
      <c r="F510" s="14" t="s">
        <v>71</v>
      </c>
      <c r="G510" s="12">
        <v>2958101</v>
      </c>
      <c r="H510" s="40"/>
      <c r="I510" s="40"/>
      <c r="J510" s="40"/>
      <c r="K510" s="40"/>
    </row>
    <row r="511" spans="1:11">
      <c r="A511" s="12">
        <v>43227</v>
      </c>
      <c r="B511" s="9" t="s">
        <v>88</v>
      </c>
      <c r="C511" s="9" t="s">
        <v>79</v>
      </c>
      <c r="D511" s="13">
        <v>61</v>
      </c>
      <c r="E511" s="12">
        <v>37979</v>
      </c>
      <c r="F511" s="14" t="s">
        <v>71</v>
      </c>
      <c r="G511" s="12">
        <v>2958101</v>
      </c>
      <c r="H511" s="40"/>
      <c r="I511" s="40"/>
      <c r="J511" s="40"/>
      <c r="K511" s="40"/>
    </row>
    <row r="512" spans="1:11">
      <c r="A512" s="12">
        <v>43228</v>
      </c>
      <c r="B512" s="9" t="s">
        <v>88</v>
      </c>
      <c r="C512" s="9" t="s">
        <v>79</v>
      </c>
      <c r="D512" s="13">
        <v>61</v>
      </c>
      <c r="E512" s="12">
        <v>37979</v>
      </c>
      <c r="F512" s="14" t="s">
        <v>71</v>
      </c>
      <c r="G512" s="12">
        <v>2958101</v>
      </c>
      <c r="H512" s="40"/>
      <c r="I512" s="40"/>
      <c r="J512" s="40"/>
      <c r="K512" s="40"/>
    </row>
    <row r="513" spans="1:11">
      <c r="A513" s="12">
        <v>43229</v>
      </c>
      <c r="B513" s="9" t="s">
        <v>88</v>
      </c>
      <c r="C513" s="9" t="s">
        <v>79</v>
      </c>
      <c r="D513" s="13">
        <v>61</v>
      </c>
      <c r="E513" s="12">
        <v>37979</v>
      </c>
      <c r="F513" s="14" t="s">
        <v>71</v>
      </c>
      <c r="G513" s="12">
        <v>2958101</v>
      </c>
      <c r="H513" s="40"/>
      <c r="I513" s="40"/>
      <c r="J513" s="40"/>
      <c r="K513" s="40"/>
    </row>
    <row r="514" spans="1:11">
      <c r="A514" s="12">
        <v>43230</v>
      </c>
      <c r="B514" s="9" t="s">
        <v>88</v>
      </c>
      <c r="C514" s="9" t="s">
        <v>79</v>
      </c>
      <c r="D514" s="13">
        <v>61</v>
      </c>
      <c r="E514" s="12">
        <v>37979</v>
      </c>
      <c r="F514" s="14" t="s">
        <v>71</v>
      </c>
      <c r="G514" s="12">
        <v>2958101</v>
      </c>
      <c r="H514" s="40"/>
      <c r="I514" s="40"/>
      <c r="J514" s="40"/>
      <c r="K514" s="40"/>
    </row>
    <row r="515" spans="1:11">
      <c r="A515" s="12">
        <v>43231</v>
      </c>
      <c r="B515" s="9" t="s">
        <v>88</v>
      </c>
      <c r="C515" s="9" t="s">
        <v>79</v>
      </c>
      <c r="D515" s="13">
        <v>61</v>
      </c>
      <c r="E515" s="12">
        <v>37979</v>
      </c>
      <c r="F515" s="14" t="s">
        <v>71</v>
      </c>
      <c r="G515" s="12">
        <v>2958101</v>
      </c>
      <c r="H515" s="40"/>
      <c r="I515" s="40"/>
      <c r="J515" s="40"/>
      <c r="K515" s="40"/>
    </row>
    <row r="516" spans="1:11">
      <c r="A516" s="12">
        <v>43232</v>
      </c>
      <c r="B516" s="9" t="s">
        <v>88</v>
      </c>
      <c r="C516" s="9" t="s">
        <v>79</v>
      </c>
      <c r="D516" s="13">
        <v>61</v>
      </c>
      <c r="E516" s="12">
        <v>37979</v>
      </c>
      <c r="F516" s="14" t="s">
        <v>71</v>
      </c>
      <c r="G516" s="12">
        <v>2958101</v>
      </c>
      <c r="H516" s="40"/>
      <c r="I516" s="40"/>
      <c r="J516" s="40"/>
      <c r="K516" s="40"/>
    </row>
    <row r="517" spans="1:11">
      <c r="A517" s="12">
        <v>43233</v>
      </c>
      <c r="B517" s="9" t="s">
        <v>88</v>
      </c>
      <c r="C517" s="9" t="s">
        <v>79</v>
      </c>
      <c r="D517" s="13">
        <v>61</v>
      </c>
      <c r="E517" s="12">
        <v>37979</v>
      </c>
      <c r="F517" s="14" t="s">
        <v>71</v>
      </c>
      <c r="G517" s="12">
        <v>2958101</v>
      </c>
      <c r="H517" s="40"/>
      <c r="I517" s="40"/>
      <c r="J517" s="40"/>
      <c r="K517" s="40"/>
    </row>
    <row r="518" spans="1:11">
      <c r="A518" s="12">
        <v>43234</v>
      </c>
      <c r="B518" s="9" t="s">
        <v>88</v>
      </c>
      <c r="C518" s="9" t="s">
        <v>79</v>
      </c>
      <c r="D518" s="13">
        <v>61</v>
      </c>
      <c r="E518" s="12">
        <v>37979</v>
      </c>
      <c r="F518" s="14" t="s">
        <v>71</v>
      </c>
      <c r="G518" s="12">
        <v>2958101</v>
      </c>
      <c r="H518" s="40"/>
      <c r="I518" s="40"/>
      <c r="J518" s="40"/>
      <c r="K518" s="40"/>
    </row>
    <row r="519" spans="1:11">
      <c r="A519" s="12">
        <v>43235</v>
      </c>
      <c r="B519" s="9" t="s">
        <v>88</v>
      </c>
      <c r="C519" s="9" t="s">
        <v>79</v>
      </c>
      <c r="D519" s="13">
        <v>61</v>
      </c>
      <c r="E519" s="12">
        <v>37979</v>
      </c>
      <c r="F519" s="14" t="s">
        <v>71</v>
      </c>
      <c r="G519" s="12">
        <v>2958101</v>
      </c>
      <c r="H519" s="40"/>
      <c r="I519" s="40"/>
      <c r="J519" s="40"/>
      <c r="K519" s="40"/>
    </row>
    <row r="520" spans="1:11">
      <c r="A520" s="12">
        <v>43236</v>
      </c>
      <c r="B520" s="9" t="s">
        <v>88</v>
      </c>
      <c r="C520" s="9" t="s">
        <v>79</v>
      </c>
      <c r="D520" s="13">
        <v>61</v>
      </c>
      <c r="E520" s="12">
        <v>37979</v>
      </c>
      <c r="F520" s="14" t="s">
        <v>71</v>
      </c>
      <c r="G520" s="12">
        <v>2958101</v>
      </c>
      <c r="H520" s="40"/>
      <c r="I520" s="40"/>
      <c r="J520" s="40"/>
      <c r="K520" s="40"/>
    </row>
    <row r="521" spans="1:11">
      <c r="A521" s="12">
        <v>43237</v>
      </c>
      <c r="B521" s="9" t="s">
        <v>88</v>
      </c>
      <c r="C521" s="9" t="s">
        <v>79</v>
      </c>
      <c r="D521" s="13">
        <v>61</v>
      </c>
      <c r="E521" s="12">
        <v>37979</v>
      </c>
      <c r="F521" s="14" t="s">
        <v>71</v>
      </c>
      <c r="G521" s="12">
        <v>2958101</v>
      </c>
      <c r="H521" s="40"/>
      <c r="I521" s="40"/>
      <c r="J521" s="40"/>
      <c r="K521" s="40"/>
    </row>
    <row r="522" spans="1:11">
      <c r="A522" s="12">
        <v>43238</v>
      </c>
      <c r="B522" s="9" t="s">
        <v>88</v>
      </c>
      <c r="C522" s="9" t="s">
        <v>79</v>
      </c>
      <c r="D522" s="13">
        <v>61</v>
      </c>
      <c r="E522" s="12">
        <v>37979</v>
      </c>
      <c r="F522" s="14" t="s">
        <v>71</v>
      </c>
      <c r="G522" s="12">
        <v>2958101</v>
      </c>
      <c r="H522" s="40"/>
      <c r="I522" s="40"/>
      <c r="J522" s="40"/>
      <c r="K522" s="40"/>
    </row>
    <row r="523" spans="1:11">
      <c r="A523" s="12">
        <v>43239</v>
      </c>
      <c r="B523" s="9" t="s">
        <v>88</v>
      </c>
      <c r="C523" s="9" t="s">
        <v>79</v>
      </c>
      <c r="D523" s="13">
        <v>61</v>
      </c>
      <c r="E523" s="12">
        <v>37979</v>
      </c>
      <c r="F523" s="14" t="s">
        <v>71</v>
      </c>
      <c r="G523" s="12">
        <v>2958101</v>
      </c>
      <c r="H523" s="40"/>
      <c r="I523" s="40"/>
      <c r="J523" s="40"/>
      <c r="K523" s="40"/>
    </row>
    <row r="524" spans="1:11">
      <c r="A524" s="12">
        <v>43240</v>
      </c>
      <c r="B524" s="9" t="s">
        <v>88</v>
      </c>
      <c r="C524" s="9" t="s">
        <v>79</v>
      </c>
      <c r="D524" s="13">
        <v>61</v>
      </c>
      <c r="E524" s="12">
        <v>37979</v>
      </c>
      <c r="F524" s="14" t="s">
        <v>71</v>
      </c>
      <c r="G524" s="12">
        <v>2958101</v>
      </c>
      <c r="H524" s="40"/>
      <c r="I524" s="40"/>
      <c r="J524" s="40"/>
      <c r="K524" s="40"/>
    </row>
    <row r="525" spans="1:11">
      <c r="A525" s="12">
        <v>43241</v>
      </c>
      <c r="B525" s="9" t="s">
        <v>88</v>
      </c>
      <c r="C525" s="9" t="s">
        <v>79</v>
      </c>
      <c r="D525" s="13">
        <v>61</v>
      </c>
      <c r="E525" s="12">
        <v>37979</v>
      </c>
      <c r="F525" s="14" t="s">
        <v>71</v>
      </c>
      <c r="G525" s="12">
        <v>2958101</v>
      </c>
      <c r="H525" s="40"/>
      <c r="I525" s="40"/>
      <c r="J525" s="40"/>
      <c r="K525" s="40"/>
    </row>
    <row r="526" spans="1:11">
      <c r="A526" s="12">
        <v>43242</v>
      </c>
      <c r="B526" s="9" t="s">
        <v>88</v>
      </c>
      <c r="C526" s="9" t="s">
        <v>79</v>
      </c>
      <c r="D526" s="13">
        <v>61</v>
      </c>
      <c r="E526" s="12">
        <v>37979</v>
      </c>
      <c r="F526" s="14" t="s">
        <v>71</v>
      </c>
      <c r="G526" s="12">
        <v>2958101</v>
      </c>
      <c r="H526" s="40"/>
      <c r="I526" s="40"/>
      <c r="J526" s="40"/>
      <c r="K526" s="40"/>
    </row>
    <row r="527" spans="1:11">
      <c r="A527" s="12">
        <v>43243</v>
      </c>
      <c r="B527" s="9" t="s">
        <v>88</v>
      </c>
      <c r="C527" s="9" t="s">
        <v>79</v>
      </c>
      <c r="D527" s="13">
        <v>61</v>
      </c>
      <c r="E527" s="12">
        <v>37979</v>
      </c>
      <c r="F527" s="14" t="s">
        <v>71</v>
      </c>
      <c r="G527" s="12">
        <v>2958101</v>
      </c>
      <c r="H527" s="40"/>
      <c r="I527" s="40"/>
      <c r="J527" s="40"/>
      <c r="K527" s="40"/>
    </row>
    <row r="528" spans="1:11">
      <c r="A528" s="12">
        <v>43244</v>
      </c>
      <c r="B528" s="9" t="s">
        <v>88</v>
      </c>
      <c r="C528" s="9" t="s">
        <v>79</v>
      </c>
      <c r="D528" s="13">
        <v>61</v>
      </c>
      <c r="E528" s="12">
        <v>37979</v>
      </c>
      <c r="F528" s="14" t="s">
        <v>71</v>
      </c>
      <c r="G528" s="12">
        <v>2958101</v>
      </c>
      <c r="H528" s="40"/>
      <c r="I528" s="40"/>
      <c r="J528" s="40"/>
      <c r="K528" s="40"/>
    </row>
    <row r="529" spans="1:11">
      <c r="A529" s="12">
        <v>43245</v>
      </c>
      <c r="B529" s="9" t="s">
        <v>88</v>
      </c>
      <c r="C529" s="9" t="s">
        <v>79</v>
      </c>
      <c r="D529" s="13">
        <v>61</v>
      </c>
      <c r="E529" s="12">
        <v>37979</v>
      </c>
      <c r="F529" s="14" t="s">
        <v>71</v>
      </c>
      <c r="G529" s="12">
        <v>2958101</v>
      </c>
      <c r="H529" s="40"/>
      <c r="I529" s="40"/>
      <c r="J529" s="40"/>
      <c r="K529" s="40"/>
    </row>
    <row r="530" spans="1:11">
      <c r="A530" s="12">
        <v>43246</v>
      </c>
      <c r="B530" s="9" t="s">
        <v>88</v>
      </c>
      <c r="C530" s="9" t="s">
        <v>79</v>
      </c>
      <c r="D530" s="13">
        <v>61</v>
      </c>
      <c r="E530" s="12">
        <v>37979</v>
      </c>
      <c r="F530" s="14" t="s">
        <v>71</v>
      </c>
      <c r="G530" s="12">
        <v>2958101</v>
      </c>
      <c r="H530" s="40"/>
      <c r="I530" s="40"/>
      <c r="J530" s="40"/>
      <c r="K530" s="40"/>
    </row>
    <row r="531" spans="1:11">
      <c r="A531" s="12">
        <v>43247</v>
      </c>
      <c r="B531" s="9" t="s">
        <v>88</v>
      </c>
      <c r="C531" s="9" t="s">
        <v>79</v>
      </c>
      <c r="D531" s="13">
        <v>61</v>
      </c>
      <c r="E531" s="12">
        <v>37979</v>
      </c>
      <c r="F531" s="14" t="s">
        <v>71</v>
      </c>
      <c r="G531" s="12">
        <v>2958101</v>
      </c>
      <c r="H531" s="40"/>
      <c r="I531" s="40"/>
      <c r="J531" s="40"/>
      <c r="K531" s="40"/>
    </row>
    <row r="532" spans="1:11">
      <c r="A532" s="12">
        <v>43248</v>
      </c>
      <c r="B532" s="9" t="s">
        <v>88</v>
      </c>
      <c r="C532" s="9" t="s">
        <v>79</v>
      </c>
      <c r="D532" s="13">
        <v>61</v>
      </c>
      <c r="E532" s="12">
        <v>37979</v>
      </c>
      <c r="F532" s="14" t="s">
        <v>71</v>
      </c>
      <c r="G532" s="12">
        <v>2958101</v>
      </c>
      <c r="H532" s="40"/>
      <c r="I532" s="40"/>
      <c r="J532" s="40"/>
      <c r="K532" s="40"/>
    </row>
    <row r="533" spans="1:11">
      <c r="A533" s="12">
        <v>43249</v>
      </c>
      <c r="B533" s="9" t="s">
        <v>88</v>
      </c>
      <c r="C533" s="9" t="s">
        <v>79</v>
      </c>
      <c r="D533" s="13">
        <v>61</v>
      </c>
      <c r="E533" s="12">
        <v>37979</v>
      </c>
      <c r="F533" s="14" t="s">
        <v>71</v>
      </c>
      <c r="G533" s="12">
        <v>2958101</v>
      </c>
      <c r="H533" s="40"/>
      <c r="I533" s="40"/>
      <c r="J533" s="40"/>
      <c r="K533" s="40"/>
    </row>
    <row r="534" spans="1:11">
      <c r="A534" s="12">
        <v>43250</v>
      </c>
      <c r="B534" s="9" t="s">
        <v>88</v>
      </c>
      <c r="C534" s="9" t="s">
        <v>79</v>
      </c>
      <c r="D534" s="13">
        <v>61</v>
      </c>
      <c r="E534" s="12">
        <v>37979</v>
      </c>
      <c r="F534" s="14" t="s">
        <v>71</v>
      </c>
      <c r="G534" s="12">
        <v>2958101</v>
      </c>
      <c r="H534" s="40"/>
      <c r="I534" s="40"/>
      <c r="J534" s="40"/>
      <c r="K534" s="40"/>
    </row>
    <row r="535" spans="1:11">
      <c r="A535" s="12">
        <v>43251</v>
      </c>
      <c r="B535" s="9" t="s">
        <v>88</v>
      </c>
      <c r="C535" s="9" t="s">
        <v>79</v>
      </c>
      <c r="D535" s="13">
        <v>61</v>
      </c>
      <c r="E535" s="12">
        <v>37979</v>
      </c>
      <c r="F535" s="14" t="s">
        <v>71</v>
      </c>
      <c r="G535" s="12">
        <v>2958101</v>
      </c>
      <c r="H535" s="40"/>
      <c r="I535" s="40"/>
      <c r="J535" s="40"/>
      <c r="K535" s="40"/>
    </row>
    <row r="536" spans="1:11">
      <c r="A536" s="12">
        <v>43221</v>
      </c>
      <c r="B536" s="9" t="s">
        <v>89</v>
      </c>
      <c r="C536" s="9" t="s">
        <v>73</v>
      </c>
      <c r="D536" s="13">
        <v>150</v>
      </c>
      <c r="E536" s="12">
        <v>42279</v>
      </c>
      <c r="F536" s="14" t="s">
        <v>71</v>
      </c>
      <c r="G536" s="12">
        <v>2958101</v>
      </c>
      <c r="H536" s="40"/>
      <c r="I536" s="40"/>
      <c r="J536" s="40"/>
      <c r="K536" s="40"/>
    </row>
    <row r="537" spans="1:11">
      <c r="A537" s="12">
        <v>43222</v>
      </c>
      <c r="B537" s="9" t="s">
        <v>89</v>
      </c>
      <c r="C537" s="9" t="s">
        <v>73</v>
      </c>
      <c r="D537" s="13">
        <v>150</v>
      </c>
      <c r="E537" s="12">
        <v>42279</v>
      </c>
      <c r="F537" s="14" t="s">
        <v>71</v>
      </c>
      <c r="G537" s="12">
        <v>2958101</v>
      </c>
      <c r="H537" s="40"/>
      <c r="I537" s="40"/>
      <c r="J537" s="40"/>
      <c r="K537" s="40"/>
    </row>
    <row r="538" spans="1:11">
      <c r="A538" s="12">
        <v>43223</v>
      </c>
      <c r="B538" s="9" t="s">
        <v>89</v>
      </c>
      <c r="C538" s="9" t="s">
        <v>73</v>
      </c>
      <c r="D538" s="13">
        <v>150</v>
      </c>
      <c r="E538" s="12">
        <v>42279</v>
      </c>
      <c r="F538" s="14" t="s">
        <v>71</v>
      </c>
      <c r="G538" s="12">
        <v>2958101</v>
      </c>
      <c r="H538" s="40"/>
      <c r="I538" s="40"/>
      <c r="J538" s="40"/>
      <c r="K538" s="40"/>
    </row>
    <row r="539" spans="1:11">
      <c r="A539" s="12">
        <v>43224</v>
      </c>
      <c r="B539" s="9" t="s">
        <v>89</v>
      </c>
      <c r="C539" s="9" t="s">
        <v>73</v>
      </c>
      <c r="D539" s="13">
        <v>150</v>
      </c>
      <c r="E539" s="12">
        <v>42279</v>
      </c>
      <c r="F539" s="14" t="s">
        <v>71</v>
      </c>
      <c r="G539" s="12">
        <v>2958101</v>
      </c>
      <c r="H539" s="40"/>
      <c r="I539" s="40"/>
      <c r="J539" s="40"/>
      <c r="K539" s="40"/>
    </row>
    <row r="540" spans="1:11">
      <c r="A540" s="12">
        <v>43225</v>
      </c>
      <c r="B540" s="9" t="s">
        <v>89</v>
      </c>
      <c r="C540" s="9" t="s">
        <v>73</v>
      </c>
      <c r="D540" s="13">
        <v>150</v>
      </c>
      <c r="E540" s="12">
        <v>42279</v>
      </c>
      <c r="F540" s="14" t="s">
        <v>71</v>
      </c>
      <c r="G540" s="12">
        <v>2958101</v>
      </c>
      <c r="H540" s="40"/>
      <c r="I540" s="40"/>
      <c r="J540" s="40"/>
      <c r="K540" s="40"/>
    </row>
    <row r="541" spans="1:11">
      <c r="A541" s="12">
        <v>43226</v>
      </c>
      <c r="B541" s="9" t="s">
        <v>89</v>
      </c>
      <c r="C541" s="9" t="s">
        <v>73</v>
      </c>
      <c r="D541" s="13">
        <v>150</v>
      </c>
      <c r="E541" s="12">
        <v>42279</v>
      </c>
      <c r="F541" s="14" t="s">
        <v>71</v>
      </c>
      <c r="G541" s="12">
        <v>2958101</v>
      </c>
      <c r="H541" s="40"/>
      <c r="I541" s="40"/>
      <c r="J541" s="40"/>
      <c r="K541" s="40"/>
    </row>
    <row r="542" spans="1:11">
      <c r="A542" s="12">
        <v>43227</v>
      </c>
      <c r="B542" s="9" t="s">
        <v>89</v>
      </c>
      <c r="C542" s="9" t="s">
        <v>73</v>
      </c>
      <c r="D542" s="13">
        <v>150</v>
      </c>
      <c r="E542" s="12">
        <v>42279</v>
      </c>
      <c r="F542" s="14" t="s">
        <v>71</v>
      </c>
      <c r="G542" s="12">
        <v>2958101</v>
      </c>
      <c r="H542" s="40"/>
      <c r="I542" s="40"/>
      <c r="J542" s="40"/>
      <c r="K542" s="40"/>
    </row>
    <row r="543" spans="1:11">
      <c r="A543" s="12">
        <v>43228</v>
      </c>
      <c r="B543" s="9" t="s">
        <v>89</v>
      </c>
      <c r="C543" s="9" t="s">
        <v>73</v>
      </c>
      <c r="D543" s="13">
        <v>150</v>
      </c>
      <c r="E543" s="12">
        <v>42279</v>
      </c>
      <c r="F543" s="14" t="s">
        <v>71</v>
      </c>
      <c r="G543" s="12">
        <v>2958101</v>
      </c>
      <c r="H543" s="40"/>
      <c r="I543" s="40"/>
      <c r="J543" s="40"/>
      <c r="K543" s="40"/>
    </row>
    <row r="544" spans="1:11">
      <c r="A544" s="12">
        <v>43229</v>
      </c>
      <c r="B544" s="9" t="s">
        <v>89</v>
      </c>
      <c r="C544" s="9" t="s">
        <v>73</v>
      </c>
      <c r="D544" s="13">
        <v>150</v>
      </c>
      <c r="E544" s="12">
        <v>42279</v>
      </c>
      <c r="F544" s="14" t="s">
        <v>71</v>
      </c>
      <c r="G544" s="12">
        <v>2958101</v>
      </c>
      <c r="H544" s="40"/>
      <c r="I544" s="40"/>
      <c r="J544" s="40"/>
      <c r="K544" s="40"/>
    </row>
    <row r="545" spans="1:11">
      <c r="A545" s="12">
        <v>43230</v>
      </c>
      <c r="B545" s="9" t="s">
        <v>89</v>
      </c>
      <c r="C545" s="9" t="s">
        <v>73</v>
      </c>
      <c r="D545" s="13">
        <v>150</v>
      </c>
      <c r="E545" s="12">
        <v>42279</v>
      </c>
      <c r="F545" s="14" t="s">
        <v>71</v>
      </c>
      <c r="G545" s="12">
        <v>2958101</v>
      </c>
      <c r="H545" s="40"/>
      <c r="I545" s="40"/>
      <c r="J545" s="40"/>
      <c r="K545" s="40"/>
    </row>
    <row r="546" spans="1:11">
      <c r="A546" s="12">
        <v>43231</v>
      </c>
      <c r="B546" s="9" t="s">
        <v>89</v>
      </c>
      <c r="C546" s="9" t="s">
        <v>73</v>
      </c>
      <c r="D546" s="13">
        <v>150</v>
      </c>
      <c r="E546" s="12">
        <v>42279</v>
      </c>
      <c r="F546" s="14" t="s">
        <v>71</v>
      </c>
      <c r="G546" s="12">
        <v>2958101</v>
      </c>
      <c r="H546" s="40"/>
      <c r="I546" s="40"/>
      <c r="J546" s="40"/>
      <c r="K546" s="40"/>
    </row>
    <row r="547" spans="1:11">
      <c r="A547" s="12">
        <v>43232</v>
      </c>
      <c r="B547" s="9" t="s">
        <v>89</v>
      </c>
      <c r="C547" s="9" t="s">
        <v>73</v>
      </c>
      <c r="D547" s="13">
        <v>150</v>
      </c>
      <c r="E547" s="12">
        <v>42279</v>
      </c>
      <c r="F547" s="14" t="s">
        <v>71</v>
      </c>
      <c r="G547" s="12">
        <v>2958101</v>
      </c>
      <c r="H547" s="40"/>
      <c r="I547" s="40"/>
      <c r="J547" s="40"/>
      <c r="K547" s="40"/>
    </row>
    <row r="548" spans="1:11">
      <c r="A548" s="12">
        <v>43233</v>
      </c>
      <c r="B548" s="9" t="s">
        <v>89</v>
      </c>
      <c r="C548" s="9" t="s">
        <v>73</v>
      </c>
      <c r="D548" s="13">
        <v>150</v>
      </c>
      <c r="E548" s="12">
        <v>42279</v>
      </c>
      <c r="F548" s="14" t="s">
        <v>71</v>
      </c>
      <c r="G548" s="12">
        <v>2958101</v>
      </c>
      <c r="H548" s="40"/>
      <c r="I548" s="40"/>
      <c r="J548" s="40"/>
      <c r="K548" s="40"/>
    </row>
    <row r="549" spans="1:11">
      <c r="A549" s="12">
        <v>43234</v>
      </c>
      <c r="B549" s="9" t="s">
        <v>89</v>
      </c>
      <c r="C549" s="9" t="s">
        <v>73</v>
      </c>
      <c r="D549" s="13">
        <v>150</v>
      </c>
      <c r="E549" s="12">
        <v>42279</v>
      </c>
      <c r="F549" s="14" t="s">
        <v>71</v>
      </c>
      <c r="G549" s="12">
        <v>2958101</v>
      </c>
      <c r="H549" s="40"/>
      <c r="I549" s="40"/>
      <c r="J549" s="40"/>
      <c r="K549" s="40"/>
    </row>
    <row r="550" spans="1:11">
      <c r="A550" s="12">
        <v>43235</v>
      </c>
      <c r="B550" s="9" t="s">
        <v>89</v>
      </c>
      <c r="C550" s="9" t="s">
        <v>73</v>
      </c>
      <c r="D550" s="13">
        <v>150</v>
      </c>
      <c r="E550" s="12">
        <v>42279</v>
      </c>
      <c r="F550" s="14" t="s">
        <v>71</v>
      </c>
      <c r="G550" s="12">
        <v>2958101</v>
      </c>
      <c r="H550" s="40"/>
      <c r="I550" s="40"/>
      <c r="J550" s="40"/>
      <c r="K550" s="40"/>
    </row>
    <row r="551" spans="1:11">
      <c r="A551" s="12">
        <v>43236</v>
      </c>
      <c r="B551" s="9" t="s">
        <v>89</v>
      </c>
      <c r="C551" s="9" t="s">
        <v>73</v>
      </c>
      <c r="D551" s="13">
        <v>150</v>
      </c>
      <c r="E551" s="12">
        <v>42279</v>
      </c>
      <c r="F551" s="14" t="s">
        <v>71</v>
      </c>
      <c r="G551" s="12">
        <v>2958101</v>
      </c>
      <c r="H551" s="40"/>
      <c r="I551" s="40"/>
      <c r="J551" s="40"/>
      <c r="K551" s="40"/>
    </row>
    <row r="552" spans="1:11">
      <c r="A552" s="12">
        <v>43237</v>
      </c>
      <c r="B552" s="9" t="s">
        <v>89</v>
      </c>
      <c r="C552" s="9" t="s">
        <v>73</v>
      </c>
      <c r="D552" s="13">
        <v>150</v>
      </c>
      <c r="E552" s="12">
        <v>42279</v>
      </c>
      <c r="F552" s="14" t="s">
        <v>71</v>
      </c>
      <c r="G552" s="12">
        <v>2958101</v>
      </c>
      <c r="H552" s="40"/>
      <c r="I552" s="40"/>
      <c r="J552" s="40"/>
      <c r="K552" s="40"/>
    </row>
    <row r="553" spans="1:11">
      <c r="A553" s="12">
        <v>43238</v>
      </c>
      <c r="B553" s="9" t="s">
        <v>89</v>
      </c>
      <c r="C553" s="9" t="s">
        <v>73</v>
      </c>
      <c r="D553" s="13">
        <v>150</v>
      </c>
      <c r="E553" s="12">
        <v>42279</v>
      </c>
      <c r="F553" s="14" t="s">
        <v>71</v>
      </c>
      <c r="G553" s="12">
        <v>2958101</v>
      </c>
      <c r="H553" s="40"/>
      <c r="I553" s="40"/>
      <c r="J553" s="40"/>
      <c r="K553" s="40"/>
    </row>
    <row r="554" spans="1:11">
      <c r="A554" s="12">
        <v>43239</v>
      </c>
      <c r="B554" s="9" t="s">
        <v>89</v>
      </c>
      <c r="C554" s="9" t="s">
        <v>73</v>
      </c>
      <c r="D554" s="13">
        <v>150</v>
      </c>
      <c r="E554" s="12">
        <v>42279</v>
      </c>
      <c r="F554" s="14" t="s">
        <v>71</v>
      </c>
      <c r="G554" s="12">
        <v>2958101</v>
      </c>
      <c r="H554" s="40"/>
      <c r="I554" s="40"/>
      <c r="J554" s="40"/>
      <c r="K554" s="40"/>
    </row>
    <row r="555" spans="1:11">
      <c r="A555" s="12">
        <v>43240</v>
      </c>
      <c r="B555" s="9" t="s">
        <v>89</v>
      </c>
      <c r="C555" s="9" t="s">
        <v>73</v>
      </c>
      <c r="D555" s="13">
        <v>150</v>
      </c>
      <c r="E555" s="12">
        <v>42279</v>
      </c>
      <c r="F555" s="14" t="s">
        <v>71</v>
      </c>
      <c r="G555" s="12">
        <v>2958101</v>
      </c>
      <c r="H555" s="40"/>
      <c r="I555" s="40"/>
      <c r="J555" s="40"/>
      <c r="K555" s="40"/>
    </row>
    <row r="556" spans="1:11">
      <c r="A556" s="12">
        <v>43241</v>
      </c>
      <c r="B556" s="9" t="s">
        <v>89</v>
      </c>
      <c r="C556" s="9" t="s">
        <v>73</v>
      </c>
      <c r="D556" s="13">
        <v>150</v>
      </c>
      <c r="E556" s="12">
        <v>42279</v>
      </c>
      <c r="F556" s="14" t="s">
        <v>71</v>
      </c>
      <c r="G556" s="12">
        <v>2958101</v>
      </c>
      <c r="H556" s="40"/>
      <c r="I556" s="40"/>
      <c r="J556" s="40"/>
      <c r="K556" s="40"/>
    </row>
    <row r="557" spans="1:11">
      <c r="A557" s="12">
        <v>43242</v>
      </c>
      <c r="B557" s="9" t="s">
        <v>89</v>
      </c>
      <c r="C557" s="9" t="s">
        <v>73</v>
      </c>
      <c r="D557" s="13">
        <v>150</v>
      </c>
      <c r="E557" s="12">
        <v>42279</v>
      </c>
      <c r="F557" s="14" t="s">
        <v>71</v>
      </c>
      <c r="G557" s="12">
        <v>2958101</v>
      </c>
      <c r="H557" s="40"/>
      <c r="I557" s="40"/>
      <c r="J557" s="40"/>
      <c r="K557" s="40"/>
    </row>
    <row r="558" spans="1:11">
      <c r="A558" s="12">
        <v>43243</v>
      </c>
      <c r="B558" s="9" t="s">
        <v>89</v>
      </c>
      <c r="C558" s="9" t="s">
        <v>73</v>
      </c>
      <c r="D558" s="13">
        <v>150</v>
      </c>
      <c r="E558" s="12">
        <v>42279</v>
      </c>
      <c r="F558" s="14" t="s">
        <v>71</v>
      </c>
      <c r="G558" s="12">
        <v>2958101</v>
      </c>
      <c r="H558" s="40"/>
      <c r="I558" s="40"/>
      <c r="J558" s="40"/>
      <c r="K558" s="40"/>
    </row>
    <row r="559" spans="1:11">
      <c r="A559" s="12">
        <v>43244</v>
      </c>
      <c r="B559" s="9" t="s">
        <v>89</v>
      </c>
      <c r="C559" s="9" t="s">
        <v>73</v>
      </c>
      <c r="D559" s="13">
        <v>150</v>
      </c>
      <c r="E559" s="12">
        <v>42279</v>
      </c>
      <c r="F559" s="14" t="s">
        <v>71</v>
      </c>
      <c r="G559" s="12">
        <v>2958101</v>
      </c>
      <c r="H559" s="40"/>
      <c r="I559" s="40"/>
      <c r="J559" s="40"/>
      <c r="K559" s="40"/>
    </row>
    <row r="560" spans="1:11">
      <c r="A560" s="12">
        <v>43245</v>
      </c>
      <c r="B560" s="9" t="s">
        <v>89</v>
      </c>
      <c r="C560" s="9" t="s">
        <v>73</v>
      </c>
      <c r="D560" s="13">
        <v>150</v>
      </c>
      <c r="E560" s="12">
        <v>42279</v>
      </c>
      <c r="F560" s="14" t="s">
        <v>71</v>
      </c>
      <c r="G560" s="12">
        <v>2958101</v>
      </c>
      <c r="H560" s="40"/>
      <c r="I560" s="40"/>
      <c r="J560" s="40"/>
      <c r="K560" s="40"/>
    </row>
    <row r="561" spans="1:11">
      <c r="A561" s="12">
        <v>43246</v>
      </c>
      <c r="B561" s="9" t="s">
        <v>89</v>
      </c>
      <c r="C561" s="9" t="s">
        <v>73</v>
      </c>
      <c r="D561" s="13">
        <v>150</v>
      </c>
      <c r="E561" s="12">
        <v>42279</v>
      </c>
      <c r="F561" s="14" t="s">
        <v>71</v>
      </c>
      <c r="G561" s="12">
        <v>2958101</v>
      </c>
      <c r="H561" s="40"/>
      <c r="I561" s="40"/>
      <c r="J561" s="40"/>
      <c r="K561" s="40"/>
    </row>
    <row r="562" spans="1:11">
      <c r="A562" s="12">
        <v>43247</v>
      </c>
      <c r="B562" s="9" t="s">
        <v>89</v>
      </c>
      <c r="C562" s="9" t="s">
        <v>73</v>
      </c>
      <c r="D562" s="13">
        <v>150</v>
      </c>
      <c r="E562" s="12">
        <v>42279</v>
      </c>
      <c r="F562" s="14" t="s">
        <v>71</v>
      </c>
      <c r="G562" s="12">
        <v>2958101</v>
      </c>
      <c r="H562" s="40"/>
      <c r="I562" s="40"/>
      <c r="J562" s="40"/>
      <c r="K562" s="40"/>
    </row>
    <row r="563" spans="1:11">
      <c r="A563" s="12">
        <v>43248</v>
      </c>
      <c r="B563" s="9" t="s">
        <v>89</v>
      </c>
      <c r="C563" s="9" t="s">
        <v>73</v>
      </c>
      <c r="D563" s="13">
        <v>150</v>
      </c>
      <c r="E563" s="12">
        <v>42279</v>
      </c>
      <c r="F563" s="14" t="s">
        <v>71</v>
      </c>
      <c r="G563" s="12">
        <v>2958101</v>
      </c>
      <c r="H563" s="40"/>
      <c r="I563" s="40"/>
      <c r="J563" s="40"/>
      <c r="K563" s="40"/>
    </row>
    <row r="564" spans="1:11">
      <c r="A564" s="12">
        <v>43249</v>
      </c>
      <c r="B564" s="9" t="s">
        <v>89</v>
      </c>
      <c r="C564" s="9" t="s">
        <v>73</v>
      </c>
      <c r="D564" s="13">
        <v>150</v>
      </c>
      <c r="E564" s="12">
        <v>42279</v>
      </c>
      <c r="F564" s="14" t="s">
        <v>71</v>
      </c>
      <c r="G564" s="12">
        <v>2958101</v>
      </c>
      <c r="H564" s="40"/>
      <c r="I564" s="40"/>
      <c r="J564" s="40"/>
      <c r="K564" s="40"/>
    </row>
    <row r="565" spans="1:11">
      <c r="A565" s="12">
        <v>43250</v>
      </c>
      <c r="B565" s="9" t="s">
        <v>89</v>
      </c>
      <c r="C565" s="9" t="s">
        <v>73</v>
      </c>
      <c r="D565" s="13">
        <v>150</v>
      </c>
      <c r="E565" s="12">
        <v>42279</v>
      </c>
      <c r="F565" s="14" t="s">
        <v>71</v>
      </c>
      <c r="G565" s="12">
        <v>2958101</v>
      </c>
      <c r="H565" s="40"/>
      <c r="I565" s="40"/>
      <c r="J565" s="40"/>
      <c r="K565" s="40"/>
    </row>
    <row r="566" spans="1:11">
      <c r="A566" s="12">
        <v>43251</v>
      </c>
      <c r="B566" s="9" t="s">
        <v>89</v>
      </c>
      <c r="C566" s="9" t="s">
        <v>73</v>
      </c>
      <c r="D566" s="13">
        <v>150</v>
      </c>
      <c r="E566" s="12">
        <v>42279</v>
      </c>
      <c r="F566" s="14" t="s">
        <v>71</v>
      </c>
      <c r="G566" s="12">
        <v>2958101</v>
      </c>
      <c r="H566" s="40"/>
      <c r="I566" s="40"/>
      <c r="J566" s="40"/>
      <c r="K566" s="40"/>
    </row>
    <row r="567" spans="1:11">
      <c r="A567" s="12">
        <v>43221</v>
      </c>
      <c r="B567" s="9" t="s">
        <v>90</v>
      </c>
      <c r="C567" s="9" t="s">
        <v>79</v>
      </c>
      <c r="D567" s="13">
        <v>120</v>
      </c>
      <c r="E567" s="12">
        <v>39417</v>
      </c>
      <c r="F567" s="14" t="s">
        <v>71</v>
      </c>
      <c r="G567" s="12">
        <v>2958101</v>
      </c>
      <c r="H567" s="40"/>
      <c r="I567" s="40"/>
      <c r="J567" s="40"/>
      <c r="K567" s="40"/>
    </row>
    <row r="568" spans="1:11">
      <c r="A568" s="12">
        <v>43222</v>
      </c>
      <c r="B568" s="9" t="s">
        <v>90</v>
      </c>
      <c r="C568" s="9" t="s">
        <v>79</v>
      </c>
      <c r="D568" s="13">
        <v>120</v>
      </c>
      <c r="E568" s="12">
        <v>39417</v>
      </c>
      <c r="F568" s="14" t="s">
        <v>71</v>
      </c>
      <c r="G568" s="12">
        <v>2958101</v>
      </c>
      <c r="H568" s="40"/>
      <c r="I568" s="40"/>
      <c r="J568" s="40"/>
      <c r="K568" s="40"/>
    </row>
    <row r="569" spans="1:11">
      <c r="A569" s="12">
        <v>43223</v>
      </c>
      <c r="B569" s="9" t="s">
        <v>90</v>
      </c>
      <c r="C569" s="9" t="s">
        <v>79</v>
      </c>
      <c r="D569" s="13">
        <v>120</v>
      </c>
      <c r="E569" s="12">
        <v>39417</v>
      </c>
      <c r="F569" s="14" t="s">
        <v>71</v>
      </c>
      <c r="G569" s="12">
        <v>2958101</v>
      </c>
      <c r="H569" s="40"/>
      <c r="I569" s="40"/>
      <c r="J569" s="40"/>
      <c r="K569" s="40"/>
    </row>
    <row r="570" spans="1:11">
      <c r="A570" s="12">
        <v>43224</v>
      </c>
      <c r="B570" s="9" t="s">
        <v>90</v>
      </c>
      <c r="C570" s="9" t="s">
        <v>79</v>
      </c>
      <c r="D570" s="13">
        <v>120</v>
      </c>
      <c r="E570" s="12">
        <v>39417</v>
      </c>
      <c r="F570" s="14" t="s">
        <v>71</v>
      </c>
      <c r="G570" s="12">
        <v>2958101</v>
      </c>
      <c r="H570" s="40"/>
      <c r="I570" s="40"/>
      <c r="J570" s="40"/>
      <c r="K570" s="40"/>
    </row>
    <row r="571" spans="1:11">
      <c r="A571" s="12">
        <v>43225</v>
      </c>
      <c r="B571" s="9" t="s">
        <v>90</v>
      </c>
      <c r="C571" s="9" t="s">
        <v>79</v>
      </c>
      <c r="D571" s="13">
        <v>120</v>
      </c>
      <c r="E571" s="12">
        <v>39417</v>
      </c>
      <c r="F571" s="14" t="s">
        <v>71</v>
      </c>
      <c r="G571" s="12">
        <v>2958101</v>
      </c>
      <c r="H571" s="40"/>
      <c r="I571" s="40"/>
      <c r="J571" s="40"/>
      <c r="K571" s="40"/>
    </row>
    <row r="572" spans="1:11">
      <c r="A572" s="12">
        <v>43226</v>
      </c>
      <c r="B572" s="9" t="s">
        <v>90</v>
      </c>
      <c r="C572" s="9" t="s">
        <v>79</v>
      </c>
      <c r="D572" s="13">
        <v>120</v>
      </c>
      <c r="E572" s="12">
        <v>39417</v>
      </c>
      <c r="F572" s="14" t="s">
        <v>71</v>
      </c>
      <c r="G572" s="12">
        <v>2958101</v>
      </c>
      <c r="H572" s="40"/>
      <c r="I572" s="40"/>
      <c r="J572" s="40"/>
      <c r="K572" s="40"/>
    </row>
    <row r="573" spans="1:11">
      <c r="A573" s="12">
        <v>43227</v>
      </c>
      <c r="B573" s="9" t="s">
        <v>90</v>
      </c>
      <c r="C573" s="9" t="s">
        <v>79</v>
      </c>
      <c r="D573" s="13">
        <v>120</v>
      </c>
      <c r="E573" s="12">
        <v>39417</v>
      </c>
      <c r="F573" s="14" t="s">
        <v>71</v>
      </c>
      <c r="G573" s="12">
        <v>2958101</v>
      </c>
      <c r="H573" s="40"/>
      <c r="I573" s="40"/>
      <c r="J573" s="40"/>
      <c r="K573" s="40"/>
    </row>
    <row r="574" spans="1:11">
      <c r="A574" s="12">
        <v>43228</v>
      </c>
      <c r="B574" s="9" t="s">
        <v>90</v>
      </c>
      <c r="C574" s="9" t="s">
        <v>79</v>
      </c>
      <c r="D574" s="13">
        <v>120</v>
      </c>
      <c r="E574" s="12">
        <v>39417</v>
      </c>
      <c r="F574" s="14" t="s">
        <v>71</v>
      </c>
      <c r="G574" s="12">
        <v>2958101</v>
      </c>
      <c r="H574" s="40"/>
      <c r="I574" s="40"/>
      <c r="J574" s="40"/>
      <c r="K574" s="40"/>
    </row>
    <row r="575" spans="1:11">
      <c r="A575" s="12">
        <v>43229</v>
      </c>
      <c r="B575" s="9" t="s">
        <v>90</v>
      </c>
      <c r="C575" s="9" t="s">
        <v>79</v>
      </c>
      <c r="D575" s="13">
        <v>120</v>
      </c>
      <c r="E575" s="12">
        <v>39417</v>
      </c>
      <c r="F575" s="14" t="s">
        <v>71</v>
      </c>
      <c r="G575" s="12">
        <v>2958101</v>
      </c>
      <c r="H575" s="40"/>
      <c r="I575" s="40"/>
      <c r="J575" s="40"/>
      <c r="K575" s="40"/>
    </row>
    <row r="576" spans="1:11">
      <c r="A576" s="12">
        <v>43230</v>
      </c>
      <c r="B576" s="9" t="s">
        <v>90</v>
      </c>
      <c r="C576" s="9" t="s">
        <v>79</v>
      </c>
      <c r="D576" s="13">
        <v>120</v>
      </c>
      <c r="E576" s="12">
        <v>39417</v>
      </c>
      <c r="F576" s="14" t="s">
        <v>71</v>
      </c>
      <c r="G576" s="12">
        <v>2958101</v>
      </c>
      <c r="H576" s="40"/>
      <c r="I576" s="40"/>
      <c r="J576" s="40"/>
      <c r="K576" s="40"/>
    </row>
    <row r="577" spans="1:11">
      <c r="A577" s="12">
        <v>43231</v>
      </c>
      <c r="B577" s="9" t="s">
        <v>90</v>
      </c>
      <c r="C577" s="9" t="s">
        <v>79</v>
      </c>
      <c r="D577" s="13">
        <v>120</v>
      </c>
      <c r="E577" s="12">
        <v>39417</v>
      </c>
      <c r="F577" s="14" t="s">
        <v>71</v>
      </c>
      <c r="G577" s="12">
        <v>2958101</v>
      </c>
      <c r="H577" s="40"/>
      <c r="I577" s="40"/>
      <c r="J577" s="40"/>
      <c r="K577" s="40"/>
    </row>
    <row r="578" spans="1:11">
      <c r="A578" s="12">
        <v>43232</v>
      </c>
      <c r="B578" s="9" t="s">
        <v>90</v>
      </c>
      <c r="C578" s="9" t="s">
        <v>79</v>
      </c>
      <c r="D578" s="13">
        <v>120</v>
      </c>
      <c r="E578" s="12">
        <v>39417</v>
      </c>
      <c r="F578" s="14" t="s">
        <v>71</v>
      </c>
      <c r="G578" s="12">
        <v>2958101</v>
      </c>
      <c r="H578" s="40"/>
      <c r="I578" s="40"/>
      <c r="J578" s="40"/>
      <c r="K578" s="40"/>
    </row>
    <row r="579" spans="1:11">
      <c r="A579" s="12">
        <v>43233</v>
      </c>
      <c r="B579" s="9" t="s">
        <v>90</v>
      </c>
      <c r="C579" s="9" t="s">
        <v>79</v>
      </c>
      <c r="D579" s="13">
        <v>120</v>
      </c>
      <c r="E579" s="12">
        <v>39417</v>
      </c>
      <c r="F579" s="14" t="s">
        <v>71</v>
      </c>
      <c r="G579" s="12">
        <v>2958101</v>
      </c>
      <c r="H579" s="40"/>
      <c r="I579" s="40"/>
      <c r="J579" s="40"/>
      <c r="K579" s="40"/>
    </row>
    <row r="580" spans="1:11">
      <c r="A580" s="12">
        <v>43234</v>
      </c>
      <c r="B580" s="9" t="s">
        <v>90</v>
      </c>
      <c r="C580" s="9" t="s">
        <v>79</v>
      </c>
      <c r="D580" s="13">
        <v>120</v>
      </c>
      <c r="E580" s="12">
        <v>39417</v>
      </c>
      <c r="F580" s="14" t="s">
        <v>71</v>
      </c>
      <c r="G580" s="12">
        <v>2958101</v>
      </c>
      <c r="H580" s="40"/>
      <c r="I580" s="40"/>
      <c r="J580" s="40"/>
      <c r="K580" s="40"/>
    </row>
    <row r="581" spans="1:11">
      <c r="A581" s="12">
        <v>43235</v>
      </c>
      <c r="B581" s="9" t="s">
        <v>90</v>
      </c>
      <c r="C581" s="9" t="s">
        <v>79</v>
      </c>
      <c r="D581" s="13">
        <v>120</v>
      </c>
      <c r="E581" s="12">
        <v>39417</v>
      </c>
      <c r="F581" s="14" t="s">
        <v>71</v>
      </c>
      <c r="G581" s="12">
        <v>2958101</v>
      </c>
      <c r="H581" s="40"/>
      <c r="I581" s="40"/>
      <c r="J581" s="40"/>
      <c r="K581" s="40"/>
    </row>
    <row r="582" spans="1:11">
      <c r="A582" s="12">
        <v>43236</v>
      </c>
      <c r="B582" s="9" t="s">
        <v>90</v>
      </c>
      <c r="C582" s="9" t="s">
        <v>79</v>
      </c>
      <c r="D582" s="13">
        <v>120</v>
      </c>
      <c r="E582" s="12">
        <v>39417</v>
      </c>
      <c r="F582" s="14" t="s">
        <v>71</v>
      </c>
      <c r="G582" s="12">
        <v>2958101</v>
      </c>
      <c r="H582" s="40"/>
      <c r="I582" s="40"/>
      <c r="J582" s="40"/>
      <c r="K582" s="40"/>
    </row>
    <row r="583" spans="1:11">
      <c r="A583" s="12">
        <v>43237</v>
      </c>
      <c r="B583" s="9" t="s">
        <v>90</v>
      </c>
      <c r="C583" s="9" t="s">
        <v>79</v>
      </c>
      <c r="D583" s="13">
        <v>120</v>
      </c>
      <c r="E583" s="12">
        <v>39417</v>
      </c>
      <c r="F583" s="14" t="s">
        <v>71</v>
      </c>
      <c r="G583" s="12">
        <v>2958101</v>
      </c>
      <c r="H583" s="40"/>
      <c r="I583" s="40"/>
      <c r="J583" s="40"/>
      <c r="K583" s="40"/>
    </row>
    <row r="584" spans="1:11">
      <c r="A584" s="12">
        <v>43238</v>
      </c>
      <c r="B584" s="9" t="s">
        <v>90</v>
      </c>
      <c r="C584" s="9" t="s">
        <v>79</v>
      </c>
      <c r="D584" s="13">
        <v>120</v>
      </c>
      <c r="E584" s="12">
        <v>39417</v>
      </c>
      <c r="F584" s="14" t="s">
        <v>71</v>
      </c>
      <c r="G584" s="12">
        <v>2958101</v>
      </c>
      <c r="H584" s="40"/>
      <c r="I584" s="40"/>
      <c r="J584" s="40"/>
      <c r="K584" s="40"/>
    </row>
    <row r="585" spans="1:11">
      <c r="A585" s="12">
        <v>43239</v>
      </c>
      <c r="B585" s="9" t="s">
        <v>90</v>
      </c>
      <c r="C585" s="9" t="s">
        <v>79</v>
      </c>
      <c r="D585" s="13">
        <v>120</v>
      </c>
      <c r="E585" s="12">
        <v>39417</v>
      </c>
      <c r="F585" s="14" t="s">
        <v>71</v>
      </c>
      <c r="G585" s="12">
        <v>2958101</v>
      </c>
      <c r="H585" s="40"/>
      <c r="I585" s="40"/>
      <c r="J585" s="40"/>
      <c r="K585" s="40"/>
    </row>
    <row r="586" spans="1:11">
      <c r="A586" s="12">
        <v>43240</v>
      </c>
      <c r="B586" s="9" t="s">
        <v>90</v>
      </c>
      <c r="C586" s="9" t="s">
        <v>79</v>
      </c>
      <c r="D586" s="13">
        <v>120</v>
      </c>
      <c r="E586" s="12">
        <v>39417</v>
      </c>
      <c r="F586" s="14" t="s">
        <v>71</v>
      </c>
      <c r="G586" s="12">
        <v>2958101</v>
      </c>
      <c r="H586" s="40"/>
      <c r="I586" s="40"/>
      <c r="J586" s="40"/>
      <c r="K586" s="40"/>
    </row>
    <row r="587" spans="1:11">
      <c r="A587" s="12">
        <v>43241</v>
      </c>
      <c r="B587" s="9" t="s">
        <v>90</v>
      </c>
      <c r="C587" s="9" t="s">
        <v>79</v>
      </c>
      <c r="D587" s="13">
        <v>120</v>
      </c>
      <c r="E587" s="12">
        <v>39417</v>
      </c>
      <c r="F587" s="14" t="s">
        <v>71</v>
      </c>
      <c r="G587" s="12">
        <v>2958101</v>
      </c>
      <c r="H587" s="40"/>
      <c r="I587" s="40"/>
      <c r="J587" s="40"/>
      <c r="K587" s="40"/>
    </row>
    <row r="588" spans="1:11">
      <c r="A588" s="12">
        <v>43242</v>
      </c>
      <c r="B588" s="9" t="s">
        <v>90</v>
      </c>
      <c r="C588" s="9" t="s">
        <v>79</v>
      </c>
      <c r="D588" s="13">
        <v>120</v>
      </c>
      <c r="E588" s="12">
        <v>39417</v>
      </c>
      <c r="F588" s="14" t="s">
        <v>71</v>
      </c>
      <c r="G588" s="12">
        <v>2958101</v>
      </c>
      <c r="H588" s="40"/>
      <c r="I588" s="40"/>
      <c r="J588" s="40"/>
      <c r="K588" s="40"/>
    </row>
    <row r="589" spans="1:11">
      <c r="A589" s="12">
        <v>43243</v>
      </c>
      <c r="B589" s="9" t="s">
        <v>90</v>
      </c>
      <c r="C589" s="9" t="s">
        <v>79</v>
      </c>
      <c r="D589" s="13">
        <v>120</v>
      </c>
      <c r="E589" s="12">
        <v>39417</v>
      </c>
      <c r="F589" s="14" t="s">
        <v>71</v>
      </c>
      <c r="G589" s="12">
        <v>2958101</v>
      </c>
      <c r="H589" s="40"/>
      <c r="I589" s="40"/>
      <c r="J589" s="40"/>
      <c r="K589" s="40"/>
    </row>
    <row r="590" spans="1:11">
      <c r="A590" s="12">
        <v>43244</v>
      </c>
      <c r="B590" s="9" t="s">
        <v>90</v>
      </c>
      <c r="C590" s="9" t="s">
        <v>79</v>
      </c>
      <c r="D590" s="13">
        <v>120</v>
      </c>
      <c r="E590" s="12">
        <v>39417</v>
      </c>
      <c r="F590" s="14" t="s">
        <v>71</v>
      </c>
      <c r="G590" s="12">
        <v>2958101</v>
      </c>
      <c r="H590" s="40"/>
      <c r="I590" s="40"/>
      <c r="J590" s="40"/>
      <c r="K590" s="40"/>
    </row>
    <row r="591" spans="1:11">
      <c r="A591" s="12">
        <v>43245</v>
      </c>
      <c r="B591" s="9" t="s">
        <v>90</v>
      </c>
      <c r="C591" s="9" t="s">
        <v>79</v>
      </c>
      <c r="D591" s="13">
        <v>120</v>
      </c>
      <c r="E591" s="12">
        <v>39417</v>
      </c>
      <c r="F591" s="14" t="s">
        <v>71</v>
      </c>
      <c r="G591" s="12">
        <v>2958101</v>
      </c>
      <c r="H591" s="40"/>
      <c r="I591" s="40"/>
      <c r="J591" s="40"/>
      <c r="K591" s="40"/>
    </row>
    <row r="592" spans="1:11">
      <c r="A592" s="12">
        <v>43246</v>
      </c>
      <c r="B592" s="9" t="s">
        <v>90</v>
      </c>
      <c r="C592" s="9" t="s">
        <v>79</v>
      </c>
      <c r="D592" s="13">
        <v>120</v>
      </c>
      <c r="E592" s="12">
        <v>39417</v>
      </c>
      <c r="F592" s="14" t="s">
        <v>71</v>
      </c>
      <c r="G592" s="12">
        <v>2958101</v>
      </c>
      <c r="H592" s="40"/>
      <c r="I592" s="40"/>
      <c r="J592" s="40"/>
      <c r="K592" s="40"/>
    </row>
    <row r="593" spans="1:11">
      <c r="A593" s="12">
        <v>43247</v>
      </c>
      <c r="B593" s="9" t="s">
        <v>90</v>
      </c>
      <c r="C593" s="9" t="s">
        <v>79</v>
      </c>
      <c r="D593" s="13">
        <v>120</v>
      </c>
      <c r="E593" s="12">
        <v>39417</v>
      </c>
      <c r="F593" s="14" t="s">
        <v>71</v>
      </c>
      <c r="G593" s="12">
        <v>2958101</v>
      </c>
      <c r="H593" s="40"/>
      <c r="I593" s="40"/>
      <c r="J593" s="40"/>
      <c r="K593" s="40"/>
    </row>
    <row r="594" spans="1:11">
      <c r="A594" s="12">
        <v>43248</v>
      </c>
      <c r="B594" s="9" t="s">
        <v>90</v>
      </c>
      <c r="C594" s="9" t="s">
        <v>79</v>
      </c>
      <c r="D594" s="13">
        <v>120</v>
      </c>
      <c r="E594" s="12">
        <v>39417</v>
      </c>
      <c r="F594" s="14" t="s">
        <v>71</v>
      </c>
      <c r="G594" s="12">
        <v>2958101</v>
      </c>
      <c r="H594" s="40"/>
      <c r="I594" s="40"/>
      <c r="J594" s="40"/>
      <c r="K594" s="40"/>
    </row>
    <row r="595" spans="1:11">
      <c r="A595" s="12">
        <v>43249</v>
      </c>
      <c r="B595" s="9" t="s">
        <v>90</v>
      </c>
      <c r="C595" s="9" t="s">
        <v>79</v>
      </c>
      <c r="D595" s="13">
        <v>120</v>
      </c>
      <c r="E595" s="12">
        <v>39417</v>
      </c>
      <c r="F595" s="14" t="s">
        <v>71</v>
      </c>
      <c r="G595" s="12">
        <v>2958101</v>
      </c>
      <c r="H595" s="40"/>
      <c r="I595" s="40"/>
      <c r="J595" s="40"/>
      <c r="K595" s="40"/>
    </row>
    <row r="596" spans="1:11">
      <c r="A596" s="12">
        <v>43250</v>
      </c>
      <c r="B596" s="9" t="s">
        <v>90</v>
      </c>
      <c r="C596" s="9" t="s">
        <v>79</v>
      </c>
      <c r="D596" s="13">
        <v>120</v>
      </c>
      <c r="E596" s="12">
        <v>39417</v>
      </c>
      <c r="F596" s="14" t="s">
        <v>71</v>
      </c>
      <c r="G596" s="12">
        <v>2958101</v>
      </c>
      <c r="H596" s="40"/>
      <c r="I596" s="40"/>
      <c r="J596" s="40"/>
      <c r="K596" s="40"/>
    </row>
    <row r="597" spans="1:11">
      <c r="A597" s="12">
        <v>43251</v>
      </c>
      <c r="B597" s="9" t="s">
        <v>90</v>
      </c>
      <c r="C597" s="9" t="s">
        <v>79</v>
      </c>
      <c r="D597" s="13">
        <v>120</v>
      </c>
      <c r="E597" s="12">
        <v>39417</v>
      </c>
      <c r="F597" s="14" t="s">
        <v>71</v>
      </c>
      <c r="G597" s="12">
        <v>2958101</v>
      </c>
      <c r="H597" s="40"/>
      <c r="I597" s="40"/>
      <c r="J597" s="40"/>
      <c r="K597" s="40"/>
    </row>
    <row r="598" spans="1:11">
      <c r="A598" s="12">
        <v>43221</v>
      </c>
      <c r="B598" s="9" t="s">
        <v>91</v>
      </c>
      <c r="C598" s="9" t="s">
        <v>79</v>
      </c>
      <c r="D598" s="13">
        <v>45</v>
      </c>
      <c r="E598" s="12">
        <v>42948</v>
      </c>
      <c r="F598" s="14" t="s">
        <v>71</v>
      </c>
      <c r="G598" s="12">
        <v>2958101</v>
      </c>
      <c r="H598" s="40"/>
      <c r="I598" s="40"/>
      <c r="J598" s="40"/>
      <c r="K598" s="40"/>
    </row>
    <row r="599" spans="1:11">
      <c r="A599" s="12">
        <v>43222</v>
      </c>
      <c r="B599" s="9" t="s">
        <v>91</v>
      </c>
      <c r="C599" s="9" t="s">
        <v>79</v>
      </c>
      <c r="D599" s="13">
        <v>45</v>
      </c>
      <c r="E599" s="12">
        <v>42948</v>
      </c>
      <c r="F599" s="14" t="s">
        <v>71</v>
      </c>
      <c r="G599" s="12">
        <v>2958101</v>
      </c>
      <c r="H599" s="40"/>
      <c r="I599" s="40"/>
      <c r="J599" s="40"/>
      <c r="K599" s="40"/>
    </row>
    <row r="600" spans="1:11">
      <c r="A600" s="12">
        <v>43223</v>
      </c>
      <c r="B600" s="9" t="s">
        <v>91</v>
      </c>
      <c r="C600" s="9" t="s">
        <v>79</v>
      </c>
      <c r="D600" s="13">
        <v>45</v>
      </c>
      <c r="E600" s="12">
        <v>42948</v>
      </c>
      <c r="F600" s="14" t="s">
        <v>71</v>
      </c>
      <c r="G600" s="12">
        <v>2958101</v>
      </c>
      <c r="H600" s="40"/>
      <c r="I600" s="40"/>
      <c r="J600" s="40"/>
      <c r="K600" s="40"/>
    </row>
    <row r="601" spans="1:11">
      <c r="A601" s="12">
        <v>43224</v>
      </c>
      <c r="B601" s="9" t="s">
        <v>91</v>
      </c>
      <c r="C601" s="9" t="s">
        <v>79</v>
      </c>
      <c r="D601" s="13">
        <v>45</v>
      </c>
      <c r="E601" s="12">
        <v>42948</v>
      </c>
      <c r="F601" s="14" t="s">
        <v>71</v>
      </c>
      <c r="G601" s="12">
        <v>2958101</v>
      </c>
      <c r="H601" s="40"/>
      <c r="I601" s="40"/>
      <c r="J601" s="40"/>
      <c r="K601" s="40"/>
    </row>
    <row r="602" spans="1:11">
      <c r="A602" s="12">
        <v>43225</v>
      </c>
      <c r="B602" s="9" t="s">
        <v>91</v>
      </c>
      <c r="C602" s="9" t="s">
        <v>79</v>
      </c>
      <c r="D602" s="13">
        <v>45</v>
      </c>
      <c r="E602" s="12">
        <v>42948</v>
      </c>
      <c r="F602" s="14" t="s">
        <v>71</v>
      </c>
      <c r="G602" s="12">
        <v>2958101</v>
      </c>
      <c r="H602" s="40"/>
      <c r="I602" s="40"/>
      <c r="J602" s="40"/>
      <c r="K602" s="40"/>
    </row>
    <row r="603" spans="1:11">
      <c r="A603" s="12">
        <v>43226</v>
      </c>
      <c r="B603" s="9" t="s">
        <v>91</v>
      </c>
      <c r="C603" s="9" t="s">
        <v>79</v>
      </c>
      <c r="D603" s="13">
        <v>45</v>
      </c>
      <c r="E603" s="12">
        <v>42948</v>
      </c>
      <c r="F603" s="14" t="s">
        <v>71</v>
      </c>
      <c r="G603" s="12">
        <v>2958101</v>
      </c>
      <c r="H603" s="40"/>
      <c r="I603" s="40"/>
      <c r="J603" s="40"/>
      <c r="K603" s="40"/>
    </row>
    <row r="604" spans="1:11">
      <c r="A604" s="12">
        <v>43227</v>
      </c>
      <c r="B604" s="9" t="s">
        <v>91</v>
      </c>
      <c r="C604" s="9" t="s">
        <v>79</v>
      </c>
      <c r="D604" s="13">
        <v>45</v>
      </c>
      <c r="E604" s="12">
        <v>42948</v>
      </c>
      <c r="F604" s="14" t="s">
        <v>71</v>
      </c>
      <c r="G604" s="12">
        <v>2958101</v>
      </c>
      <c r="H604" s="40"/>
      <c r="I604" s="40"/>
      <c r="J604" s="40"/>
      <c r="K604" s="40"/>
    </row>
    <row r="605" spans="1:11">
      <c r="A605" s="12">
        <v>43228</v>
      </c>
      <c r="B605" s="9" t="s">
        <v>91</v>
      </c>
      <c r="C605" s="9" t="s">
        <v>79</v>
      </c>
      <c r="D605" s="13">
        <v>45</v>
      </c>
      <c r="E605" s="12">
        <v>42948</v>
      </c>
      <c r="F605" s="14" t="s">
        <v>71</v>
      </c>
      <c r="G605" s="12">
        <v>2958101</v>
      </c>
      <c r="H605" s="40"/>
      <c r="I605" s="40"/>
      <c r="J605" s="40"/>
      <c r="K605" s="40"/>
    </row>
    <row r="606" spans="1:11">
      <c r="A606" s="12">
        <v>43229</v>
      </c>
      <c r="B606" s="9" t="s">
        <v>91</v>
      </c>
      <c r="C606" s="9" t="s">
        <v>79</v>
      </c>
      <c r="D606" s="13">
        <v>45</v>
      </c>
      <c r="E606" s="12">
        <v>42948</v>
      </c>
      <c r="F606" s="14" t="s">
        <v>71</v>
      </c>
      <c r="G606" s="12">
        <v>2958101</v>
      </c>
      <c r="H606" s="40"/>
      <c r="I606" s="40"/>
      <c r="J606" s="40"/>
      <c r="K606" s="40"/>
    </row>
    <row r="607" spans="1:11">
      <c r="A607" s="12">
        <v>43230</v>
      </c>
      <c r="B607" s="9" t="s">
        <v>91</v>
      </c>
      <c r="C607" s="9" t="s">
        <v>79</v>
      </c>
      <c r="D607" s="13">
        <v>45</v>
      </c>
      <c r="E607" s="12">
        <v>42948</v>
      </c>
      <c r="F607" s="14" t="s">
        <v>71</v>
      </c>
      <c r="G607" s="12">
        <v>2958101</v>
      </c>
      <c r="H607" s="40"/>
      <c r="I607" s="40"/>
      <c r="J607" s="40"/>
      <c r="K607" s="40"/>
    </row>
    <row r="608" spans="1:11">
      <c r="A608" s="12">
        <v>43231</v>
      </c>
      <c r="B608" s="9" t="s">
        <v>91</v>
      </c>
      <c r="C608" s="9" t="s">
        <v>79</v>
      </c>
      <c r="D608" s="13">
        <v>45</v>
      </c>
      <c r="E608" s="12">
        <v>42948</v>
      </c>
      <c r="F608" s="14" t="s">
        <v>71</v>
      </c>
      <c r="G608" s="12">
        <v>2958101</v>
      </c>
      <c r="H608" s="40"/>
      <c r="I608" s="40"/>
      <c r="J608" s="40"/>
      <c r="K608" s="40"/>
    </row>
    <row r="609" spans="1:11">
      <c r="A609" s="12">
        <v>43232</v>
      </c>
      <c r="B609" s="9" t="s">
        <v>91</v>
      </c>
      <c r="C609" s="9" t="s">
        <v>79</v>
      </c>
      <c r="D609" s="13">
        <v>45</v>
      </c>
      <c r="E609" s="12">
        <v>42948</v>
      </c>
      <c r="F609" s="14" t="s">
        <v>71</v>
      </c>
      <c r="G609" s="12">
        <v>2958101</v>
      </c>
      <c r="H609" s="40"/>
      <c r="I609" s="40"/>
      <c r="J609" s="40"/>
      <c r="K609" s="40"/>
    </row>
    <row r="610" spans="1:11">
      <c r="A610" s="12">
        <v>43233</v>
      </c>
      <c r="B610" s="9" t="s">
        <v>91</v>
      </c>
      <c r="C610" s="9" t="s">
        <v>79</v>
      </c>
      <c r="D610" s="13">
        <v>45</v>
      </c>
      <c r="E610" s="12">
        <v>42948</v>
      </c>
      <c r="F610" s="14" t="s">
        <v>71</v>
      </c>
      <c r="G610" s="12">
        <v>2958101</v>
      </c>
      <c r="H610" s="40"/>
      <c r="I610" s="40"/>
      <c r="J610" s="40"/>
      <c r="K610" s="40"/>
    </row>
    <row r="611" spans="1:11">
      <c r="A611" s="12">
        <v>43234</v>
      </c>
      <c r="B611" s="9" t="s">
        <v>91</v>
      </c>
      <c r="C611" s="9" t="s">
        <v>79</v>
      </c>
      <c r="D611" s="13">
        <v>45</v>
      </c>
      <c r="E611" s="12">
        <v>42948</v>
      </c>
      <c r="F611" s="14" t="s">
        <v>71</v>
      </c>
      <c r="G611" s="12">
        <v>2958101</v>
      </c>
      <c r="H611" s="40"/>
      <c r="I611" s="40"/>
      <c r="J611" s="40"/>
      <c r="K611" s="40"/>
    </row>
    <row r="612" spans="1:11">
      <c r="A612" s="12">
        <v>43235</v>
      </c>
      <c r="B612" s="9" t="s">
        <v>91</v>
      </c>
      <c r="C612" s="9" t="s">
        <v>79</v>
      </c>
      <c r="D612" s="13">
        <v>45</v>
      </c>
      <c r="E612" s="12">
        <v>42948</v>
      </c>
      <c r="F612" s="14" t="s">
        <v>71</v>
      </c>
      <c r="G612" s="12">
        <v>2958101</v>
      </c>
      <c r="H612" s="40"/>
      <c r="I612" s="40"/>
      <c r="J612" s="40"/>
      <c r="K612" s="40"/>
    </row>
    <row r="613" spans="1:11">
      <c r="A613" s="12">
        <v>43236</v>
      </c>
      <c r="B613" s="9" t="s">
        <v>91</v>
      </c>
      <c r="C613" s="9" t="s">
        <v>79</v>
      </c>
      <c r="D613" s="13">
        <v>45</v>
      </c>
      <c r="E613" s="12">
        <v>42948</v>
      </c>
      <c r="F613" s="14" t="s">
        <v>71</v>
      </c>
      <c r="G613" s="12">
        <v>2958101</v>
      </c>
      <c r="H613" s="40"/>
      <c r="I613" s="40"/>
      <c r="J613" s="40"/>
      <c r="K613" s="40"/>
    </row>
    <row r="614" spans="1:11">
      <c r="A614" s="12">
        <v>43237</v>
      </c>
      <c r="B614" s="9" t="s">
        <v>91</v>
      </c>
      <c r="C614" s="9" t="s">
        <v>79</v>
      </c>
      <c r="D614" s="13">
        <v>45</v>
      </c>
      <c r="E614" s="12">
        <v>42948</v>
      </c>
      <c r="F614" s="14" t="s">
        <v>71</v>
      </c>
      <c r="G614" s="12">
        <v>2958101</v>
      </c>
      <c r="H614" s="40"/>
      <c r="I614" s="40"/>
      <c r="J614" s="40"/>
      <c r="K614" s="40"/>
    </row>
    <row r="615" spans="1:11">
      <c r="A615" s="12">
        <v>43238</v>
      </c>
      <c r="B615" s="9" t="s">
        <v>91</v>
      </c>
      <c r="C615" s="9" t="s">
        <v>79</v>
      </c>
      <c r="D615" s="13">
        <v>45</v>
      </c>
      <c r="E615" s="12">
        <v>42948</v>
      </c>
      <c r="F615" s="14" t="s">
        <v>71</v>
      </c>
      <c r="G615" s="12">
        <v>2958101</v>
      </c>
      <c r="H615" s="40"/>
      <c r="I615" s="40"/>
      <c r="J615" s="40"/>
      <c r="K615" s="40"/>
    </row>
    <row r="616" spans="1:11">
      <c r="A616" s="12">
        <v>43239</v>
      </c>
      <c r="B616" s="9" t="s">
        <v>91</v>
      </c>
      <c r="C616" s="9" t="s">
        <v>79</v>
      </c>
      <c r="D616" s="13">
        <v>45</v>
      </c>
      <c r="E616" s="12">
        <v>42948</v>
      </c>
      <c r="F616" s="14" t="s">
        <v>71</v>
      </c>
      <c r="G616" s="12">
        <v>2958101</v>
      </c>
      <c r="H616" s="40"/>
      <c r="I616" s="40"/>
      <c r="J616" s="40"/>
      <c r="K616" s="40"/>
    </row>
    <row r="617" spans="1:11">
      <c r="A617" s="12">
        <v>43240</v>
      </c>
      <c r="B617" s="9" t="s">
        <v>91</v>
      </c>
      <c r="C617" s="9" t="s">
        <v>79</v>
      </c>
      <c r="D617" s="13">
        <v>45</v>
      </c>
      <c r="E617" s="12">
        <v>42948</v>
      </c>
      <c r="F617" s="14" t="s">
        <v>71</v>
      </c>
      <c r="G617" s="12">
        <v>2958101</v>
      </c>
      <c r="H617" s="40"/>
      <c r="I617" s="40"/>
      <c r="J617" s="40"/>
      <c r="K617" s="40"/>
    </row>
    <row r="618" spans="1:11">
      <c r="A618" s="12">
        <v>43241</v>
      </c>
      <c r="B618" s="9" t="s">
        <v>91</v>
      </c>
      <c r="C618" s="9" t="s">
        <v>79</v>
      </c>
      <c r="D618" s="13">
        <v>45</v>
      </c>
      <c r="E618" s="12">
        <v>42948</v>
      </c>
      <c r="F618" s="14" t="s">
        <v>71</v>
      </c>
      <c r="G618" s="12">
        <v>2958101</v>
      </c>
      <c r="H618" s="40"/>
      <c r="I618" s="40"/>
      <c r="J618" s="40"/>
      <c r="K618" s="40"/>
    </row>
    <row r="619" spans="1:11">
      <c r="A619" s="12">
        <v>43242</v>
      </c>
      <c r="B619" s="9" t="s">
        <v>91</v>
      </c>
      <c r="C619" s="9" t="s">
        <v>79</v>
      </c>
      <c r="D619" s="13">
        <v>45</v>
      </c>
      <c r="E619" s="12">
        <v>42948</v>
      </c>
      <c r="F619" s="14" t="s">
        <v>71</v>
      </c>
      <c r="G619" s="12">
        <v>2958101</v>
      </c>
      <c r="H619" s="40"/>
      <c r="I619" s="40"/>
      <c r="J619" s="40"/>
      <c r="K619" s="40"/>
    </row>
    <row r="620" spans="1:11">
      <c r="A620" s="12">
        <v>43243</v>
      </c>
      <c r="B620" s="9" t="s">
        <v>91</v>
      </c>
      <c r="C620" s="9" t="s">
        <v>79</v>
      </c>
      <c r="D620" s="13">
        <v>45</v>
      </c>
      <c r="E620" s="12">
        <v>42948</v>
      </c>
      <c r="F620" s="14" t="s">
        <v>71</v>
      </c>
      <c r="G620" s="12">
        <v>2958101</v>
      </c>
      <c r="H620" s="40"/>
      <c r="I620" s="40"/>
      <c r="J620" s="40"/>
      <c r="K620" s="40"/>
    </row>
    <row r="621" spans="1:11">
      <c r="A621" s="12">
        <v>43244</v>
      </c>
      <c r="B621" s="9" t="s">
        <v>91</v>
      </c>
      <c r="C621" s="9" t="s">
        <v>79</v>
      </c>
      <c r="D621" s="13">
        <v>45</v>
      </c>
      <c r="E621" s="12">
        <v>42948</v>
      </c>
      <c r="F621" s="14" t="s">
        <v>71</v>
      </c>
      <c r="G621" s="12">
        <v>2958101</v>
      </c>
      <c r="H621" s="40"/>
      <c r="I621" s="40"/>
      <c r="J621" s="40"/>
      <c r="K621" s="40"/>
    </row>
    <row r="622" spans="1:11">
      <c r="A622" s="12">
        <v>43245</v>
      </c>
      <c r="B622" s="9" t="s">
        <v>91</v>
      </c>
      <c r="C622" s="9" t="s">
        <v>79</v>
      </c>
      <c r="D622" s="13">
        <v>45</v>
      </c>
      <c r="E622" s="12">
        <v>42948</v>
      </c>
      <c r="F622" s="14" t="s">
        <v>71</v>
      </c>
      <c r="G622" s="12">
        <v>2958101</v>
      </c>
      <c r="H622" s="40"/>
      <c r="I622" s="40"/>
      <c r="J622" s="40"/>
      <c r="K622" s="40"/>
    </row>
    <row r="623" spans="1:11">
      <c r="A623" s="12">
        <v>43246</v>
      </c>
      <c r="B623" s="9" t="s">
        <v>91</v>
      </c>
      <c r="C623" s="9" t="s">
        <v>79</v>
      </c>
      <c r="D623" s="13">
        <v>45</v>
      </c>
      <c r="E623" s="12">
        <v>42948</v>
      </c>
      <c r="F623" s="14" t="s">
        <v>71</v>
      </c>
      <c r="G623" s="12">
        <v>2958101</v>
      </c>
      <c r="H623" s="40"/>
      <c r="I623" s="40"/>
      <c r="J623" s="40"/>
      <c r="K623" s="40"/>
    </row>
    <row r="624" spans="1:11">
      <c r="A624" s="12">
        <v>43247</v>
      </c>
      <c r="B624" s="9" t="s">
        <v>91</v>
      </c>
      <c r="C624" s="9" t="s">
        <v>79</v>
      </c>
      <c r="D624" s="13">
        <v>45</v>
      </c>
      <c r="E624" s="12">
        <v>42948</v>
      </c>
      <c r="F624" s="14" t="s">
        <v>71</v>
      </c>
      <c r="G624" s="12">
        <v>2958101</v>
      </c>
      <c r="H624" s="40"/>
      <c r="I624" s="40"/>
      <c r="J624" s="40"/>
      <c r="K624" s="40"/>
    </row>
    <row r="625" spans="1:11">
      <c r="A625" s="12">
        <v>43248</v>
      </c>
      <c r="B625" s="9" t="s">
        <v>91</v>
      </c>
      <c r="C625" s="9" t="s">
        <v>79</v>
      </c>
      <c r="D625" s="13">
        <v>45</v>
      </c>
      <c r="E625" s="12">
        <v>42948</v>
      </c>
      <c r="F625" s="14" t="s">
        <v>71</v>
      </c>
      <c r="G625" s="12">
        <v>2958101</v>
      </c>
      <c r="H625" s="40"/>
      <c r="I625" s="40"/>
      <c r="J625" s="40"/>
      <c r="K625" s="40"/>
    </row>
    <row r="626" spans="1:11">
      <c r="A626" s="12">
        <v>43249</v>
      </c>
      <c r="B626" s="9" t="s">
        <v>91</v>
      </c>
      <c r="C626" s="9" t="s">
        <v>79</v>
      </c>
      <c r="D626" s="13">
        <v>45</v>
      </c>
      <c r="E626" s="12">
        <v>42948</v>
      </c>
      <c r="F626" s="14" t="s">
        <v>71</v>
      </c>
      <c r="G626" s="12">
        <v>2958101</v>
      </c>
      <c r="H626" s="40"/>
      <c r="I626" s="40"/>
      <c r="J626" s="40"/>
      <c r="K626" s="40"/>
    </row>
    <row r="627" spans="1:11">
      <c r="A627" s="12">
        <v>43250</v>
      </c>
      <c r="B627" s="9" t="s">
        <v>91</v>
      </c>
      <c r="C627" s="9" t="s">
        <v>79</v>
      </c>
      <c r="D627" s="13">
        <v>45</v>
      </c>
      <c r="E627" s="12">
        <v>42948</v>
      </c>
      <c r="F627" s="14" t="s">
        <v>71</v>
      </c>
      <c r="G627" s="12">
        <v>2958101</v>
      </c>
      <c r="H627" s="40"/>
      <c r="I627" s="40"/>
      <c r="J627" s="40"/>
      <c r="K627" s="40"/>
    </row>
    <row r="628" spans="1:11">
      <c r="A628" s="12">
        <v>43251</v>
      </c>
      <c r="B628" s="9" t="s">
        <v>91</v>
      </c>
      <c r="C628" s="9" t="s">
        <v>79</v>
      </c>
      <c r="D628" s="13">
        <v>45</v>
      </c>
      <c r="E628" s="12">
        <v>42948</v>
      </c>
      <c r="F628" s="14" t="s">
        <v>71</v>
      </c>
      <c r="G628" s="12">
        <v>2958101</v>
      </c>
      <c r="H628" s="40"/>
      <c r="I628" s="40"/>
      <c r="J628" s="40"/>
      <c r="K628" s="40"/>
    </row>
    <row r="629" spans="1:11">
      <c r="A629" s="12">
        <v>43221</v>
      </c>
      <c r="B629" s="9" t="s">
        <v>92</v>
      </c>
      <c r="C629" s="9" t="s">
        <v>79</v>
      </c>
      <c r="D629" s="13">
        <v>56</v>
      </c>
      <c r="E629" s="12">
        <v>42948</v>
      </c>
      <c r="F629" s="14" t="s">
        <v>71</v>
      </c>
      <c r="G629" s="12">
        <v>2958101</v>
      </c>
      <c r="H629" s="40"/>
      <c r="I629" s="40"/>
      <c r="J629" s="40"/>
      <c r="K629" s="40"/>
    </row>
    <row r="630" spans="1:11">
      <c r="A630" s="12">
        <v>43222</v>
      </c>
      <c r="B630" s="9" t="s">
        <v>92</v>
      </c>
      <c r="C630" s="9" t="s">
        <v>79</v>
      </c>
      <c r="D630" s="13">
        <v>56</v>
      </c>
      <c r="E630" s="12">
        <v>42948</v>
      </c>
      <c r="F630" s="14" t="s">
        <v>71</v>
      </c>
      <c r="G630" s="12">
        <v>2958101</v>
      </c>
      <c r="H630" s="40"/>
      <c r="I630" s="40"/>
      <c r="J630" s="40"/>
      <c r="K630" s="40"/>
    </row>
    <row r="631" spans="1:11">
      <c r="A631" s="12">
        <v>43223</v>
      </c>
      <c r="B631" s="9" t="s">
        <v>92</v>
      </c>
      <c r="C631" s="9" t="s">
        <v>79</v>
      </c>
      <c r="D631" s="13">
        <v>56</v>
      </c>
      <c r="E631" s="12">
        <v>42948</v>
      </c>
      <c r="F631" s="14" t="s">
        <v>71</v>
      </c>
      <c r="G631" s="12">
        <v>2958101</v>
      </c>
      <c r="H631" s="40"/>
      <c r="I631" s="40"/>
      <c r="J631" s="40"/>
      <c r="K631" s="40"/>
    </row>
    <row r="632" spans="1:11">
      <c r="A632" s="12">
        <v>43224</v>
      </c>
      <c r="B632" s="9" t="s">
        <v>92</v>
      </c>
      <c r="C632" s="9" t="s">
        <v>79</v>
      </c>
      <c r="D632" s="13">
        <v>56</v>
      </c>
      <c r="E632" s="12">
        <v>42948</v>
      </c>
      <c r="F632" s="14" t="s">
        <v>71</v>
      </c>
      <c r="G632" s="12">
        <v>2958101</v>
      </c>
      <c r="H632" s="40"/>
      <c r="I632" s="40"/>
      <c r="J632" s="40"/>
      <c r="K632" s="40"/>
    </row>
    <row r="633" spans="1:11">
      <c r="A633" s="12">
        <v>43225</v>
      </c>
      <c r="B633" s="9" t="s">
        <v>92</v>
      </c>
      <c r="C633" s="9" t="s">
        <v>79</v>
      </c>
      <c r="D633" s="13">
        <v>56</v>
      </c>
      <c r="E633" s="12">
        <v>42948</v>
      </c>
      <c r="F633" s="14" t="s">
        <v>71</v>
      </c>
      <c r="G633" s="12">
        <v>2958101</v>
      </c>
      <c r="H633" s="40"/>
      <c r="I633" s="40"/>
      <c r="J633" s="40"/>
      <c r="K633" s="40"/>
    </row>
    <row r="634" spans="1:11">
      <c r="A634" s="12">
        <v>43226</v>
      </c>
      <c r="B634" s="9" t="s">
        <v>92</v>
      </c>
      <c r="C634" s="9" t="s">
        <v>79</v>
      </c>
      <c r="D634" s="13">
        <v>56</v>
      </c>
      <c r="E634" s="12">
        <v>42948</v>
      </c>
      <c r="F634" s="14" t="s">
        <v>71</v>
      </c>
      <c r="G634" s="12">
        <v>2958101</v>
      </c>
      <c r="H634" s="40"/>
      <c r="I634" s="40"/>
      <c r="J634" s="40"/>
      <c r="K634" s="40"/>
    </row>
    <row r="635" spans="1:11">
      <c r="A635" s="12">
        <v>43227</v>
      </c>
      <c r="B635" s="9" t="s">
        <v>92</v>
      </c>
      <c r="C635" s="9" t="s">
        <v>79</v>
      </c>
      <c r="D635" s="13">
        <v>56</v>
      </c>
      <c r="E635" s="12">
        <v>42948</v>
      </c>
      <c r="F635" s="14" t="s">
        <v>71</v>
      </c>
      <c r="G635" s="12">
        <v>2958101</v>
      </c>
      <c r="H635" s="40"/>
      <c r="I635" s="40"/>
      <c r="J635" s="40"/>
      <c r="K635" s="40"/>
    </row>
    <row r="636" spans="1:11">
      <c r="A636" s="12">
        <v>43228</v>
      </c>
      <c r="B636" s="9" t="s">
        <v>92</v>
      </c>
      <c r="C636" s="9" t="s">
        <v>79</v>
      </c>
      <c r="D636" s="13">
        <v>56</v>
      </c>
      <c r="E636" s="12">
        <v>42948</v>
      </c>
      <c r="F636" s="14" t="s">
        <v>71</v>
      </c>
      <c r="G636" s="12">
        <v>2958101</v>
      </c>
      <c r="H636" s="40"/>
      <c r="I636" s="40"/>
      <c r="J636" s="40"/>
      <c r="K636" s="40"/>
    </row>
    <row r="637" spans="1:11">
      <c r="A637" s="12">
        <v>43229</v>
      </c>
      <c r="B637" s="9" t="s">
        <v>92</v>
      </c>
      <c r="C637" s="9" t="s">
        <v>79</v>
      </c>
      <c r="D637" s="13">
        <v>56</v>
      </c>
      <c r="E637" s="12">
        <v>42948</v>
      </c>
      <c r="F637" s="14" t="s">
        <v>71</v>
      </c>
      <c r="G637" s="12">
        <v>2958101</v>
      </c>
      <c r="H637" s="40"/>
      <c r="I637" s="40"/>
      <c r="J637" s="40"/>
      <c r="K637" s="40"/>
    </row>
    <row r="638" spans="1:11">
      <c r="A638" s="12">
        <v>43230</v>
      </c>
      <c r="B638" s="9" t="s">
        <v>92</v>
      </c>
      <c r="C638" s="9" t="s">
        <v>79</v>
      </c>
      <c r="D638" s="13">
        <v>56</v>
      </c>
      <c r="E638" s="12">
        <v>42948</v>
      </c>
      <c r="F638" s="14" t="s">
        <v>71</v>
      </c>
      <c r="G638" s="12">
        <v>2958101</v>
      </c>
      <c r="H638" s="40"/>
      <c r="I638" s="40"/>
      <c r="J638" s="40"/>
      <c r="K638" s="40"/>
    </row>
    <row r="639" spans="1:11">
      <c r="A639" s="12">
        <v>43231</v>
      </c>
      <c r="B639" s="9" t="s">
        <v>92</v>
      </c>
      <c r="C639" s="9" t="s">
        <v>79</v>
      </c>
      <c r="D639" s="13">
        <v>56</v>
      </c>
      <c r="E639" s="12">
        <v>42948</v>
      </c>
      <c r="F639" s="14" t="s">
        <v>71</v>
      </c>
      <c r="G639" s="12">
        <v>2958101</v>
      </c>
      <c r="H639" s="40"/>
      <c r="I639" s="40"/>
      <c r="J639" s="40"/>
      <c r="K639" s="40"/>
    </row>
    <row r="640" spans="1:11">
      <c r="A640" s="12">
        <v>43232</v>
      </c>
      <c r="B640" s="9" t="s">
        <v>92</v>
      </c>
      <c r="C640" s="9" t="s">
        <v>79</v>
      </c>
      <c r="D640" s="13">
        <v>56</v>
      </c>
      <c r="E640" s="12">
        <v>42948</v>
      </c>
      <c r="F640" s="14" t="s">
        <v>71</v>
      </c>
      <c r="G640" s="12">
        <v>2958101</v>
      </c>
      <c r="H640" s="40"/>
      <c r="I640" s="40"/>
      <c r="J640" s="40"/>
      <c r="K640" s="40"/>
    </row>
    <row r="641" spans="1:11">
      <c r="A641" s="12">
        <v>43233</v>
      </c>
      <c r="B641" s="9" t="s">
        <v>92</v>
      </c>
      <c r="C641" s="9" t="s">
        <v>79</v>
      </c>
      <c r="D641" s="13">
        <v>56</v>
      </c>
      <c r="E641" s="12">
        <v>42948</v>
      </c>
      <c r="F641" s="14" t="s">
        <v>71</v>
      </c>
      <c r="G641" s="12">
        <v>2958101</v>
      </c>
      <c r="H641" s="40"/>
      <c r="I641" s="40"/>
      <c r="J641" s="40"/>
      <c r="K641" s="40"/>
    </row>
    <row r="642" spans="1:11">
      <c r="A642" s="12">
        <v>43234</v>
      </c>
      <c r="B642" s="9" t="s">
        <v>92</v>
      </c>
      <c r="C642" s="9" t="s">
        <v>79</v>
      </c>
      <c r="D642" s="13">
        <v>56</v>
      </c>
      <c r="E642" s="12">
        <v>42948</v>
      </c>
      <c r="F642" s="14" t="s">
        <v>71</v>
      </c>
      <c r="G642" s="12">
        <v>2958101</v>
      </c>
      <c r="H642" s="40"/>
      <c r="I642" s="40"/>
      <c r="J642" s="40"/>
      <c r="K642" s="40"/>
    </row>
    <row r="643" spans="1:11">
      <c r="A643" s="12">
        <v>43235</v>
      </c>
      <c r="B643" s="9" t="s">
        <v>92</v>
      </c>
      <c r="C643" s="9" t="s">
        <v>79</v>
      </c>
      <c r="D643" s="13">
        <v>56</v>
      </c>
      <c r="E643" s="12">
        <v>42948</v>
      </c>
      <c r="F643" s="14" t="s">
        <v>71</v>
      </c>
      <c r="G643" s="12">
        <v>2958101</v>
      </c>
      <c r="H643" s="40"/>
      <c r="I643" s="40"/>
      <c r="J643" s="40"/>
      <c r="K643" s="40"/>
    </row>
    <row r="644" spans="1:11">
      <c r="A644" s="12">
        <v>43236</v>
      </c>
      <c r="B644" s="9" t="s">
        <v>92</v>
      </c>
      <c r="C644" s="9" t="s">
        <v>79</v>
      </c>
      <c r="D644" s="13">
        <v>56</v>
      </c>
      <c r="E644" s="12">
        <v>42948</v>
      </c>
      <c r="F644" s="14" t="s">
        <v>71</v>
      </c>
      <c r="G644" s="12">
        <v>2958101</v>
      </c>
      <c r="H644" s="40"/>
      <c r="I644" s="40"/>
      <c r="J644" s="40"/>
      <c r="K644" s="40"/>
    </row>
    <row r="645" spans="1:11">
      <c r="A645" s="12">
        <v>43237</v>
      </c>
      <c r="B645" s="9" t="s">
        <v>92</v>
      </c>
      <c r="C645" s="9" t="s">
        <v>79</v>
      </c>
      <c r="D645" s="13">
        <v>56</v>
      </c>
      <c r="E645" s="12">
        <v>42948</v>
      </c>
      <c r="F645" s="14" t="s">
        <v>71</v>
      </c>
      <c r="G645" s="12">
        <v>2958101</v>
      </c>
      <c r="H645" s="40"/>
      <c r="I645" s="40"/>
      <c r="J645" s="40"/>
      <c r="K645" s="40"/>
    </row>
    <row r="646" spans="1:11">
      <c r="A646" s="12">
        <v>43238</v>
      </c>
      <c r="B646" s="9" t="s">
        <v>92</v>
      </c>
      <c r="C646" s="9" t="s">
        <v>79</v>
      </c>
      <c r="D646" s="13">
        <v>56</v>
      </c>
      <c r="E646" s="12">
        <v>42948</v>
      </c>
      <c r="F646" s="14" t="s">
        <v>71</v>
      </c>
      <c r="G646" s="12">
        <v>2958101</v>
      </c>
      <c r="H646" s="40"/>
      <c r="I646" s="40"/>
      <c r="J646" s="40"/>
      <c r="K646" s="40"/>
    </row>
    <row r="647" spans="1:11">
      <c r="A647" s="12">
        <v>43239</v>
      </c>
      <c r="B647" s="9" t="s">
        <v>92</v>
      </c>
      <c r="C647" s="9" t="s">
        <v>79</v>
      </c>
      <c r="D647" s="13">
        <v>56</v>
      </c>
      <c r="E647" s="12">
        <v>42948</v>
      </c>
      <c r="F647" s="14" t="s">
        <v>71</v>
      </c>
      <c r="G647" s="12">
        <v>2958101</v>
      </c>
      <c r="H647" s="40"/>
      <c r="I647" s="40"/>
      <c r="J647" s="40"/>
      <c r="K647" s="40"/>
    </row>
    <row r="648" spans="1:11">
      <c r="A648" s="12">
        <v>43240</v>
      </c>
      <c r="B648" s="9" t="s">
        <v>92</v>
      </c>
      <c r="C648" s="9" t="s">
        <v>79</v>
      </c>
      <c r="D648" s="13">
        <v>56</v>
      </c>
      <c r="E648" s="12">
        <v>42948</v>
      </c>
      <c r="F648" s="14" t="s">
        <v>71</v>
      </c>
      <c r="G648" s="12">
        <v>2958101</v>
      </c>
      <c r="H648" s="40"/>
      <c r="I648" s="40"/>
      <c r="J648" s="40"/>
      <c r="K648" s="40"/>
    </row>
    <row r="649" spans="1:11">
      <c r="A649" s="12">
        <v>43241</v>
      </c>
      <c r="B649" s="9" t="s">
        <v>92</v>
      </c>
      <c r="C649" s="9" t="s">
        <v>79</v>
      </c>
      <c r="D649" s="13">
        <v>56</v>
      </c>
      <c r="E649" s="12">
        <v>42948</v>
      </c>
      <c r="F649" s="14" t="s">
        <v>71</v>
      </c>
      <c r="G649" s="12">
        <v>2958101</v>
      </c>
      <c r="H649" s="40"/>
      <c r="I649" s="40"/>
      <c r="J649" s="40"/>
      <c r="K649" s="40"/>
    </row>
    <row r="650" spans="1:11">
      <c r="A650" s="12">
        <v>43242</v>
      </c>
      <c r="B650" s="9" t="s">
        <v>92</v>
      </c>
      <c r="C650" s="9" t="s">
        <v>79</v>
      </c>
      <c r="D650" s="13">
        <v>56</v>
      </c>
      <c r="E650" s="12">
        <v>42948</v>
      </c>
      <c r="F650" s="14" t="s">
        <v>71</v>
      </c>
      <c r="G650" s="12">
        <v>2958101</v>
      </c>
      <c r="H650" s="40"/>
      <c r="I650" s="40"/>
      <c r="J650" s="40"/>
      <c r="K650" s="40"/>
    </row>
    <row r="651" spans="1:11">
      <c r="A651" s="12">
        <v>43243</v>
      </c>
      <c r="B651" s="9" t="s">
        <v>92</v>
      </c>
      <c r="C651" s="9" t="s">
        <v>79</v>
      </c>
      <c r="D651" s="13">
        <v>56</v>
      </c>
      <c r="E651" s="12">
        <v>42948</v>
      </c>
      <c r="F651" s="14" t="s">
        <v>71</v>
      </c>
      <c r="G651" s="12">
        <v>2958101</v>
      </c>
      <c r="H651" s="40"/>
      <c r="I651" s="40"/>
      <c r="J651" s="40"/>
      <c r="K651" s="40"/>
    </row>
    <row r="652" spans="1:11">
      <c r="A652" s="12">
        <v>43244</v>
      </c>
      <c r="B652" s="9" t="s">
        <v>92</v>
      </c>
      <c r="C652" s="9" t="s">
        <v>79</v>
      </c>
      <c r="D652" s="13">
        <v>56</v>
      </c>
      <c r="E652" s="12">
        <v>42948</v>
      </c>
      <c r="F652" s="14" t="s">
        <v>71</v>
      </c>
      <c r="G652" s="12">
        <v>2958101</v>
      </c>
      <c r="H652" s="40"/>
      <c r="I652" s="40"/>
      <c r="J652" s="40"/>
      <c r="K652" s="40"/>
    </row>
    <row r="653" spans="1:11">
      <c r="A653" s="12">
        <v>43245</v>
      </c>
      <c r="B653" s="9" t="s">
        <v>92</v>
      </c>
      <c r="C653" s="9" t="s">
        <v>79</v>
      </c>
      <c r="D653" s="13">
        <v>56</v>
      </c>
      <c r="E653" s="12">
        <v>42948</v>
      </c>
      <c r="F653" s="14" t="s">
        <v>71</v>
      </c>
      <c r="G653" s="12">
        <v>2958101</v>
      </c>
      <c r="H653" s="40"/>
      <c r="I653" s="40"/>
      <c r="J653" s="40"/>
      <c r="K653" s="40"/>
    </row>
    <row r="654" spans="1:11">
      <c r="A654" s="12">
        <v>43246</v>
      </c>
      <c r="B654" s="9" t="s">
        <v>92</v>
      </c>
      <c r="C654" s="9" t="s">
        <v>79</v>
      </c>
      <c r="D654" s="13">
        <v>56</v>
      </c>
      <c r="E654" s="12">
        <v>42948</v>
      </c>
      <c r="F654" s="14" t="s">
        <v>71</v>
      </c>
      <c r="G654" s="12">
        <v>2958101</v>
      </c>
      <c r="H654" s="40"/>
      <c r="I654" s="40"/>
      <c r="J654" s="40"/>
      <c r="K654" s="40"/>
    </row>
    <row r="655" spans="1:11">
      <c r="A655" s="12">
        <v>43247</v>
      </c>
      <c r="B655" s="9" t="s">
        <v>92</v>
      </c>
      <c r="C655" s="9" t="s">
        <v>79</v>
      </c>
      <c r="D655" s="13">
        <v>56</v>
      </c>
      <c r="E655" s="12">
        <v>42948</v>
      </c>
      <c r="F655" s="14" t="s">
        <v>71</v>
      </c>
      <c r="G655" s="12">
        <v>2958101</v>
      </c>
      <c r="H655" s="40"/>
      <c r="I655" s="40"/>
      <c r="J655" s="40"/>
      <c r="K655" s="40"/>
    </row>
    <row r="656" spans="1:11">
      <c r="A656" s="12">
        <v>43248</v>
      </c>
      <c r="B656" s="9" t="s">
        <v>92</v>
      </c>
      <c r="C656" s="9" t="s">
        <v>79</v>
      </c>
      <c r="D656" s="13">
        <v>56</v>
      </c>
      <c r="E656" s="12">
        <v>42948</v>
      </c>
      <c r="F656" s="14" t="s">
        <v>71</v>
      </c>
      <c r="G656" s="12">
        <v>2958101</v>
      </c>
      <c r="H656" s="40"/>
      <c r="I656" s="40"/>
      <c r="J656" s="40"/>
      <c r="K656" s="40"/>
    </row>
    <row r="657" spans="1:11">
      <c r="A657" s="12">
        <v>43249</v>
      </c>
      <c r="B657" s="9" t="s">
        <v>92</v>
      </c>
      <c r="C657" s="9" t="s">
        <v>79</v>
      </c>
      <c r="D657" s="13">
        <v>56</v>
      </c>
      <c r="E657" s="12">
        <v>42948</v>
      </c>
      <c r="F657" s="14" t="s">
        <v>71</v>
      </c>
      <c r="G657" s="12">
        <v>2958101</v>
      </c>
      <c r="H657" s="40"/>
      <c r="I657" s="40"/>
      <c r="J657" s="40"/>
      <c r="K657" s="40"/>
    </row>
    <row r="658" spans="1:11">
      <c r="A658" s="12">
        <v>43250</v>
      </c>
      <c r="B658" s="9" t="s">
        <v>92</v>
      </c>
      <c r="C658" s="9" t="s">
        <v>79</v>
      </c>
      <c r="D658" s="13">
        <v>56</v>
      </c>
      <c r="E658" s="12">
        <v>42948</v>
      </c>
      <c r="F658" s="14" t="s">
        <v>71</v>
      </c>
      <c r="G658" s="12">
        <v>2958101</v>
      </c>
      <c r="H658" s="40"/>
      <c r="I658" s="40"/>
      <c r="J658" s="40"/>
      <c r="K658" s="40"/>
    </row>
    <row r="659" spans="1:11">
      <c r="A659" s="12">
        <v>43251</v>
      </c>
      <c r="B659" s="9" t="s">
        <v>92</v>
      </c>
      <c r="C659" s="9" t="s">
        <v>79</v>
      </c>
      <c r="D659" s="13">
        <v>56</v>
      </c>
      <c r="E659" s="12">
        <v>42948</v>
      </c>
      <c r="F659" s="14" t="s">
        <v>71</v>
      </c>
      <c r="G659" s="12">
        <v>2958101</v>
      </c>
      <c r="H659" s="40"/>
      <c r="I659" s="40"/>
      <c r="J659" s="40"/>
      <c r="K659" s="40"/>
    </row>
    <row r="660" spans="1:11">
      <c r="A660" s="12">
        <v>43221</v>
      </c>
      <c r="B660" s="9" t="s">
        <v>93</v>
      </c>
      <c r="C660" s="9" t="s">
        <v>79</v>
      </c>
      <c r="D660" s="13">
        <v>121</v>
      </c>
      <c r="E660" s="12">
        <v>38828</v>
      </c>
      <c r="F660" s="14" t="s">
        <v>71</v>
      </c>
      <c r="G660" s="12">
        <v>2958101</v>
      </c>
      <c r="H660" s="40"/>
      <c r="I660" s="40"/>
      <c r="J660" s="40"/>
      <c r="K660" s="40"/>
    </row>
    <row r="661" spans="1:11">
      <c r="A661" s="12">
        <v>43222</v>
      </c>
      <c r="B661" s="9" t="s">
        <v>93</v>
      </c>
      <c r="C661" s="9" t="s">
        <v>79</v>
      </c>
      <c r="D661" s="13">
        <v>121</v>
      </c>
      <c r="E661" s="12">
        <v>38828</v>
      </c>
      <c r="F661" s="14" t="s">
        <v>71</v>
      </c>
      <c r="G661" s="12">
        <v>2958101</v>
      </c>
      <c r="H661" s="40"/>
      <c r="I661" s="40"/>
      <c r="J661" s="40"/>
      <c r="K661" s="40"/>
    </row>
    <row r="662" spans="1:11">
      <c r="A662" s="12">
        <v>43223</v>
      </c>
      <c r="B662" s="9" t="s">
        <v>93</v>
      </c>
      <c r="C662" s="9" t="s">
        <v>79</v>
      </c>
      <c r="D662" s="13">
        <v>121</v>
      </c>
      <c r="E662" s="12">
        <v>38828</v>
      </c>
      <c r="F662" s="14" t="s">
        <v>71</v>
      </c>
      <c r="G662" s="12">
        <v>2958101</v>
      </c>
      <c r="H662" s="40"/>
      <c r="I662" s="40"/>
      <c r="J662" s="40"/>
      <c r="K662" s="40"/>
    </row>
    <row r="663" spans="1:11">
      <c r="A663" s="12">
        <v>43224</v>
      </c>
      <c r="B663" s="9" t="s">
        <v>93</v>
      </c>
      <c r="C663" s="9" t="s">
        <v>79</v>
      </c>
      <c r="D663" s="13">
        <v>121</v>
      </c>
      <c r="E663" s="12">
        <v>38828</v>
      </c>
      <c r="F663" s="14" t="s">
        <v>71</v>
      </c>
      <c r="G663" s="12">
        <v>2958101</v>
      </c>
      <c r="H663" s="40"/>
      <c r="I663" s="40"/>
      <c r="J663" s="40"/>
      <c r="K663" s="40"/>
    </row>
    <row r="664" spans="1:11">
      <c r="A664" s="12">
        <v>43225</v>
      </c>
      <c r="B664" s="9" t="s">
        <v>93</v>
      </c>
      <c r="C664" s="9" t="s">
        <v>79</v>
      </c>
      <c r="D664" s="13">
        <v>121</v>
      </c>
      <c r="E664" s="12">
        <v>38828</v>
      </c>
      <c r="F664" s="14" t="s">
        <v>71</v>
      </c>
      <c r="G664" s="12">
        <v>2958101</v>
      </c>
      <c r="H664" s="40"/>
      <c r="I664" s="40"/>
      <c r="J664" s="40"/>
      <c r="K664" s="40"/>
    </row>
    <row r="665" spans="1:11">
      <c r="A665" s="12">
        <v>43226</v>
      </c>
      <c r="B665" s="9" t="s">
        <v>93</v>
      </c>
      <c r="C665" s="9" t="s">
        <v>79</v>
      </c>
      <c r="D665" s="13">
        <v>121</v>
      </c>
      <c r="E665" s="12">
        <v>38828</v>
      </c>
      <c r="F665" s="14" t="s">
        <v>71</v>
      </c>
      <c r="G665" s="12">
        <v>2958101</v>
      </c>
      <c r="H665" s="40"/>
      <c r="I665" s="40"/>
      <c r="J665" s="40"/>
      <c r="K665" s="40"/>
    </row>
    <row r="666" spans="1:11">
      <c r="A666" s="12">
        <v>43227</v>
      </c>
      <c r="B666" s="9" t="s">
        <v>93</v>
      </c>
      <c r="C666" s="9" t="s">
        <v>79</v>
      </c>
      <c r="D666" s="13">
        <v>121</v>
      </c>
      <c r="E666" s="12">
        <v>38828</v>
      </c>
      <c r="F666" s="14" t="s">
        <v>71</v>
      </c>
      <c r="G666" s="12">
        <v>2958101</v>
      </c>
      <c r="H666" s="40"/>
      <c r="I666" s="40"/>
      <c r="J666" s="40"/>
      <c r="K666" s="40"/>
    </row>
    <row r="667" spans="1:11">
      <c r="A667" s="12">
        <v>43228</v>
      </c>
      <c r="B667" s="9" t="s">
        <v>93</v>
      </c>
      <c r="C667" s="9" t="s">
        <v>79</v>
      </c>
      <c r="D667" s="13">
        <v>121</v>
      </c>
      <c r="E667" s="12">
        <v>38828</v>
      </c>
      <c r="F667" s="14" t="s">
        <v>71</v>
      </c>
      <c r="G667" s="12">
        <v>2958101</v>
      </c>
      <c r="H667" s="40"/>
      <c r="I667" s="40"/>
      <c r="J667" s="40"/>
      <c r="K667" s="40"/>
    </row>
    <row r="668" spans="1:11">
      <c r="A668" s="12">
        <v>43229</v>
      </c>
      <c r="B668" s="9" t="s">
        <v>93</v>
      </c>
      <c r="C668" s="9" t="s">
        <v>79</v>
      </c>
      <c r="D668" s="13">
        <v>121</v>
      </c>
      <c r="E668" s="12">
        <v>38828</v>
      </c>
      <c r="F668" s="14" t="s">
        <v>71</v>
      </c>
      <c r="G668" s="12">
        <v>2958101</v>
      </c>
      <c r="H668" s="40"/>
      <c r="I668" s="40"/>
      <c r="J668" s="40"/>
      <c r="K668" s="40"/>
    </row>
    <row r="669" spans="1:11">
      <c r="A669" s="12">
        <v>43230</v>
      </c>
      <c r="B669" s="9" t="s">
        <v>93</v>
      </c>
      <c r="C669" s="9" t="s">
        <v>79</v>
      </c>
      <c r="D669" s="13">
        <v>121</v>
      </c>
      <c r="E669" s="12">
        <v>38828</v>
      </c>
      <c r="F669" s="14" t="s">
        <v>71</v>
      </c>
      <c r="G669" s="12">
        <v>2958101</v>
      </c>
      <c r="H669" s="40"/>
      <c r="I669" s="40"/>
      <c r="J669" s="40"/>
      <c r="K669" s="40"/>
    </row>
    <row r="670" spans="1:11">
      <c r="A670" s="12">
        <v>43231</v>
      </c>
      <c r="B670" s="9" t="s">
        <v>93</v>
      </c>
      <c r="C670" s="9" t="s">
        <v>79</v>
      </c>
      <c r="D670" s="13">
        <v>121</v>
      </c>
      <c r="E670" s="12">
        <v>38828</v>
      </c>
      <c r="F670" s="14" t="s">
        <v>71</v>
      </c>
      <c r="G670" s="12">
        <v>2958101</v>
      </c>
      <c r="H670" s="40"/>
      <c r="I670" s="40"/>
      <c r="J670" s="40"/>
      <c r="K670" s="40"/>
    </row>
    <row r="671" spans="1:11">
      <c r="A671" s="12">
        <v>43232</v>
      </c>
      <c r="B671" s="9" t="s">
        <v>93</v>
      </c>
      <c r="C671" s="9" t="s">
        <v>79</v>
      </c>
      <c r="D671" s="13">
        <v>121</v>
      </c>
      <c r="E671" s="12">
        <v>38828</v>
      </c>
      <c r="F671" s="14" t="s">
        <v>71</v>
      </c>
      <c r="G671" s="12">
        <v>2958101</v>
      </c>
      <c r="H671" s="40"/>
      <c r="I671" s="40"/>
      <c r="J671" s="40"/>
      <c r="K671" s="40"/>
    </row>
    <row r="672" spans="1:11">
      <c r="A672" s="12">
        <v>43233</v>
      </c>
      <c r="B672" s="9" t="s">
        <v>93</v>
      </c>
      <c r="C672" s="9" t="s">
        <v>79</v>
      </c>
      <c r="D672" s="13">
        <v>121</v>
      </c>
      <c r="E672" s="12">
        <v>38828</v>
      </c>
      <c r="F672" s="14" t="s">
        <v>71</v>
      </c>
      <c r="G672" s="12">
        <v>2958101</v>
      </c>
      <c r="H672" s="40"/>
      <c r="I672" s="40"/>
      <c r="J672" s="40"/>
      <c r="K672" s="40"/>
    </row>
    <row r="673" spans="1:11">
      <c r="A673" s="12">
        <v>43234</v>
      </c>
      <c r="B673" s="9" t="s">
        <v>93</v>
      </c>
      <c r="C673" s="9" t="s">
        <v>79</v>
      </c>
      <c r="D673" s="13">
        <v>121</v>
      </c>
      <c r="E673" s="12">
        <v>38828</v>
      </c>
      <c r="F673" s="14" t="s">
        <v>71</v>
      </c>
      <c r="G673" s="12">
        <v>2958101</v>
      </c>
      <c r="H673" s="40"/>
      <c r="I673" s="40"/>
      <c r="J673" s="40"/>
      <c r="K673" s="40"/>
    </row>
    <row r="674" spans="1:11">
      <c r="A674" s="12">
        <v>43235</v>
      </c>
      <c r="B674" s="9" t="s">
        <v>93</v>
      </c>
      <c r="C674" s="9" t="s">
        <v>79</v>
      </c>
      <c r="D674" s="13">
        <v>121</v>
      </c>
      <c r="E674" s="12">
        <v>38828</v>
      </c>
      <c r="F674" s="14" t="s">
        <v>71</v>
      </c>
      <c r="G674" s="12">
        <v>2958101</v>
      </c>
      <c r="H674" s="40"/>
      <c r="I674" s="40"/>
      <c r="J674" s="40"/>
      <c r="K674" s="40"/>
    </row>
    <row r="675" spans="1:11">
      <c r="A675" s="12">
        <v>43236</v>
      </c>
      <c r="B675" s="9" t="s">
        <v>93</v>
      </c>
      <c r="C675" s="9" t="s">
        <v>79</v>
      </c>
      <c r="D675" s="13">
        <v>121</v>
      </c>
      <c r="E675" s="12">
        <v>38828</v>
      </c>
      <c r="F675" s="14" t="s">
        <v>71</v>
      </c>
      <c r="G675" s="12">
        <v>2958101</v>
      </c>
      <c r="H675" s="40"/>
      <c r="I675" s="40"/>
      <c r="J675" s="40"/>
      <c r="K675" s="40"/>
    </row>
    <row r="676" spans="1:11">
      <c r="A676" s="12">
        <v>43237</v>
      </c>
      <c r="B676" s="9" t="s">
        <v>93</v>
      </c>
      <c r="C676" s="9" t="s">
        <v>79</v>
      </c>
      <c r="D676" s="13">
        <v>121</v>
      </c>
      <c r="E676" s="12">
        <v>38828</v>
      </c>
      <c r="F676" s="14" t="s">
        <v>71</v>
      </c>
      <c r="G676" s="12">
        <v>2958101</v>
      </c>
      <c r="H676" s="40"/>
      <c r="I676" s="40"/>
      <c r="J676" s="40"/>
      <c r="K676" s="40"/>
    </row>
    <row r="677" spans="1:11">
      <c r="A677" s="12">
        <v>43238</v>
      </c>
      <c r="B677" s="9" t="s">
        <v>93</v>
      </c>
      <c r="C677" s="9" t="s">
        <v>79</v>
      </c>
      <c r="D677" s="13">
        <v>121</v>
      </c>
      <c r="E677" s="12">
        <v>38828</v>
      </c>
      <c r="F677" s="14" t="s">
        <v>71</v>
      </c>
      <c r="G677" s="12">
        <v>2958101</v>
      </c>
      <c r="H677" s="40"/>
      <c r="I677" s="40"/>
      <c r="J677" s="40"/>
      <c r="K677" s="40"/>
    </row>
    <row r="678" spans="1:11">
      <c r="A678" s="12">
        <v>43239</v>
      </c>
      <c r="B678" s="9" t="s">
        <v>93</v>
      </c>
      <c r="C678" s="9" t="s">
        <v>79</v>
      </c>
      <c r="D678" s="13">
        <v>121</v>
      </c>
      <c r="E678" s="12">
        <v>38828</v>
      </c>
      <c r="F678" s="14" t="s">
        <v>71</v>
      </c>
      <c r="G678" s="12">
        <v>2958101</v>
      </c>
      <c r="H678" s="40"/>
      <c r="I678" s="40"/>
      <c r="J678" s="40"/>
      <c r="K678" s="40"/>
    </row>
    <row r="679" spans="1:11">
      <c r="A679" s="12">
        <v>43240</v>
      </c>
      <c r="B679" s="9" t="s">
        <v>93</v>
      </c>
      <c r="C679" s="9" t="s">
        <v>79</v>
      </c>
      <c r="D679" s="13">
        <v>121</v>
      </c>
      <c r="E679" s="12">
        <v>38828</v>
      </c>
      <c r="F679" s="14" t="s">
        <v>71</v>
      </c>
      <c r="G679" s="12">
        <v>2958101</v>
      </c>
      <c r="H679" s="40"/>
      <c r="I679" s="40"/>
      <c r="J679" s="40"/>
      <c r="K679" s="40"/>
    </row>
    <row r="680" spans="1:11">
      <c r="A680" s="12">
        <v>43241</v>
      </c>
      <c r="B680" s="9" t="s">
        <v>93</v>
      </c>
      <c r="C680" s="9" t="s">
        <v>79</v>
      </c>
      <c r="D680" s="13">
        <v>121</v>
      </c>
      <c r="E680" s="12">
        <v>38828</v>
      </c>
      <c r="F680" s="14" t="s">
        <v>71</v>
      </c>
      <c r="G680" s="12">
        <v>2958101</v>
      </c>
      <c r="H680" s="40"/>
      <c r="I680" s="40"/>
      <c r="J680" s="40"/>
      <c r="K680" s="40"/>
    </row>
    <row r="681" spans="1:11">
      <c r="A681" s="12">
        <v>43242</v>
      </c>
      <c r="B681" s="9" t="s">
        <v>93</v>
      </c>
      <c r="C681" s="9" t="s">
        <v>79</v>
      </c>
      <c r="D681" s="13">
        <v>121</v>
      </c>
      <c r="E681" s="12">
        <v>38828</v>
      </c>
      <c r="F681" s="14" t="s">
        <v>71</v>
      </c>
      <c r="G681" s="12">
        <v>2958101</v>
      </c>
      <c r="H681" s="40"/>
      <c r="I681" s="40"/>
      <c r="J681" s="40"/>
      <c r="K681" s="40"/>
    </row>
    <row r="682" spans="1:11">
      <c r="A682" s="12">
        <v>43243</v>
      </c>
      <c r="B682" s="9" t="s">
        <v>93</v>
      </c>
      <c r="C682" s="9" t="s">
        <v>79</v>
      </c>
      <c r="D682" s="13">
        <v>121</v>
      </c>
      <c r="E682" s="12">
        <v>38828</v>
      </c>
      <c r="F682" s="14" t="s">
        <v>71</v>
      </c>
      <c r="G682" s="12">
        <v>2958101</v>
      </c>
      <c r="H682" s="40"/>
      <c r="I682" s="40"/>
      <c r="J682" s="40"/>
      <c r="K682" s="40"/>
    </row>
    <row r="683" spans="1:11">
      <c r="A683" s="12">
        <v>43244</v>
      </c>
      <c r="B683" s="9" t="s">
        <v>93</v>
      </c>
      <c r="C683" s="9" t="s">
        <v>79</v>
      </c>
      <c r="D683" s="13">
        <v>121</v>
      </c>
      <c r="E683" s="12">
        <v>38828</v>
      </c>
      <c r="F683" s="14" t="s">
        <v>71</v>
      </c>
      <c r="G683" s="12">
        <v>2958101</v>
      </c>
      <c r="H683" s="40"/>
      <c r="I683" s="40"/>
      <c r="J683" s="40"/>
      <c r="K683" s="40"/>
    </row>
    <row r="684" spans="1:11">
      <c r="A684" s="12">
        <v>43245</v>
      </c>
      <c r="B684" s="9" t="s">
        <v>93</v>
      </c>
      <c r="C684" s="9" t="s">
        <v>79</v>
      </c>
      <c r="D684" s="13">
        <v>121</v>
      </c>
      <c r="E684" s="12">
        <v>38828</v>
      </c>
      <c r="F684" s="14" t="s">
        <v>71</v>
      </c>
      <c r="G684" s="12">
        <v>2958101</v>
      </c>
      <c r="H684" s="40"/>
      <c r="I684" s="40"/>
      <c r="J684" s="40"/>
      <c r="K684" s="40"/>
    </row>
    <row r="685" spans="1:11">
      <c r="A685" s="12">
        <v>43246</v>
      </c>
      <c r="B685" s="9" t="s">
        <v>93</v>
      </c>
      <c r="C685" s="9" t="s">
        <v>79</v>
      </c>
      <c r="D685" s="13">
        <v>121</v>
      </c>
      <c r="E685" s="12">
        <v>38828</v>
      </c>
      <c r="F685" s="14" t="s">
        <v>71</v>
      </c>
      <c r="G685" s="12">
        <v>2958101</v>
      </c>
      <c r="H685" s="40"/>
      <c r="I685" s="40"/>
      <c r="J685" s="40"/>
      <c r="K685" s="40"/>
    </row>
    <row r="686" spans="1:11">
      <c r="A686" s="12">
        <v>43247</v>
      </c>
      <c r="B686" s="9" t="s">
        <v>93</v>
      </c>
      <c r="C686" s="9" t="s">
        <v>79</v>
      </c>
      <c r="D686" s="13">
        <v>121</v>
      </c>
      <c r="E686" s="12">
        <v>38828</v>
      </c>
      <c r="F686" s="14" t="s">
        <v>71</v>
      </c>
      <c r="G686" s="12">
        <v>2958101</v>
      </c>
      <c r="H686" s="40"/>
      <c r="I686" s="40"/>
      <c r="J686" s="40"/>
      <c r="K686" s="40"/>
    </row>
    <row r="687" spans="1:11">
      <c r="A687" s="12">
        <v>43248</v>
      </c>
      <c r="B687" s="9" t="s">
        <v>93</v>
      </c>
      <c r="C687" s="9" t="s">
        <v>79</v>
      </c>
      <c r="D687" s="13">
        <v>121</v>
      </c>
      <c r="E687" s="12">
        <v>38828</v>
      </c>
      <c r="F687" s="14" t="s">
        <v>71</v>
      </c>
      <c r="G687" s="12">
        <v>2958101</v>
      </c>
      <c r="H687" s="40"/>
      <c r="I687" s="40"/>
      <c r="J687" s="40"/>
      <c r="K687" s="40"/>
    </row>
    <row r="688" spans="1:11">
      <c r="A688" s="12">
        <v>43249</v>
      </c>
      <c r="B688" s="9" t="s">
        <v>93</v>
      </c>
      <c r="C688" s="9" t="s">
        <v>79</v>
      </c>
      <c r="D688" s="13">
        <v>121</v>
      </c>
      <c r="E688" s="12">
        <v>38828</v>
      </c>
      <c r="F688" s="14" t="s">
        <v>71</v>
      </c>
      <c r="G688" s="12">
        <v>2958101</v>
      </c>
      <c r="H688" s="40"/>
      <c r="I688" s="40"/>
      <c r="J688" s="40"/>
      <c r="K688" s="40"/>
    </row>
    <row r="689" spans="1:11">
      <c r="A689" s="12">
        <v>43250</v>
      </c>
      <c r="B689" s="9" t="s">
        <v>93</v>
      </c>
      <c r="C689" s="9" t="s">
        <v>79</v>
      </c>
      <c r="D689" s="13">
        <v>121</v>
      </c>
      <c r="E689" s="12">
        <v>38828</v>
      </c>
      <c r="F689" s="14" t="s">
        <v>71</v>
      </c>
      <c r="G689" s="12">
        <v>2958101</v>
      </c>
      <c r="H689" s="40"/>
      <c r="I689" s="40"/>
      <c r="J689" s="40"/>
      <c r="K689" s="40"/>
    </row>
    <row r="690" spans="1:11">
      <c r="A690" s="12">
        <v>43251</v>
      </c>
      <c r="B690" s="9" t="s">
        <v>93</v>
      </c>
      <c r="C690" s="9" t="s">
        <v>79</v>
      </c>
      <c r="D690" s="13">
        <v>121</v>
      </c>
      <c r="E690" s="12">
        <v>38828</v>
      </c>
      <c r="F690" s="14" t="s">
        <v>71</v>
      </c>
      <c r="G690" s="12">
        <v>2958101</v>
      </c>
      <c r="H690" s="40"/>
      <c r="I690" s="40"/>
      <c r="J690" s="40"/>
      <c r="K690" s="40"/>
    </row>
    <row r="691" spans="1:11">
      <c r="A691" s="12">
        <v>43221</v>
      </c>
      <c r="B691" s="9" t="s">
        <v>94</v>
      </c>
      <c r="C691" s="9" t="s">
        <v>79</v>
      </c>
      <c r="D691" s="13">
        <v>116</v>
      </c>
      <c r="E691" s="12">
        <v>39264</v>
      </c>
      <c r="F691" s="14" t="s">
        <v>71</v>
      </c>
      <c r="G691" s="12">
        <v>2958101</v>
      </c>
      <c r="H691" s="40"/>
      <c r="I691" s="40"/>
      <c r="J691" s="40"/>
      <c r="K691" s="40"/>
    </row>
    <row r="692" spans="1:11">
      <c r="A692" s="12">
        <v>43222</v>
      </c>
      <c r="B692" s="9" t="s">
        <v>94</v>
      </c>
      <c r="C692" s="9" t="s">
        <v>79</v>
      </c>
      <c r="D692" s="13">
        <v>116</v>
      </c>
      <c r="E692" s="12">
        <v>39264</v>
      </c>
      <c r="F692" s="14" t="s">
        <v>71</v>
      </c>
      <c r="G692" s="12">
        <v>2958101</v>
      </c>
      <c r="H692" s="40"/>
      <c r="I692" s="40"/>
      <c r="J692" s="40"/>
      <c r="K692" s="40"/>
    </row>
    <row r="693" spans="1:11">
      <c r="A693" s="12">
        <v>43223</v>
      </c>
      <c r="B693" s="9" t="s">
        <v>94</v>
      </c>
      <c r="C693" s="9" t="s">
        <v>79</v>
      </c>
      <c r="D693" s="13">
        <v>116</v>
      </c>
      <c r="E693" s="12">
        <v>39264</v>
      </c>
      <c r="F693" s="14" t="s">
        <v>71</v>
      </c>
      <c r="G693" s="12">
        <v>2958101</v>
      </c>
      <c r="H693" s="40"/>
      <c r="I693" s="40"/>
      <c r="J693" s="40"/>
      <c r="K693" s="40"/>
    </row>
    <row r="694" spans="1:11">
      <c r="A694" s="12">
        <v>43224</v>
      </c>
      <c r="B694" s="9" t="s">
        <v>94</v>
      </c>
      <c r="C694" s="9" t="s">
        <v>79</v>
      </c>
      <c r="D694" s="13">
        <v>116</v>
      </c>
      <c r="E694" s="12">
        <v>39264</v>
      </c>
      <c r="F694" s="14" t="s">
        <v>71</v>
      </c>
      <c r="G694" s="12">
        <v>2958101</v>
      </c>
      <c r="H694" s="40"/>
      <c r="I694" s="40"/>
      <c r="J694" s="40"/>
      <c r="K694" s="40"/>
    </row>
    <row r="695" spans="1:11">
      <c r="A695" s="12">
        <v>43225</v>
      </c>
      <c r="B695" s="9" t="s">
        <v>94</v>
      </c>
      <c r="C695" s="9" t="s">
        <v>79</v>
      </c>
      <c r="D695" s="13">
        <v>116</v>
      </c>
      <c r="E695" s="12">
        <v>39264</v>
      </c>
      <c r="F695" s="14" t="s">
        <v>71</v>
      </c>
      <c r="G695" s="12">
        <v>2958101</v>
      </c>
      <c r="H695" s="40"/>
      <c r="I695" s="40"/>
      <c r="J695" s="40"/>
      <c r="K695" s="40"/>
    </row>
    <row r="696" spans="1:11">
      <c r="A696" s="12">
        <v>43226</v>
      </c>
      <c r="B696" s="9" t="s">
        <v>94</v>
      </c>
      <c r="C696" s="9" t="s">
        <v>79</v>
      </c>
      <c r="D696" s="13">
        <v>116</v>
      </c>
      <c r="E696" s="12">
        <v>39264</v>
      </c>
      <c r="F696" s="14" t="s">
        <v>71</v>
      </c>
      <c r="G696" s="12">
        <v>2958101</v>
      </c>
      <c r="H696" s="40"/>
      <c r="I696" s="40"/>
      <c r="J696" s="40"/>
      <c r="K696" s="40"/>
    </row>
    <row r="697" spans="1:11">
      <c r="A697" s="12">
        <v>43227</v>
      </c>
      <c r="B697" s="9" t="s">
        <v>94</v>
      </c>
      <c r="C697" s="9" t="s">
        <v>79</v>
      </c>
      <c r="D697" s="13">
        <v>116</v>
      </c>
      <c r="E697" s="12">
        <v>39264</v>
      </c>
      <c r="F697" s="14" t="s">
        <v>71</v>
      </c>
      <c r="G697" s="12">
        <v>2958101</v>
      </c>
      <c r="H697" s="40"/>
      <c r="I697" s="40"/>
      <c r="J697" s="40"/>
      <c r="K697" s="40"/>
    </row>
    <row r="698" spans="1:11">
      <c r="A698" s="12">
        <v>43228</v>
      </c>
      <c r="B698" s="9" t="s">
        <v>94</v>
      </c>
      <c r="C698" s="9" t="s">
        <v>79</v>
      </c>
      <c r="D698" s="13">
        <v>116</v>
      </c>
      <c r="E698" s="12">
        <v>39264</v>
      </c>
      <c r="F698" s="14" t="s">
        <v>71</v>
      </c>
      <c r="G698" s="12">
        <v>2958101</v>
      </c>
      <c r="H698" s="40"/>
      <c r="I698" s="40"/>
      <c r="J698" s="40"/>
      <c r="K698" s="40"/>
    </row>
    <row r="699" spans="1:11">
      <c r="A699" s="12">
        <v>43229</v>
      </c>
      <c r="B699" s="9" t="s">
        <v>94</v>
      </c>
      <c r="C699" s="9" t="s">
        <v>79</v>
      </c>
      <c r="D699" s="13">
        <v>116</v>
      </c>
      <c r="E699" s="12">
        <v>39264</v>
      </c>
      <c r="F699" s="14" t="s">
        <v>71</v>
      </c>
      <c r="G699" s="12">
        <v>2958101</v>
      </c>
      <c r="H699" s="40"/>
      <c r="I699" s="40"/>
      <c r="J699" s="40"/>
      <c r="K699" s="40"/>
    </row>
    <row r="700" spans="1:11">
      <c r="A700" s="12">
        <v>43230</v>
      </c>
      <c r="B700" s="9" t="s">
        <v>94</v>
      </c>
      <c r="C700" s="9" t="s">
        <v>79</v>
      </c>
      <c r="D700" s="13">
        <v>116</v>
      </c>
      <c r="E700" s="12">
        <v>39264</v>
      </c>
      <c r="F700" s="14" t="s">
        <v>71</v>
      </c>
      <c r="G700" s="12">
        <v>2958101</v>
      </c>
      <c r="H700" s="40"/>
      <c r="I700" s="40"/>
      <c r="J700" s="40"/>
      <c r="K700" s="40"/>
    </row>
    <row r="701" spans="1:11">
      <c r="A701" s="12">
        <v>43231</v>
      </c>
      <c r="B701" s="9" t="s">
        <v>94</v>
      </c>
      <c r="C701" s="9" t="s">
        <v>79</v>
      </c>
      <c r="D701" s="13">
        <v>116</v>
      </c>
      <c r="E701" s="12">
        <v>39264</v>
      </c>
      <c r="F701" s="14" t="s">
        <v>71</v>
      </c>
      <c r="G701" s="12">
        <v>2958101</v>
      </c>
      <c r="H701" s="40"/>
      <c r="I701" s="40"/>
      <c r="J701" s="40"/>
      <c r="K701" s="40"/>
    </row>
    <row r="702" spans="1:11">
      <c r="A702" s="12">
        <v>43232</v>
      </c>
      <c r="B702" s="9" t="s">
        <v>94</v>
      </c>
      <c r="C702" s="9" t="s">
        <v>79</v>
      </c>
      <c r="D702" s="13">
        <v>116</v>
      </c>
      <c r="E702" s="12">
        <v>39264</v>
      </c>
      <c r="F702" s="14" t="s">
        <v>71</v>
      </c>
      <c r="G702" s="12">
        <v>2958101</v>
      </c>
      <c r="H702" s="40"/>
      <c r="I702" s="40"/>
      <c r="J702" s="40"/>
      <c r="K702" s="40"/>
    </row>
    <row r="703" spans="1:11">
      <c r="A703" s="12">
        <v>43233</v>
      </c>
      <c r="B703" s="9" t="s">
        <v>94</v>
      </c>
      <c r="C703" s="9" t="s">
        <v>79</v>
      </c>
      <c r="D703" s="13">
        <v>116</v>
      </c>
      <c r="E703" s="12">
        <v>39264</v>
      </c>
      <c r="F703" s="14" t="s">
        <v>71</v>
      </c>
      <c r="G703" s="12">
        <v>2958101</v>
      </c>
      <c r="H703" s="40"/>
      <c r="I703" s="40"/>
      <c r="J703" s="40"/>
      <c r="K703" s="40"/>
    </row>
    <row r="704" spans="1:11">
      <c r="A704" s="12">
        <v>43234</v>
      </c>
      <c r="B704" s="9" t="s">
        <v>94</v>
      </c>
      <c r="C704" s="9" t="s">
        <v>79</v>
      </c>
      <c r="D704" s="13">
        <v>116</v>
      </c>
      <c r="E704" s="12">
        <v>39264</v>
      </c>
      <c r="F704" s="14" t="s">
        <v>71</v>
      </c>
      <c r="G704" s="12">
        <v>2958101</v>
      </c>
      <c r="H704" s="40"/>
      <c r="I704" s="40"/>
      <c r="J704" s="40"/>
      <c r="K704" s="40"/>
    </row>
    <row r="705" spans="1:11">
      <c r="A705" s="12">
        <v>43235</v>
      </c>
      <c r="B705" s="9" t="s">
        <v>94</v>
      </c>
      <c r="C705" s="9" t="s">
        <v>79</v>
      </c>
      <c r="D705" s="13">
        <v>116</v>
      </c>
      <c r="E705" s="12">
        <v>39264</v>
      </c>
      <c r="F705" s="14" t="s">
        <v>71</v>
      </c>
      <c r="G705" s="12">
        <v>2958101</v>
      </c>
      <c r="H705" s="40"/>
      <c r="I705" s="40"/>
      <c r="J705" s="40"/>
      <c r="K705" s="40"/>
    </row>
    <row r="706" spans="1:11">
      <c r="A706" s="12">
        <v>43236</v>
      </c>
      <c r="B706" s="9" t="s">
        <v>94</v>
      </c>
      <c r="C706" s="9" t="s">
        <v>79</v>
      </c>
      <c r="D706" s="13">
        <v>116</v>
      </c>
      <c r="E706" s="12">
        <v>39264</v>
      </c>
      <c r="F706" s="14" t="s">
        <v>71</v>
      </c>
      <c r="G706" s="12">
        <v>2958101</v>
      </c>
      <c r="H706" s="40"/>
      <c r="I706" s="40"/>
      <c r="J706" s="40"/>
      <c r="K706" s="40"/>
    </row>
    <row r="707" spans="1:11">
      <c r="A707" s="12">
        <v>43237</v>
      </c>
      <c r="B707" s="9" t="s">
        <v>94</v>
      </c>
      <c r="C707" s="9" t="s">
        <v>79</v>
      </c>
      <c r="D707" s="13">
        <v>116</v>
      </c>
      <c r="E707" s="12">
        <v>39264</v>
      </c>
      <c r="F707" s="14" t="s">
        <v>71</v>
      </c>
      <c r="G707" s="12">
        <v>2958101</v>
      </c>
      <c r="H707" s="40"/>
      <c r="I707" s="40"/>
      <c r="J707" s="40"/>
      <c r="K707" s="40"/>
    </row>
    <row r="708" spans="1:11">
      <c r="A708" s="12">
        <v>43238</v>
      </c>
      <c r="B708" s="9" t="s">
        <v>94</v>
      </c>
      <c r="C708" s="9" t="s">
        <v>79</v>
      </c>
      <c r="D708" s="13">
        <v>116</v>
      </c>
      <c r="E708" s="12">
        <v>39264</v>
      </c>
      <c r="F708" s="14" t="s">
        <v>71</v>
      </c>
      <c r="G708" s="12">
        <v>2958101</v>
      </c>
      <c r="H708" s="40"/>
      <c r="I708" s="40"/>
      <c r="J708" s="40"/>
      <c r="K708" s="40"/>
    </row>
    <row r="709" spans="1:11">
      <c r="A709" s="12">
        <v>43239</v>
      </c>
      <c r="B709" s="9" t="s">
        <v>94</v>
      </c>
      <c r="C709" s="9" t="s">
        <v>79</v>
      </c>
      <c r="D709" s="13">
        <v>116</v>
      </c>
      <c r="E709" s="12">
        <v>39264</v>
      </c>
      <c r="F709" s="14" t="s">
        <v>71</v>
      </c>
      <c r="G709" s="12">
        <v>2958101</v>
      </c>
      <c r="H709" s="40"/>
      <c r="I709" s="40"/>
      <c r="J709" s="40"/>
      <c r="K709" s="40"/>
    </row>
    <row r="710" spans="1:11">
      <c r="A710" s="12">
        <v>43240</v>
      </c>
      <c r="B710" s="9" t="s">
        <v>94</v>
      </c>
      <c r="C710" s="9" t="s">
        <v>79</v>
      </c>
      <c r="D710" s="13">
        <v>116</v>
      </c>
      <c r="E710" s="12">
        <v>39264</v>
      </c>
      <c r="F710" s="14" t="s">
        <v>71</v>
      </c>
      <c r="G710" s="12">
        <v>2958101</v>
      </c>
      <c r="H710" s="40"/>
      <c r="I710" s="40"/>
      <c r="J710" s="40"/>
      <c r="K710" s="40"/>
    </row>
    <row r="711" spans="1:11">
      <c r="A711" s="12">
        <v>43241</v>
      </c>
      <c r="B711" s="9" t="s">
        <v>94</v>
      </c>
      <c r="C711" s="9" t="s">
        <v>79</v>
      </c>
      <c r="D711" s="13">
        <v>116</v>
      </c>
      <c r="E711" s="12">
        <v>39264</v>
      </c>
      <c r="F711" s="14" t="s">
        <v>71</v>
      </c>
      <c r="G711" s="12">
        <v>2958101</v>
      </c>
      <c r="H711" s="40"/>
      <c r="I711" s="40"/>
      <c r="J711" s="40"/>
      <c r="K711" s="40"/>
    </row>
    <row r="712" spans="1:11">
      <c r="A712" s="12">
        <v>43242</v>
      </c>
      <c r="B712" s="9" t="s">
        <v>94</v>
      </c>
      <c r="C712" s="9" t="s">
        <v>79</v>
      </c>
      <c r="D712" s="13">
        <v>116</v>
      </c>
      <c r="E712" s="12">
        <v>39264</v>
      </c>
      <c r="F712" s="14" t="s">
        <v>71</v>
      </c>
      <c r="G712" s="12">
        <v>2958101</v>
      </c>
      <c r="H712" s="40"/>
      <c r="I712" s="40"/>
      <c r="J712" s="40"/>
      <c r="K712" s="40"/>
    </row>
    <row r="713" spans="1:11">
      <c r="A713" s="12">
        <v>43243</v>
      </c>
      <c r="B713" s="9" t="s">
        <v>94</v>
      </c>
      <c r="C713" s="9" t="s">
        <v>79</v>
      </c>
      <c r="D713" s="13">
        <v>116</v>
      </c>
      <c r="E713" s="12">
        <v>39264</v>
      </c>
      <c r="F713" s="14" t="s">
        <v>71</v>
      </c>
      <c r="G713" s="12">
        <v>2958101</v>
      </c>
      <c r="H713" s="40"/>
      <c r="I713" s="40"/>
      <c r="J713" s="40"/>
      <c r="K713" s="40"/>
    </row>
    <row r="714" spans="1:11">
      <c r="A714" s="12">
        <v>43244</v>
      </c>
      <c r="B714" s="9" t="s">
        <v>94</v>
      </c>
      <c r="C714" s="9" t="s">
        <v>79</v>
      </c>
      <c r="D714" s="13">
        <v>116</v>
      </c>
      <c r="E714" s="12">
        <v>39264</v>
      </c>
      <c r="F714" s="14" t="s">
        <v>71</v>
      </c>
      <c r="G714" s="12">
        <v>2958101</v>
      </c>
      <c r="H714" s="40"/>
      <c r="I714" s="40"/>
      <c r="J714" s="40"/>
      <c r="K714" s="40"/>
    </row>
    <row r="715" spans="1:11">
      <c r="A715" s="12">
        <v>43245</v>
      </c>
      <c r="B715" s="9" t="s">
        <v>94</v>
      </c>
      <c r="C715" s="9" t="s">
        <v>79</v>
      </c>
      <c r="D715" s="13">
        <v>116</v>
      </c>
      <c r="E715" s="12">
        <v>39264</v>
      </c>
      <c r="F715" s="14" t="s">
        <v>71</v>
      </c>
      <c r="G715" s="12">
        <v>2958101</v>
      </c>
      <c r="H715" s="40"/>
      <c r="I715" s="40"/>
      <c r="J715" s="40"/>
      <c r="K715" s="40"/>
    </row>
    <row r="716" spans="1:11">
      <c r="A716" s="12">
        <v>43246</v>
      </c>
      <c r="B716" s="9" t="s">
        <v>94</v>
      </c>
      <c r="C716" s="9" t="s">
        <v>79</v>
      </c>
      <c r="D716" s="13">
        <v>116</v>
      </c>
      <c r="E716" s="12">
        <v>39264</v>
      </c>
      <c r="F716" s="14" t="s">
        <v>71</v>
      </c>
      <c r="G716" s="12">
        <v>2958101</v>
      </c>
      <c r="H716" s="40"/>
      <c r="I716" s="40"/>
      <c r="J716" s="40"/>
      <c r="K716" s="40"/>
    </row>
    <row r="717" spans="1:11">
      <c r="A717" s="12">
        <v>43247</v>
      </c>
      <c r="B717" s="9" t="s">
        <v>94</v>
      </c>
      <c r="C717" s="9" t="s">
        <v>79</v>
      </c>
      <c r="D717" s="13">
        <v>116</v>
      </c>
      <c r="E717" s="12">
        <v>39264</v>
      </c>
      <c r="F717" s="14" t="s">
        <v>71</v>
      </c>
      <c r="G717" s="12">
        <v>2958101</v>
      </c>
      <c r="H717" s="40"/>
      <c r="I717" s="40"/>
      <c r="J717" s="40"/>
      <c r="K717" s="40"/>
    </row>
    <row r="718" spans="1:11">
      <c r="A718" s="12">
        <v>43248</v>
      </c>
      <c r="B718" s="9" t="s">
        <v>94</v>
      </c>
      <c r="C718" s="9" t="s">
        <v>79</v>
      </c>
      <c r="D718" s="13">
        <v>116</v>
      </c>
      <c r="E718" s="12">
        <v>39264</v>
      </c>
      <c r="F718" s="14" t="s">
        <v>71</v>
      </c>
      <c r="G718" s="12">
        <v>2958101</v>
      </c>
      <c r="H718" s="40"/>
      <c r="I718" s="40"/>
      <c r="J718" s="40"/>
      <c r="K718" s="40"/>
    </row>
    <row r="719" spans="1:11">
      <c r="A719" s="12">
        <v>43249</v>
      </c>
      <c r="B719" s="9" t="s">
        <v>94</v>
      </c>
      <c r="C719" s="9" t="s">
        <v>79</v>
      </c>
      <c r="D719" s="13">
        <v>116</v>
      </c>
      <c r="E719" s="12">
        <v>39264</v>
      </c>
      <c r="F719" s="14" t="s">
        <v>71</v>
      </c>
      <c r="G719" s="12">
        <v>2958101</v>
      </c>
      <c r="H719" s="40"/>
      <c r="I719" s="40"/>
      <c r="J719" s="40"/>
      <c r="K719" s="40"/>
    </row>
    <row r="720" spans="1:11">
      <c r="A720" s="12">
        <v>43250</v>
      </c>
      <c r="B720" s="9" t="s">
        <v>94</v>
      </c>
      <c r="C720" s="9" t="s">
        <v>79</v>
      </c>
      <c r="D720" s="13">
        <v>116</v>
      </c>
      <c r="E720" s="12">
        <v>39264</v>
      </c>
      <c r="F720" s="14" t="s">
        <v>71</v>
      </c>
      <c r="G720" s="12">
        <v>2958101</v>
      </c>
      <c r="H720" s="40"/>
      <c r="I720" s="40"/>
      <c r="J720" s="40"/>
      <c r="K720" s="40"/>
    </row>
    <row r="721" spans="1:11">
      <c r="A721" s="12">
        <v>43251</v>
      </c>
      <c r="B721" s="9" t="s">
        <v>94</v>
      </c>
      <c r="C721" s="9" t="s">
        <v>79</v>
      </c>
      <c r="D721" s="13">
        <v>116</v>
      </c>
      <c r="E721" s="12">
        <v>39264</v>
      </c>
      <c r="F721" s="14" t="s">
        <v>71</v>
      </c>
      <c r="G721" s="12">
        <v>2958101</v>
      </c>
      <c r="H721" s="40"/>
      <c r="I721" s="40"/>
      <c r="J721" s="40"/>
      <c r="K721" s="40"/>
    </row>
    <row r="722" spans="1:11">
      <c r="A722" s="12">
        <v>43221</v>
      </c>
      <c r="B722" s="9" t="s">
        <v>95</v>
      </c>
      <c r="C722" s="9" t="s">
        <v>79</v>
      </c>
      <c r="D722" s="13">
        <v>117</v>
      </c>
      <c r="E722" s="12">
        <v>39264</v>
      </c>
      <c r="F722" s="14" t="s">
        <v>71</v>
      </c>
      <c r="G722" s="12">
        <v>2958101</v>
      </c>
      <c r="H722" s="40"/>
      <c r="I722" s="40"/>
      <c r="J722" s="40"/>
      <c r="K722" s="40"/>
    </row>
    <row r="723" spans="1:11">
      <c r="A723" s="12">
        <v>43222</v>
      </c>
      <c r="B723" s="9" t="s">
        <v>95</v>
      </c>
      <c r="C723" s="9" t="s">
        <v>79</v>
      </c>
      <c r="D723" s="13">
        <v>117</v>
      </c>
      <c r="E723" s="12">
        <v>39264</v>
      </c>
      <c r="F723" s="14" t="s">
        <v>71</v>
      </c>
      <c r="G723" s="12">
        <v>2958101</v>
      </c>
      <c r="H723" s="40"/>
      <c r="I723" s="40"/>
      <c r="J723" s="40"/>
      <c r="K723" s="40"/>
    </row>
    <row r="724" spans="1:11">
      <c r="A724" s="12">
        <v>43223</v>
      </c>
      <c r="B724" s="9" t="s">
        <v>95</v>
      </c>
      <c r="C724" s="9" t="s">
        <v>79</v>
      </c>
      <c r="D724" s="13">
        <v>117</v>
      </c>
      <c r="E724" s="12">
        <v>39264</v>
      </c>
      <c r="F724" s="14" t="s">
        <v>71</v>
      </c>
      <c r="G724" s="12">
        <v>2958101</v>
      </c>
      <c r="H724" s="40"/>
      <c r="I724" s="40"/>
      <c r="J724" s="40"/>
      <c r="K724" s="40"/>
    </row>
    <row r="725" spans="1:11">
      <c r="A725" s="12">
        <v>43224</v>
      </c>
      <c r="B725" s="9" t="s">
        <v>95</v>
      </c>
      <c r="C725" s="9" t="s">
        <v>79</v>
      </c>
      <c r="D725" s="13">
        <v>117</v>
      </c>
      <c r="E725" s="12">
        <v>39264</v>
      </c>
      <c r="F725" s="14" t="s">
        <v>71</v>
      </c>
      <c r="G725" s="12">
        <v>2958101</v>
      </c>
      <c r="H725" s="40"/>
      <c r="I725" s="40"/>
      <c r="J725" s="40"/>
      <c r="K725" s="40"/>
    </row>
    <row r="726" spans="1:11">
      <c r="A726" s="12">
        <v>43225</v>
      </c>
      <c r="B726" s="9" t="s">
        <v>95</v>
      </c>
      <c r="C726" s="9" t="s">
        <v>79</v>
      </c>
      <c r="D726" s="13">
        <v>117</v>
      </c>
      <c r="E726" s="12">
        <v>39264</v>
      </c>
      <c r="F726" s="14" t="s">
        <v>71</v>
      </c>
      <c r="G726" s="12">
        <v>2958101</v>
      </c>
      <c r="H726" s="40"/>
      <c r="I726" s="40"/>
      <c r="J726" s="40"/>
      <c r="K726" s="40"/>
    </row>
    <row r="727" spans="1:11">
      <c r="A727" s="12">
        <v>43226</v>
      </c>
      <c r="B727" s="9" t="s">
        <v>95</v>
      </c>
      <c r="C727" s="9" t="s">
        <v>79</v>
      </c>
      <c r="D727" s="13">
        <v>117</v>
      </c>
      <c r="E727" s="12">
        <v>39264</v>
      </c>
      <c r="F727" s="14" t="s">
        <v>71</v>
      </c>
      <c r="G727" s="12">
        <v>2958101</v>
      </c>
      <c r="H727" s="40"/>
      <c r="I727" s="40"/>
      <c r="J727" s="40"/>
      <c r="K727" s="40"/>
    </row>
    <row r="728" spans="1:11">
      <c r="A728" s="12">
        <v>43227</v>
      </c>
      <c r="B728" s="9" t="s">
        <v>95</v>
      </c>
      <c r="C728" s="9" t="s">
        <v>79</v>
      </c>
      <c r="D728" s="13">
        <v>117</v>
      </c>
      <c r="E728" s="12">
        <v>39264</v>
      </c>
      <c r="F728" s="14" t="s">
        <v>71</v>
      </c>
      <c r="G728" s="12">
        <v>2958101</v>
      </c>
      <c r="H728" s="40"/>
      <c r="I728" s="40"/>
      <c r="J728" s="40"/>
      <c r="K728" s="40"/>
    </row>
    <row r="729" spans="1:11">
      <c r="A729" s="12">
        <v>43228</v>
      </c>
      <c r="B729" s="9" t="s">
        <v>95</v>
      </c>
      <c r="C729" s="9" t="s">
        <v>79</v>
      </c>
      <c r="D729" s="13">
        <v>117</v>
      </c>
      <c r="E729" s="12">
        <v>39264</v>
      </c>
      <c r="F729" s="14" t="s">
        <v>71</v>
      </c>
      <c r="G729" s="12">
        <v>2958101</v>
      </c>
      <c r="H729" s="40"/>
      <c r="I729" s="40"/>
      <c r="J729" s="40"/>
      <c r="K729" s="40"/>
    </row>
    <row r="730" spans="1:11">
      <c r="A730" s="12">
        <v>43229</v>
      </c>
      <c r="B730" s="9" t="s">
        <v>95</v>
      </c>
      <c r="C730" s="9" t="s">
        <v>79</v>
      </c>
      <c r="D730" s="13">
        <v>117</v>
      </c>
      <c r="E730" s="12">
        <v>39264</v>
      </c>
      <c r="F730" s="14" t="s">
        <v>71</v>
      </c>
      <c r="G730" s="12">
        <v>2958101</v>
      </c>
      <c r="H730" s="40"/>
      <c r="I730" s="40"/>
      <c r="J730" s="40"/>
      <c r="K730" s="40"/>
    </row>
    <row r="731" spans="1:11">
      <c r="A731" s="12">
        <v>43230</v>
      </c>
      <c r="B731" s="9" t="s">
        <v>95</v>
      </c>
      <c r="C731" s="9" t="s">
        <v>79</v>
      </c>
      <c r="D731" s="13">
        <v>117</v>
      </c>
      <c r="E731" s="12">
        <v>39264</v>
      </c>
      <c r="F731" s="14" t="s">
        <v>71</v>
      </c>
      <c r="G731" s="12">
        <v>2958101</v>
      </c>
      <c r="H731" s="40"/>
      <c r="I731" s="40"/>
      <c r="J731" s="40"/>
      <c r="K731" s="40"/>
    </row>
    <row r="732" spans="1:11">
      <c r="A732" s="12">
        <v>43231</v>
      </c>
      <c r="B732" s="9" t="s">
        <v>95</v>
      </c>
      <c r="C732" s="9" t="s">
        <v>79</v>
      </c>
      <c r="D732" s="13">
        <v>117</v>
      </c>
      <c r="E732" s="12">
        <v>39264</v>
      </c>
      <c r="F732" s="14" t="s">
        <v>71</v>
      </c>
      <c r="G732" s="12">
        <v>2958101</v>
      </c>
      <c r="H732" s="40"/>
      <c r="I732" s="40"/>
      <c r="J732" s="40"/>
      <c r="K732" s="40"/>
    </row>
    <row r="733" spans="1:11">
      <c r="A733" s="12">
        <v>43232</v>
      </c>
      <c r="B733" s="9" t="s">
        <v>95</v>
      </c>
      <c r="C733" s="9" t="s">
        <v>79</v>
      </c>
      <c r="D733" s="13">
        <v>117</v>
      </c>
      <c r="E733" s="12">
        <v>39264</v>
      </c>
      <c r="F733" s="14" t="s">
        <v>71</v>
      </c>
      <c r="G733" s="12">
        <v>2958101</v>
      </c>
      <c r="H733" s="40"/>
      <c r="I733" s="40"/>
      <c r="J733" s="40"/>
      <c r="K733" s="40"/>
    </row>
    <row r="734" spans="1:11">
      <c r="A734" s="12">
        <v>43233</v>
      </c>
      <c r="B734" s="9" t="s">
        <v>95</v>
      </c>
      <c r="C734" s="9" t="s">
        <v>79</v>
      </c>
      <c r="D734" s="13">
        <v>117</v>
      </c>
      <c r="E734" s="12">
        <v>39264</v>
      </c>
      <c r="F734" s="14" t="s">
        <v>71</v>
      </c>
      <c r="G734" s="12">
        <v>2958101</v>
      </c>
      <c r="H734" s="40"/>
      <c r="I734" s="40"/>
      <c r="J734" s="40"/>
      <c r="K734" s="40"/>
    </row>
    <row r="735" spans="1:11">
      <c r="A735" s="12">
        <v>43234</v>
      </c>
      <c r="B735" s="9" t="s">
        <v>95</v>
      </c>
      <c r="C735" s="9" t="s">
        <v>79</v>
      </c>
      <c r="D735" s="13">
        <v>117</v>
      </c>
      <c r="E735" s="12">
        <v>39264</v>
      </c>
      <c r="F735" s="14" t="s">
        <v>71</v>
      </c>
      <c r="G735" s="12">
        <v>2958101</v>
      </c>
      <c r="H735" s="40"/>
      <c r="I735" s="40"/>
      <c r="J735" s="40"/>
      <c r="K735" s="40"/>
    </row>
    <row r="736" spans="1:11">
      <c r="A736" s="12">
        <v>43235</v>
      </c>
      <c r="B736" s="9" t="s">
        <v>95</v>
      </c>
      <c r="C736" s="9" t="s">
        <v>79</v>
      </c>
      <c r="D736" s="13">
        <v>117</v>
      </c>
      <c r="E736" s="12">
        <v>39264</v>
      </c>
      <c r="F736" s="14" t="s">
        <v>71</v>
      </c>
      <c r="G736" s="12">
        <v>2958101</v>
      </c>
      <c r="H736" s="40"/>
      <c r="I736" s="40"/>
      <c r="J736" s="40"/>
      <c r="K736" s="40"/>
    </row>
    <row r="737" spans="1:11">
      <c r="A737" s="12">
        <v>43236</v>
      </c>
      <c r="B737" s="9" t="s">
        <v>95</v>
      </c>
      <c r="C737" s="9" t="s">
        <v>79</v>
      </c>
      <c r="D737" s="13">
        <v>117</v>
      </c>
      <c r="E737" s="12">
        <v>39264</v>
      </c>
      <c r="F737" s="14" t="s">
        <v>71</v>
      </c>
      <c r="G737" s="12">
        <v>2958101</v>
      </c>
      <c r="H737" s="40"/>
      <c r="I737" s="40"/>
      <c r="J737" s="40"/>
      <c r="K737" s="40"/>
    </row>
    <row r="738" spans="1:11">
      <c r="A738" s="12">
        <v>43237</v>
      </c>
      <c r="B738" s="9" t="s">
        <v>95</v>
      </c>
      <c r="C738" s="9" t="s">
        <v>79</v>
      </c>
      <c r="D738" s="13">
        <v>117</v>
      </c>
      <c r="E738" s="12">
        <v>39264</v>
      </c>
      <c r="F738" s="14" t="s">
        <v>71</v>
      </c>
      <c r="G738" s="12">
        <v>2958101</v>
      </c>
      <c r="H738" s="40"/>
      <c r="I738" s="40"/>
      <c r="J738" s="40"/>
      <c r="K738" s="40"/>
    </row>
    <row r="739" spans="1:11">
      <c r="A739" s="12">
        <v>43238</v>
      </c>
      <c r="B739" s="9" t="s">
        <v>95</v>
      </c>
      <c r="C739" s="9" t="s">
        <v>79</v>
      </c>
      <c r="D739" s="13">
        <v>117</v>
      </c>
      <c r="E739" s="12">
        <v>39264</v>
      </c>
      <c r="F739" s="14" t="s">
        <v>71</v>
      </c>
      <c r="G739" s="12">
        <v>2958101</v>
      </c>
      <c r="H739" s="40"/>
      <c r="I739" s="40"/>
      <c r="J739" s="40"/>
      <c r="K739" s="40"/>
    </row>
    <row r="740" spans="1:11">
      <c r="A740" s="12">
        <v>43239</v>
      </c>
      <c r="B740" s="9" t="s">
        <v>95</v>
      </c>
      <c r="C740" s="9" t="s">
        <v>79</v>
      </c>
      <c r="D740" s="13">
        <v>117</v>
      </c>
      <c r="E740" s="12">
        <v>39264</v>
      </c>
      <c r="F740" s="14" t="s">
        <v>71</v>
      </c>
      <c r="G740" s="12">
        <v>2958101</v>
      </c>
      <c r="H740" s="40"/>
      <c r="I740" s="40"/>
      <c r="J740" s="40"/>
      <c r="K740" s="40"/>
    </row>
    <row r="741" spans="1:11">
      <c r="A741" s="12">
        <v>43240</v>
      </c>
      <c r="B741" s="9" t="s">
        <v>95</v>
      </c>
      <c r="C741" s="9" t="s">
        <v>79</v>
      </c>
      <c r="D741" s="13">
        <v>117</v>
      </c>
      <c r="E741" s="12">
        <v>39264</v>
      </c>
      <c r="F741" s="14" t="s">
        <v>71</v>
      </c>
      <c r="G741" s="12">
        <v>2958101</v>
      </c>
      <c r="H741" s="40"/>
      <c r="I741" s="40"/>
      <c r="J741" s="40"/>
      <c r="K741" s="40"/>
    </row>
    <row r="742" spans="1:11">
      <c r="A742" s="12">
        <v>43241</v>
      </c>
      <c r="B742" s="9" t="s">
        <v>95</v>
      </c>
      <c r="C742" s="9" t="s">
        <v>79</v>
      </c>
      <c r="D742" s="13">
        <v>117</v>
      </c>
      <c r="E742" s="12">
        <v>39264</v>
      </c>
      <c r="F742" s="14" t="s">
        <v>71</v>
      </c>
      <c r="G742" s="12">
        <v>2958101</v>
      </c>
      <c r="H742" s="40"/>
      <c r="I742" s="40"/>
      <c r="J742" s="40"/>
      <c r="K742" s="40"/>
    </row>
    <row r="743" spans="1:11">
      <c r="A743" s="12">
        <v>43242</v>
      </c>
      <c r="B743" s="9" t="s">
        <v>95</v>
      </c>
      <c r="C743" s="9" t="s">
        <v>79</v>
      </c>
      <c r="D743" s="13">
        <v>117</v>
      </c>
      <c r="E743" s="12">
        <v>39264</v>
      </c>
      <c r="F743" s="14" t="s">
        <v>71</v>
      </c>
      <c r="G743" s="12">
        <v>2958101</v>
      </c>
      <c r="H743" s="40"/>
      <c r="I743" s="40"/>
      <c r="J743" s="40"/>
      <c r="K743" s="40"/>
    </row>
    <row r="744" spans="1:11">
      <c r="A744" s="12">
        <v>43243</v>
      </c>
      <c r="B744" s="9" t="s">
        <v>95</v>
      </c>
      <c r="C744" s="9" t="s">
        <v>79</v>
      </c>
      <c r="D744" s="13">
        <v>117</v>
      </c>
      <c r="E744" s="12">
        <v>39264</v>
      </c>
      <c r="F744" s="14" t="s">
        <v>71</v>
      </c>
      <c r="G744" s="12">
        <v>2958101</v>
      </c>
      <c r="H744" s="40"/>
      <c r="I744" s="40"/>
      <c r="J744" s="40"/>
      <c r="K744" s="40"/>
    </row>
    <row r="745" spans="1:11">
      <c r="A745" s="12">
        <v>43244</v>
      </c>
      <c r="B745" s="9" t="s">
        <v>95</v>
      </c>
      <c r="C745" s="9" t="s">
        <v>79</v>
      </c>
      <c r="D745" s="13">
        <v>117</v>
      </c>
      <c r="E745" s="12">
        <v>39264</v>
      </c>
      <c r="F745" s="14" t="s">
        <v>71</v>
      </c>
      <c r="G745" s="12">
        <v>2958101</v>
      </c>
      <c r="H745" s="40"/>
      <c r="I745" s="40"/>
      <c r="J745" s="40"/>
      <c r="K745" s="40"/>
    </row>
    <row r="746" spans="1:11">
      <c r="A746" s="12">
        <v>43245</v>
      </c>
      <c r="B746" s="9" t="s">
        <v>95</v>
      </c>
      <c r="C746" s="9" t="s">
        <v>79</v>
      </c>
      <c r="D746" s="13">
        <v>117</v>
      </c>
      <c r="E746" s="12">
        <v>39264</v>
      </c>
      <c r="F746" s="14" t="s">
        <v>71</v>
      </c>
      <c r="G746" s="12">
        <v>2958101</v>
      </c>
      <c r="H746" s="40"/>
      <c r="I746" s="40"/>
      <c r="J746" s="40"/>
      <c r="K746" s="40"/>
    </row>
    <row r="747" spans="1:11">
      <c r="A747" s="12">
        <v>43246</v>
      </c>
      <c r="B747" s="9" t="s">
        <v>95</v>
      </c>
      <c r="C747" s="9" t="s">
        <v>79</v>
      </c>
      <c r="D747" s="13">
        <v>117</v>
      </c>
      <c r="E747" s="12">
        <v>39264</v>
      </c>
      <c r="F747" s="14" t="s">
        <v>71</v>
      </c>
      <c r="G747" s="12">
        <v>2958101</v>
      </c>
      <c r="H747" s="40"/>
      <c r="I747" s="40"/>
      <c r="J747" s="40"/>
      <c r="K747" s="40"/>
    </row>
    <row r="748" spans="1:11">
      <c r="A748" s="12">
        <v>43247</v>
      </c>
      <c r="B748" s="9" t="s">
        <v>95</v>
      </c>
      <c r="C748" s="9" t="s">
        <v>79</v>
      </c>
      <c r="D748" s="13">
        <v>117</v>
      </c>
      <c r="E748" s="12">
        <v>39264</v>
      </c>
      <c r="F748" s="14" t="s">
        <v>71</v>
      </c>
      <c r="G748" s="12">
        <v>2958101</v>
      </c>
      <c r="H748" s="40"/>
      <c r="I748" s="40"/>
      <c r="J748" s="40"/>
      <c r="K748" s="40"/>
    </row>
    <row r="749" spans="1:11">
      <c r="A749" s="12">
        <v>43248</v>
      </c>
      <c r="B749" s="9" t="s">
        <v>95</v>
      </c>
      <c r="C749" s="9" t="s">
        <v>79</v>
      </c>
      <c r="D749" s="13">
        <v>117</v>
      </c>
      <c r="E749" s="12">
        <v>39264</v>
      </c>
      <c r="F749" s="14" t="s">
        <v>71</v>
      </c>
      <c r="G749" s="12">
        <v>2958101</v>
      </c>
      <c r="H749" s="40"/>
      <c r="I749" s="40"/>
      <c r="J749" s="40"/>
      <c r="K749" s="40"/>
    </row>
    <row r="750" spans="1:11">
      <c r="A750" s="12">
        <v>43249</v>
      </c>
      <c r="B750" s="9" t="s">
        <v>95</v>
      </c>
      <c r="C750" s="9" t="s">
        <v>79</v>
      </c>
      <c r="D750" s="13">
        <v>117</v>
      </c>
      <c r="E750" s="12">
        <v>39264</v>
      </c>
      <c r="F750" s="14" t="s">
        <v>71</v>
      </c>
      <c r="G750" s="12">
        <v>2958101</v>
      </c>
      <c r="H750" s="40"/>
      <c r="I750" s="40"/>
      <c r="J750" s="40"/>
      <c r="K750" s="40"/>
    </row>
    <row r="751" spans="1:11">
      <c r="A751" s="12">
        <v>43250</v>
      </c>
      <c r="B751" s="9" t="s">
        <v>95</v>
      </c>
      <c r="C751" s="9" t="s">
        <v>79</v>
      </c>
      <c r="D751" s="13">
        <v>117</v>
      </c>
      <c r="E751" s="12">
        <v>39264</v>
      </c>
      <c r="F751" s="14" t="s">
        <v>71</v>
      </c>
      <c r="G751" s="12">
        <v>2958101</v>
      </c>
      <c r="H751" s="40"/>
      <c r="I751" s="40"/>
      <c r="J751" s="40"/>
      <c r="K751" s="40"/>
    </row>
    <row r="752" spans="1:11">
      <c r="A752" s="12">
        <v>43251</v>
      </c>
      <c r="B752" s="9" t="s">
        <v>95</v>
      </c>
      <c r="C752" s="9" t="s">
        <v>79</v>
      </c>
      <c r="D752" s="13">
        <v>117</v>
      </c>
      <c r="E752" s="12">
        <v>39264</v>
      </c>
      <c r="F752" s="14" t="s">
        <v>71</v>
      </c>
      <c r="G752" s="12">
        <v>2958101</v>
      </c>
      <c r="H752" s="40"/>
      <c r="I752" s="40"/>
      <c r="J752" s="40"/>
      <c r="K752" s="40"/>
    </row>
    <row r="753" spans="1:11">
      <c r="A753" s="12">
        <v>43221</v>
      </c>
      <c r="B753" s="9" t="s">
        <v>96</v>
      </c>
      <c r="C753" s="9" t="s">
        <v>79</v>
      </c>
      <c r="D753" s="13">
        <v>170</v>
      </c>
      <c r="E753" s="12">
        <v>38828</v>
      </c>
      <c r="F753" s="14" t="s">
        <v>71</v>
      </c>
      <c r="G753" s="12">
        <v>2958101</v>
      </c>
      <c r="H753" s="40"/>
      <c r="I753" s="40"/>
      <c r="J753" s="40"/>
      <c r="K753" s="40"/>
    </row>
    <row r="754" spans="1:11">
      <c r="A754" s="12">
        <v>43222</v>
      </c>
      <c r="B754" s="9" t="s">
        <v>96</v>
      </c>
      <c r="C754" s="9" t="s">
        <v>79</v>
      </c>
      <c r="D754" s="13">
        <v>170</v>
      </c>
      <c r="E754" s="12">
        <v>38828</v>
      </c>
      <c r="F754" s="14" t="s">
        <v>71</v>
      </c>
      <c r="G754" s="12">
        <v>2958101</v>
      </c>
      <c r="H754" s="40"/>
      <c r="I754" s="40"/>
      <c r="J754" s="40"/>
      <c r="K754" s="40"/>
    </row>
    <row r="755" spans="1:11">
      <c r="A755" s="12">
        <v>43223</v>
      </c>
      <c r="B755" s="9" t="s">
        <v>96</v>
      </c>
      <c r="C755" s="9" t="s">
        <v>79</v>
      </c>
      <c r="D755" s="13">
        <v>170</v>
      </c>
      <c r="E755" s="12">
        <v>38828</v>
      </c>
      <c r="F755" s="14" t="s">
        <v>71</v>
      </c>
      <c r="G755" s="12">
        <v>2958101</v>
      </c>
      <c r="H755" s="40"/>
      <c r="I755" s="40"/>
      <c r="J755" s="40"/>
      <c r="K755" s="40"/>
    </row>
    <row r="756" spans="1:11">
      <c r="A756" s="12">
        <v>43224</v>
      </c>
      <c r="B756" s="9" t="s">
        <v>96</v>
      </c>
      <c r="C756" s="9" t="s">
        <v>79</v>
      </c>
      <c r="D756" s="13">
        <v>170</v>
      </c>
      <c r="E756" s="12">
        <v>38828</v>
      </c>
      <c r="F756" s="14" t="s">
        <v>71</v>
      </c>
      <c r="G756" s="12">
        <v>2958101</v>
      </c>
      <c r="H756" s="40"/>
      <c r="I756" s="40"/>
      <c r="J756" s="40"/>
      <c r="K756" s="40"/>
    </row>
    <row r="757" spans="1:11">
      <c r="A757" s="12">
        <v>43225</v>
      </c>
      <c r="B757" s="9" t="s">
        <v>96</v>
      </c>
      <c r="C757" s="9" t="s">
        <v>79</v>
      </c>
      <c r="D757" s="13">
        <v>170</v>
      </c>
      <c r="E757" s="12">
        <v>38828</v>
      </c>
      <c r="F757" s="14" t="s">
        <v>71</v>
      </c>
      <c r="G757" s="12">
        <v>2958101</v>
      </c>
      <c r="H757" s="40"/>
      <c r="I757" s="40"/>
      <c r="J757" s="40"/>
      <c r="K757" s="40"/>
    </row>
    <row r="758" spans="1:11">
      <c r="A758" s="12">
        <v>43226</v>
      </c>
      <c r="B758" s="9" t="s">
        <v>96</v>
      </c>
      <c r="C758" s="9" t="s">
        <v>79</v>
      </c>
      <c r="D758" s="13">
        <v>170</v>
      </c>
      <c r="E758" s="12">
        <v>38828</v>
      </c>
      <c r="F758" s="14" t="s">
        <v>71</v>
      </c>
      <c r="G758" s="12">
        <v>2958101</v>
      </c>
      <c r="H758" s="40"/>
      <c r="I758" s="40"/>
      <c r="J758" s="40"/>
      <c r="K758" s="40"/>
    </row>
    <row r="759" spans="1:11">
      <c r="A759" s="12">
        <v>43227</v>
      </c>
      <c r="B759" s="9" t="s">
        <v>96</v>
      </c>
      <c r="C759" s="9" t="s">
        <v>79</v>
      </c>
      <c r="D759" s="13">
        <v>170</v>
      </c>
      <c r="E759" s="12">
        <v>38828</v>
      </c>
      <c r="F759" s="14" t="s">
        <v>71</v>
      </c>
      <c r="G759" s="12">
        <v>2958101</v>
      </c>
      <c r="H759" s="40"/>
      <c r="I759" s="40"/>
      <c r="J759" s="40"/>
      <c r="K759" s="40"/>
    </row>
    <row r="760" spans="1:11">
      <c r="A760" s="12">
        <v>43228</v>
      </c>
      <c r="B760" s="9" t="s">
        <v>96</v>
      </c>
      <c r="C760" s="9" t="s">
        <v>79</v>
      </c>
      <c r="D760" s="13">
        <v>170</v>
      </c>
      <c r="E760" s="12">
        <v>38828</v>
      </c>
      <c r="F760" s="14" t="s">
        <v>71</v>
      </c>
      <c r="G760" s="12">
        <v>2958101</v>
      </c>
      <c r="H760" s="40"/>
      <c r="I760" s="40"/>
      <c r="J760" s="40"/>
      <c r="K760" s="40"/>
    </row>
    <row r="761" spans="1:11">
      <c r="A761" s="12">
        <v>43229</v>
      </c>
      <c r="B761" s="9" t="s">
        <v>96</v>
      </c>
      <c r="C761" s="9" t="s">
        <v>79</v>
      </c>
      <c r="D761" s="13">
        <v>170</v>
      </c>
      <c r="E761" s="12">
        <v>38828</v>
      </c>
      <c r="F761" s="14" t="s">
        <v>71</v>
      </c>
      <c r="G761" s="12">
        <v>2958101</v>
      </c>
      <c r="H761" s="40"/>
      <c r="I761" s="40"/>
      <c r="J761" s="40"/>
      <c r="K761" s="40"/>
    </row>
    <row r="762" spans="1:11">
      <c r="A762" s="12">
        <v>43230</v>
      </c>
      <c r="B762" s="9" t="s">
        <v>96</v>
      </c>
      <c r="C762" s="9" t="s">
        <v>79</v>
      </c>
      <c r="D762" s="13">
        <v>170</v>
      </c>
      <c r="E762" s="12">
        <v>38828</v>
      </c>
      <c r="F762" s="14" t="s">
        <v>71</v>
      </c>
      <c r="G762" s="12">
        <v>2958101</v>
      </c>
      <c r="H762" s="40"/>
      <c r="I762" s="40"/>
      <c r="J762" s="40"/>
      <c r="K762" s="40"/>
    </row>
    <row r="763" spans="1:11">
      <c r="A763" s="12">
        <v>43231</v>
      </c>
      <c r="B763" s="9" t="s">
        <v>96</v>
      </c>
      <c r="C763" s="9" t="s">
        <v>79</v>
      </c>
      <c r="D763" s="13">
        <v>170</v>
      </c>
      <c r="E763" s="12">
        <v>38828</v>
      </c>
      <c r="F763" s="14" t="s">
        <v>71</v>
      </c>
      <c r="G763" s="12">
        <v>2958101</v>
      </c>
      <c r="H763" s="40"/>
      <c r="I763" s="40"/>
      <c r="J763" s="40"/>
      <c r="K763" s="40"/>
    </row>
    <row r="764" spans="1:11">
      <c r="A764" s="12">
        <v>43232</v>
      </c>
      <c r="B764" s="9" t="s">
        <v>96</v>
      </c>
      <c r="C764" s="9" t="s">
        <v>79</v>
      </c>
      <c r="D764" s="13">
        <v>170</v>
      </c>
      <c r="E764" s="12">
        <v>38828</v>
      </c>
      <c r="F764" s="14" t="s">
        <v>71</v>
      </c>
      <c r="G764" s="12">
        <v>2958101</v>
      </c>
      <c r="H764" s="40"/>
      <c r="I764" s="40"/>
      <c r="J764" s="40"/>
      <c r="K764" s="40"/>
    </row>
    <row r="765" spans="1:11">
      <c r="A765" s="12">
        <v>43233</v>
      </c>
      <c r="B765" s="9" t="s">
        <v>96</v>
      </c>
      <c r="C765" s="9" t="s">
        <v>79</v>
      </c>
      <c r="D765" s="13">
        <v>170</v>
      </c>
      <c r="E765" s="12">
        <v>38828</v>
      </c>
      <c r="F765" s="14" t="s">
        <v>71</v>
      </c>
      <c r="G765" s="12">
        <v>2958101</v>
      </c>
      <c r="H765" s="40"/>
      <c r="I765" s="40"/>
      <c r="J765" s="40"/>
      <c r="K765" s="40"/>
    </row>
    <row r="766" spans="1:11">
      <c r="A766" s="12">
        <v>43234</v>
      </c>
      <c r="B766" s="9" t="s">
        <v>96</v>
      </c>
      <c r="C766" s="9" t="s">
        <v>79</v>
      </c>
      <c r="D766" s="13">
        <v>170</v>
      </c>
      <c r="E766" s="12">
        <v>38828</v>
      </c>
      <c r="F766" s="14" t="s">
        <v>71</v>
      </c>
      <c r="G766" s="12">
        <v>2958101</v>
      </c>
      <c r="H766" s="40"/>
      <c r="I766" s="40"/>
      <c r="J766" s="40"/>
      <c r="K766" s="40"/>
    </row>
    <row r="767" spans="1:11">
      <c r="A767" s="12">
        <v>43235</v>
      </c>
      <c r="B767" s="9" t="s">
        <v>96</v>
      </c>
      <c r="C767" s="9" t="s">
        <v>79</v>
      </c>
      <c r="D767" s="13">
        <v>170</v>
      </c>
      <c r="E767" s="12">
        <v>38828</v>
      </c>
      <c r="F767" s="14" t="s">
        <v>71</v>
      </c>
      <c r="G767" s="12">
        <v>2958101</v>
      </c>
      <c r="H767" s="40"/>
      <c r="I767" s="40"/>
      <c r="J767" s="40"/>
      <c r="K767" s="40"/>
    </row>
    <row r="768" spans="1:11">
      <c r="A768" s="12">
        <v>43236</v>
      </c>
      <c r="B768" s="9" t="s">
        <v>96</v>
      </c>
      <c r="C768" s="9" t="s">
        <v>79</v>
      </c>
      <c r="D768" s="13">
        <v>170</v>
      </c>
      <c r="E768" s="12">
        <v>38828</v>
      </c>
      <c r="F768" s="14" t="s">
        <v>71</v>
      </c>
      <c r="G768" s="12">
        <v>2958101</v>
      </c>
      <c r="H768" s="40"/>
      <c r="I768" s="40"/>
      <c r="J768" s="40"/>
      <c r="K768" s="40"/>
    </row>
    <row r="769" spans="1:11">
      <c r="A769" s="12">
        <v>43237</v>
      </c>
      <c r="B769" s="9" t="s">
        <v>96</v>
      </c>
      <c r="C769" s="9" t="s">
        <v>79</v>
      </c>
      <c r="D769" s="13">
        <v>170</v>
      </c>
      <c r="E769" s="12">
        <v>38828</v>
      </c>
      <c r="F769" s="14" t="s">
        <v>71</v>
      </c>
      <c r="G769" s="12">
        <v>2958101</v>
      </c>
      <c r="H769" s="40"/>
      <c r="I769" s="40"/>
      <c r="J769" s="40"/>
      <c r="K769" s="40"/>
    </row>
    <row r="770" spans="1:11">
      <c r="A770" s="12">
        <v>43238</v>
      </c>
      <c r="B770" s="9" t="s">
        <v>96</v>
      </c>
      <c r="C770" s="9" t="s">
        <v>79</v>
      </c>
      <c r="D770" s="13">
        <v>170</v>
      </c>
      <c r="E770" s="12">
        <v>38828</v>
      </c>
      <c r="F770" s="14" t="s">
        <v>71</v>
      </c>
      <c r="G770" s="12">
        <v>2958101</v>
      </c>
      <c r="H770" s="40"/>
      <c r="I770" s="40"/>
      <c r="J770" s="40"/>
      <c r="K770" s="40"/>
    </row>
    <row r="771" spans="1:11">
      <c r="A771" s="12">
        <v>43239</v>
      </c>
      <c r="B771" s="9" t="s">
        <v>96</v>
      </c>
      <c r="C771" s="9" t="s">
        <v>79</v>
      </c>
      <c r="D771" s="13">
        <v>170</v>
      </c>
      <c r="E771" s="12">
        <v>38828</v>
      </c>
      <c r="F771" s="14" t="s">
        <v>71</v>
      </c>
      <c r="G771" s="12">
        <v>2958101</v>
      </c>
      <c r="H771" s="40"/>
      <c r="I771" s="40"/>
      <c r="J771" s="40"/>
      <c r="K771" s="40"/>
    </row>
    <row r="772" spans="1:11">
      <c r="A772" s="12">
        <v>43240</v>
      </c>
      <c r="B772" s="9" t="s">
        <v>96</v>
      </c>
      <c r="C772" s="9" t="s">
        <v>79</v>
      </c>
      <c r="D772" s="13">
        <v>170</v>
      </c>
      <c r="E772" s="12">
        <v>38828</v>
      </c>
      <c r="F772" s="14" t="s">
        <v>71</v>
      </c>
      <c r="G772" s="12">
        <v>2958101</v>
      </c>
      <c r="H772" s="40"/>
      <c r="I772" s="40"/>
      <c r="J772" s="40"/>
      <c r="K772" s="40"/>
    </row>
    <row r="773" spans="1:11">
      <c r="A773" s="12">
        <v>43241</v>
      </c>
      <c r="B773" s="9" t="s">
        <v>96</v>
      </c>
      <c r="C773" s="9" t="s">
        <v>79</v>
      </c>
      <c r="D773" s="13">
        <v>170</v>
      </c>
      <c r="E773" s="12">
        <v>38828</v>
      </c>
      <c r="F773" s="14" t="s">
        <v>71</v>
      </c>
      <c r="G773" s="12">
        <v>2958101</v>
      </c>
      <c r="H773" s="40"/>
      <c r="I773" s="40"/>
      <c r="J773" s="40"/>
      <c r="K773" s="40"/>
    </row>
    <row r="774" spans="1:11">
      <c r="A774" s="12">
        <v>43242</v>
      </c>
      <c r="B774" s="9" t="s">
        <v>96</v>
      </c>
      <c r="C774" s="9" t="s">
        <v>79</v>
      </c>
      <c r="D774" s="13">
        <v>170</v>
      </c>
      <c r="E774" s="12">
        <v>38828</v>
      </c>
      <c r="F774" s="14" t="s">
        <v>71</v>
      </c>
      <c r="G774" s="12">
        <v>2958101</v>
      </c>
      <c r="H774" s="40"/>
      <c r="I774" s="40"/>
      <c r="J774" s="40"/>
      <c r="K774" s="40"/>
    </row>
    <row r="775" spans="1:11">
      <c r="A775" s="12">
        <v>43243</v>
      </c>
      <c r="B775" s="9" t="s">
        <v>96</v>
      </c>
      <c r="C775" s="9" t="s">
        <v>79</v>
      </c>
      <c r="D775" s="13">
        <v>170</v>
      </c>
      <c r="E775" s="12">
        <v>38828</v>
      </c>
      <c r="F775" s="14" t="s">
        <v>71</v>
      </c>
      <c r="G775" s="12">
        <v>2958101</v>
      </c>
      <c r="H775" s="40"/>
      <c r="I775" s="40"/>
      <c r="J775" s="40"/>
      <c r="K775" s="40"/>
    </row>
    <row r="776" spans="1:11">
      <c r="A776" s="12">
        <v>43244</v>
      </c>
      <c r="B776" s="9" t="s">
        <v>96</v>
      </c>
      <c r="C776" s="9" t="s">
        <v>79</v>
      </c>
      <c r="D776" s="13">
        <v>170</v>
      </c>
      <c r="E776" s="12">
        <v>38828</v>
      </c>
      <c r="F776" s="14" t="s">
        <v>71</v>
      </c>
      <c r="G776" s="12">
        <v>2958101</v>
      </c>
      <c r="H776" s="40"/>
      <c r="I776" s="40"/>
      <c r="J776" s="40"/>
      <c r="K776" s="40"/>
    </row>
    <row r="777" spans="1:11">
      <c r="A777" s="12">
        <v>43245</v>
      </c>
      <c r="B777" s="9" t="s">
        <v>96</v>
      </c>
      <c r="C777" s="9" t="s">
        <v>79</v>
      </c>
      <c r="D777" s="13">
        <v>170</v>
      </c>
      <c r="E777" s="12">
        <v>38828</v>
      </c>
      <c r="F777" s="14" t="s">
        <v>71</v>
      </c>
      <c r="G777" s="12">
        <v>2958101</v>
      </c>
      <c r="H777" s="40"/>
      <c r="I777" s="40"/>
      <c r="J777" s="40"/>
      <c r="K777" s="40"/>
    </row>
    <row r="778" spans="1:11">
      <c r="A778" s="12">
        <v>43246</v>
      </c>
      <c r="B778" s="9" t="s">
        <v>96</v>
      </c>
      <c r="C778" s="9" t="s">
        <v>79</v>
      </c>
      <c r="D778" s="13">
        <v>170</v>
      </c>
      <c r="E778" s="12">
        <v>38828</v>
      </c>
      <c r="F778" s="14" t="s">
        <v>71</v>
      </c>
      <c r="G778" s="12">
        <v>2958101</v>
      </c>
      <c r="H778" s="40"/>
      <c r="I778" s="40"/>
      <c r="J778" s="40"/>
      <c r="K778" s="40"/>
    </row>
    <row r="779" spans="1:11">
      <c r="A779" s="12">
        <v>43247</v>
      </c>
      <c r="B779" s="9" t="s">
        <v>96</v>
      </c>
      <c r="C779" s="9" t="s">
        <v>79</v>
      </c>
      <c r="D779" s="13">
        <v>170</v>
      </c>
      <c r="E779" s="12">
        <v>38828</v>
      </c>
      <c r="F779" s="14" t="s">
        <v>71</v>
      </c>
      <c r="G779" s="12">
        <v>2958101</v>
      </c>
      <c r="H779" s="40"/>
      <c r="I779" s="40"/>
      <c r="J779" s="40"/>
      <c r="K779" s="40"/>
    </row>
    <row r="780" spans="1:11">
      <c r="A780" s="12">
        <v>43248</v>
      </c>
      <c r="B780" s="9" t="s">
        <v>96</v>
      </c>
      <c r="C780" s="9" t="s">
        <v>79</v>
      </c>
      <c r="D780" s="13">
        <v>170</v>
      </c>
      <c r="E780" s="12">
        <v>38828</v>
      </c>
      <c r="F780" s="14" t="s">
        <v>71</v>
      </c>
      <c r="G780" s="12">
        <v>2958101</v>
      </c>
      <c r="H780" s="40"/>
      <c r="I780" s="40"/>
      <c r="J780" s="40"/>
      <c r="K780" s="40"/>
    </row>
    <row r="781" spans="1:11">
      <c r="A781" s="12">
        <v>43249</v>
      </c>
      <c r="B781" s="9" t="s">
        <v>96</v>
      </c>
      <c r="C781" s="9" t="s">
        <v>79</v>
      </c>
      <c r="D781" s="13">
        <v>170</v>
      </c>
      <c r="E781" s="12">
        <v>38828</v>
      </c>
      <c r="F781" s="14" t="s">
        <v>71</v>
      </c>
      <c r="G781" s="12">
        <v>2958101</v>
      </c>
      <c r="H781" s="40"/>
      <c r="I781" s="40"/>
      <c r="J781" s="40"/>
      <c r="K781" s="40"/>
    </row>
    <row r="782" spans="1:11">
      <c r="A782" s="12">
        <v>43250</v>
      </c>
      <c r="B782" s="9" t="s">
        <v>96</v>
      </c>
      <c r="C782" s="9" t="s">
        <v>79</v>
      </c>
      <c r="D782" s="13">
        <v>170</v>
      </c>
      <c r="E782" s="12">
        <v>38828</v>
      </c>
      <c r="F782" s="14" t="s">
        <v>71</v>
      </c>
      <c r="G782" s="12">
        <v>2958101</v>
      </c>
      <c r="H782" s="40"/>
      <c r="I782" s="40"/>
      <c r="J782" s="40"/>
      <c r="K782" s="40"/>
    </row>
    <row r="783" spans="1:11">
      <c r="A783" s="12">
        <v>43251</v>
      </c>
      <c r="B783" s="9" t="s">
        <v>96</v>
      </c>
      <c r="C783" s="9" t="s">
        <v>79</v>
      </c>
      <c r="D783" s="13">
        <v>170</v>
      </c>
      <c r="E783" s="12">
        <v>38828</v>
      </c>
      <c r="F783" s="14" t="s">
        <v>71</v>
      </c>
      <c r="G783" s="12">
        <v>2958101</v>
      </c>
      <c r="H783" s="40"/>
      <c r="I783" s="40"/>
      <c r="J783" s="40"/>
      <c r="K783" s="40"/>
    </row>
    <row r="784" spans="1:11">
      <c r="A784" s="12">
        <v>43221</v>
      </c>
      <c r="B784" s="9" t="s">
        <v>97</v>
      </c>
      <c r="C784" s="9" t="s">
        <v>79</v>
      </c>
      <c r="D784" s="13">
        <v>88</v>
      </c>
      <c r="E784" s="12">
        <v>39947</v>
      </c>
      <c r="F784" s="14" t="s">
        <v>71</v>
      </c>
      <c r="G784" s="12">
        <v>2958101</v>
      </c>
      <c r="H784" s="40"/>
      <c r="I784" s="40"/>
      <c r="J784" s="40"/>
      <c r="K784" s="40"/>
    </row>
    <row r="785" spans="1:11">
      <c r="A785" s="12">
        <v>43222</v>
      </c>
      <c r="B785" s="9" t="s">
        <v>97</v>
      </c>
      <c r="C785" s="9" t="s">
        <v>79</v>
      </c>
      <c r="D785" s="13">
        <v>88</v>
      </c>
      <c r="E785" s="12">
        <v>39947</v>
      </c>
      <c r="F785" s="14" t="s">
        <v>71</v>
      </c>
      <c r="G785" s="12">
        <v>2958101</v>
      </c>
      <c r="H785" s="40"/>
      <c r="I785" s="40"/>
      <c r="J785" s="40"/>
      <c r="K785" s="40"/>
    </row>
    <row r="786" spans="1:11">
      <c r="A786" s="12">
        <v>43223</v>
      </c>
      <c r="B786" s="9" t="s">
        <v>97</v>
      </c>
      <c r="C786" s="9" t="s">
        <v>79</v>
      </c>
      <c r="D786" s="13">
        <v>88</v>
      </c>
      <c r="E786" s="12">
        <v>39947</v>
      </c>
      <c r="F786" s="14" t="s">
        <v>71</v>
      </c>
      <c r="G786" s="12">
        <v>2958101</v>
      </c>
      <c r="H786" s="40"/>
      <c r="I786" s="40"/>
      <c r="J786" s="40"/>
      <c r="K786" s="40"/>
    </row>
    <row r="787" spans="1:11">
      <c r="A787" s="12">
        <v>43224</v>
      </c>
      <c r="B787" s="9" t="s">
        <v>97</v>
      </c>
      <c r="C787" s="9" t="s">
        <v>79</v>
      </c>
      <c r="D787" s="13">
        <v>88</v>
      </c>
      <c r="E787" s="12">
        <v>39947</v>
      </c>
      <c r="F787" s="14" t="s">
        <v>71</v>
      </c>
      <c r="G787" s="12">
        <v>2958101</v>
      </c>
      <c r="H787" s="40"/>
      <c r="I787" s="40"/>
      <c r="J787" s="40"/>
      <c r="K787" s="40"/>
    </row>
    <row r="788" spans="1:11">
      <c r="A788" s="12">
        <v>43225</v>
      </c>
      <c r="B788" s="9" t="s">
        <v>97</v>
      </c>
      <c r="C788" s="9" t="s">
        <v>79</v>
      </c>
      <c r="D788" s="13">
        <v>88</v>
      </c>
      <c r="E788" s="12">
        <v>39947</v>
      </c>
      <c r="F788" s="14" t="s">
        <v>71</v>
      </c>
      <c r="G788" s="12">
        <v>2958101</v>
      </c>
      <c r="H788" s="40"/>
      <c r="I788" s="40"/>
      <c r="J788" s="40"/>
      <c r="K788" s="40"/>
    </row>
    <row r="789" spans="1:11">
      <c r="A789" s="12">
        <v>43226</v>
      </c>
      <c r="B789" s="9" t="s">
        <v>97</v>
      </c>
      <c r="C789" s="9" t="s">
        <v>79</v>
      </c>
      <c r="D789" s="13">
        <v>88</v>
      </c>
      <c r="E789" s="12">
        <v>39947</v>
      </c>
      <c r="F789" s="14" t="s">
        <v>71</v>
      </c>
      <c r="G789" s="12">
        <v>2958101</v>
      </c>
      <c r="H789" s="40"/>
      <c r="I789" s="40"/>
      <c r="J789" s="40"/>
      <c r="K789" s="40"/>
    </row>
    <row r="790" spans="1:11">
      <c r="A790" s="12">
        <v>43227</v>
      </c>
      <c r="B790" s="9" t="s">
        <v>97</v>
      </c>
      <c r="C790" s="9" t="s">
        <v>79</v>
      </c>
      <c r="D790" s="13">
        <v>88</v>
      </c>
      <c r="E790" s="12">
        <v>39947</v>
      </c>
      <c r="F790" s="14" t="s">
        <v>71</v>
      </c>
      <c r="G790" s="12">
        <v>2958101</v>
      </c>
      <c r="H790" s="40"/>
      <c r="I790" s="40"/>
      <c r="J790" s="40"/>
      <c r="K790" s="40"/>
    </row>
    <row r="791" spans="1:11">
      <c r="A791" s="12">
        <v>43228</v>
      </c>
      <c r="B791" s="9" t="s">
        <v>97</v>
      </c>
      <c r="C791" s="9" t="s">
        <v>79</v>
      </c>
      <c r="D791" s="13">
        <v>88</v>
      </c>
      <c r="E791" s="12">
        <v>39947</v>
      </c>
      <c r="F791" s="14" t="s">
        <v>71</v>
      </c>
      <c r="G791" s="12">
        <v>2958101</v>
      </c>
      <c r="H791" s="40"/>
      <c r="I791" s="40"/>
      <c r="J791" s="40"/>
      <c r="K791" s="40"/>
    </row>
    <row r="792" spans="1:11">
      <c r="A792" s="12">
        <v>43229</v>
      </c>
      <c r="B792" s="9" t="s">
        <v>97</v>
      </c>
      <c r="C792" s="9" t="s">
        <v>79</v>
      </c>
      <c r="D792" s="13">
        <v>88</v>
      </c>
      <c r="E792" s="12">
        <v>39947</v>
      </c>
      <c r="F792" s="14" t="s">
        <v>71</v>
      </c>
      <c r="G792" s="12">
        <v>2958101</v>
      </c>
      <c r="H792" s="40"/>
      <c r="I792" s="40"/>
      <c r="J792" s="40"/>
      <c r="K792" s="40"/>
    </row>
    <row r="793" spans="1:11">
      <c r="A793" s="12">
        <v>43230</v>
      </c>
      <c r="B793" s="9" t="s">
        <v>97</v>
      </c>
      <c r="C793" s="9" t="s">
        <v>79</v>
      </c>
      <c r="D793" s="13">
        <v>88</v>
      </c>
      <c r="E793" s="12">
        <v>39947</v>
      </c>
      <c r="F793" s="14" t="s">
        <v>71</v>
      </c>
      <c r="G793" s="12">
        <v>2958101</v>
      </c>
      <c r="H793" s="40"/>
      <c r="I793" s="40"/>
      <c r="J793" s="40"/>
      <c r="K793" s="40"/>
    </row>
    <row r="794" spans="1:11">
      <c r="A794" s="12">
        <v>43231</v>
      </c>
      <c r="B794" s="9" t="s">
        <v>97</v>
      </c>
      <c r="C794" s="9" t="s">
        <v>79</v>
      </c>
      <c r="D794" s="13">
        <v>88</v>
      </c>
      <c r="E794" s="12">
        <v>39947</v>
      </c>
      <c r="F794" s="14" t="s">
        <v>71</v>
      </c>
      <c r="G794" s="12">
        <v>2958101</v>
      </c>
      <c r="H794" s="40"/>
      <c r="I794" s="40"/>
      <c r="J794" s="40"/>
      <c r="K794" s="40"/>
    </row>
    <row r="795" spans="1:11">
      <c r="A795" s="12">
        <v>43232</v>
      </c>
      <c r="B795" s="9" t="s">
        <v>97</v>
      </c>
      <c r="C795" s="9" t="s">
        <v>79</v>
      </c>
      <c r="D795" s="13">
        <v>88</v>
      </c>
      <c r="E795" s="12">
        <v>39947</v>
      </c>
      <c r="F795" s="14" t="s">
        <v>71</v>
      </c>
      <c r="G795" s="12">
        <v>2958101</v>
      </c>
      <c r="H795" s="40"/>
      <c r="I795" s="40"/>
      <c r="J795" s="40"/>
      <c r="K795" s="40"/>
    </row>
    <row r="796" spans="1:11">
      <c r="A796" s="12">
        <v>43233</v>
      </c>
      <c r="B796" s="9" t="s">
        <v>97</v>
      </c>
      <c r="C796" s="9" t="s">
        <v>79</v>
      </c>
      <c r="D796" s="13">
        <v>88</v>
      </c>
      <c r="E796" s="12">
        <v>39947</v>
      </c>
      <c r="F796" s="14" t="s">
        <v>71</v>
      </c>
      <c r="G796" s="12">
        <v>2958101</v>
      </c>
      <c r="H796" s="40"/>
      <c r="I796" s="40"/>
      <c r="J796" s="40"/>
      <c r="K796" s="40"/>
    </row>
    <row r="797" spans="1:11">
      <c r="A797" s="12">
        <v>43234</v>
      </c>
      <c r="B797" s="9" t="s">
        <v>97</v>
      </c>
      <c r="C797" s="9" t="s">
        <v>79</v>
      </c>
      <c r="D797" s="13">
        <v>88</v>
      </c>
      <c r="E797" s="12">
        <v>39947</v>
      </c>
      <c r="F797" s="14" t="s">
        <v>71</v>
      </c>
      <c r="G797" s="12">
        <v>2958101</v>
      </c>
      <c r="H797" s="40"/>
      <c r="I797" s="40"/>
      <c r="J797" s="40"/>
      <c r="K797" s="40"/>
    </row>
    <row r="798" spans="1:11">
      <c r="A798" s="12">
        <v>43235</v>
      </c>
      <c r="B798" s="9" t="s">
        <v>97</v>
      </c>
      <c r="C798" s="9" t="s">
        <v>79</v>
      </c>
      <c r="D798" s="13">
        <v>88</v>
      </c>
      <c r="E798" s="12">
        <v>39947</v>
      </c>
      <c r="F798" s="14" t="s">
        <v>71</v>
      </c>
      <c r="G798" s="12">
        <v>2958101</v>
      </c>
      <c r="H798" s="40"/>
      <c r="I798" s="40"/>
      <c r="J798" s="40"/>
      <c r="K798" s="40"/>
    </row>
    <row r="799" spans="1:11">
      <c r="A799" s="12">
        <v>43236</v>
      </c>
      <c r="B799" s="9" t="s">
        <v>97</v>
      </c>
      <c r="C799" s="9" t="s">
        <v>79</v>
      </c>
      <c r="D799" s="13">
        <v>88</v>
      </c>
      <c r="E799" s="12">
        <v>39947</v>
      </c>
      <c r="F799" s="14" t="s">
        <v>71</v>
      </c>
      <c r="G799" s="12">
        <v>2958101</v>
      </c>
      <c r="H799" s="40"/>
      <c r="I799" s="40"/>
      <c r="J799" s="40"/>
      <c r="K799" s="40"/>
    </row>
    <row r="800" spans="1:11">
      <c r="A800" s="12">
        <v>43237</v>
      </c>
      <c r="B800" s="9" t="s">
        <v>97</v>
      </c>
      <c r="C800" s="9" t="s">
        <v>79</v>
      </c>
      <c r="D800" s="13">
        <v>88</v>
      </c>
      <c r="E800" s="12">
        <v>39947</v>
      </c>
      <c r="F800" s="14" t="s">
        <v>71</v>
      </c>
      <c r="G800" s="12">
        <v>2958101</v>
      </c>
      <c r="H800" s="40"/>
      <c r="I800" s="40"/>
      <c r="J800" s="40"/>
      <c r="K800" s="40"/>
    </row>
    <row r="801" spans="1:11">
      <c r="A801" s="12">
        <v>43238</v>
      </c>
      <c r="B801" s="9" t="s">
        <v>97</v>
      </c>
      <c r="C801" s="9" t="s">
        <v>79</v>
      </c>
      <c r="D801" s="13">
        <v>88</v>
      </c>
      <c r="E801" s="12">
        <v>39947</v>
      </c>
      <c r="F801" s="14" t="s">
        <v>71</v>
      </c>
      <c r="G801" s="12">
        <v>2958101</v>
      </c>
      <c r="H801" s="40"/>
      <c r="I801" s="40"/>
      <c r="J801" s="40"/>
      <c r="K801" s="40"/>
    </row>
    <row r="802" spans="1:11">
      <c r="A802" s="12">
        <v>43239</v>
      </c>
      <c r="B802" s="9" t="s">
        <v>97</v>
      </c>
      <c r="C802" s="9" t="s">
        <v>79</v>
      </c>
      <c r="D802" s="13">
        <v>88</v>
      </c>
      <c r="E802" s="12">
        <v>39947</v>
      </c>
      <c r="F802" s="14" t="s">
        <v>71</v>
      </c>
      <c r="G802" s="12">
        <v>2958101</v>
      </c>
      <c r="H802" s="40"/>
      <c r="I802" s="40"/>
      <c r="J802" s="40"/>
      <c r="K802" s="40"/>
    </row>
    <row r="803" spans="1:11">
      <c r="A803" s="12">
        <v>43240</v>
      </c>
      <c r="B803" s="9" t="s">
        <v>97</v>
      </c>
      <c r="C803" s="9" t="s">
        <v>79</v>
      </c>
      <c r="D803" s="13">
        <v>88</v>
      </c>
      <c r="E803" s="12">
        <v>39947</v>
      </c>
      <c r="F803" s="14" t="s">
        <v>71</v>
      </c>
      <c r="G803" s="12">
        <v>2958101</v>
      </c>
      <c r="H803" s="40"/>
      <c r="I803" s="40"/>
      <c r="J803" s="40"/>
      <c r="K803" s="40"/>
    </row>
    <row r="804" spans="1:11">
      <c r="A804" s="12">
        <v>43241</v>
      </c>
      <c r="B804" s="9" t="s">
        <v>97</v>
      </c>
      <c r="C804" s="9" t="s">
        <v>79</v>
      </c>
      <c r="D804" s="13">
        <v>88</v>
      </c>
      <c r="E804" s="12">
        <v>39947</v>
      </c>
      <c r="F804" s="14" t="s">
        <v>71</v>
      </c>
      <c r="G804" s="12">
        <v>2958101</v>
      </c>
      <c r="H804" s="40"/>
      <c r="I804" s="40"/>
      <c r="J804" s="40"/>
      <c r="K804" s="40"/>
    </row>
    <row r="805" spans="1:11">
      <c r="A805" s="12">
        <v>43242</v>
      </c>
      <c r="B805" s="9" t="s">
        <v>97</v>
      </c>
      <c r="C805" s="9" t="s">
        <v>79</v>
      </c>
      <c r="D805" s="13">
        <v>88</v>
      </c>
      <c r="E805" s="12">
        <v>39947</v>
      </c>
      <c r="F805" s="14" t="s">
        <v>71</v>
      </c>
      <c r="G805" s="12">
        <v>2958101</v>
      </c>
      <c r="H805" s="40"/>
      <c r="I805" s="40"/>
      <c r="J805" s="40"/>
      <c r="K805" s="40"/>
    </row>
    <row r="806" spans="1:11">
      <c r="A806" s="12">
        <v>43243</v>
      </c>
      <c r="B806" s="9" t="s">
        <v>97</v>
      </c>
      <c r="C806" s="9" t="s">
        <v>79</v>
      </c>
      <c r="D806" s="13">
        <v>88</v>
      </c>
      <c r="E806" s="12">
        <v>39947</v>
      </c>
      <c r="F806" s="14" t="s">
        <v>71</v>
      </c>
      <c r="G806" s="12">
        <v>2958101</v>
      </c>
      <c r="H806" s="40"/>
      <c r="I806" s="40"/>
      <c r="J806" s="40"/>
      <c r="K806" s="40"/>
    </row>
    <row r="807" spans="1:11">
      <c r="A807" s="12">
        <v>43244</v>
      </c>
      <c r="B807" s="9" t="s">
        <v>97</v>
      </c>
      <c r="C807" s="9" t="s">
        <v>79</v>
      </c>
      <c r="D807" s="13">
        <v>88</v>
      </c>
      <c r="E807" s="12">
        <v>39947</v>
      </c>
      <c r="F807" s="14" t="s">
        <v>71</v>
      </c>
      <c r="G807" s="12">
        <v>2958101</v>
      </c>
      <c r="H807" s="40"/>
      <c r="I807" s="40"/>
      <c r="J807" s="40"/>
      <c r="K807" s="40"/>
    </row>
    <row r="808" spans="1:11">
      <c r="A808" s="12">
        <v>43245</v>
      </c>
      <c r="B808" s="9" t="s">
        <v>97</v>
      </c>
      <c r="C808" s="9" t="s">
        <v>79</v>
      </c>
      <c r="D808" s="13">
        <v>88</v>
      </c>
      <c r="E808" s="12">
        <v>39947</v>
      </c>
      <c r="F808" s="14" t="s">
        <v>71</v>
      </c>
      <c r="G808" s="12">
        <v>2958101</v>
      </c>
      <c r="H808" s="40"/>
      <c r="I808" s="40"/>
      <c r="J808" s="40"/>
      <c r="K808" s="40"/>
    </row>
    <row r="809" spans="1:11">
      <c r="A809" s="12">
        <v>43246</v>
      </c>
      <c r="B809" s="9" t="s">
        <v>97</v>
      </c>
      <c r="C809" s="9" t="s">
        <v>79</v>
      </c>
      <c r="D809" s="13">
        <v>88</v>
      </c>
      <c r="E809" s="12">
        <v>39947</v>
      </c>
      <c r="F809" s="14" t="s">
        <v>71</v>
      </c>
      <c r="G809" s="12">
        <v>2958101</v>
      </c>
      <c r="H809" s="40"/>
      <c r="I809" s="40"/>
      <c r="J809" s="40"/>
      <c r="K809" s="40"/>
    </row>
    <row r="810" spans="1:11">
      <c r="A810" s="12">
        <v>43247</v>
      </c>
      <c r="B810" s="9" t="s">
        <v>97</v>
      </c>
      <c r="C810" s="9" t="s">
        <v>79</v>
      </c>
      <c r="D810" s="13">
        <v>88</v>
      </c>
      <c r="E810" s="12">
        <v>39947</v>
      </c>
      <c r="F810" s="14" t="s">
        <v>71</v>
      </c>
      <c r="G810" s="12">
        <v>2958101</v>
      </c>
      <c r="H810" s="40"/>
      <c r="I810" s="40"/>
      <c r="J810" s="40"/>
      <c r="K810" s="40"/>
    </row>
    <row r="811" spans="1:11">
      <c r="A811" s="12">
        <v>43248</v>
      </c>
      <c r="B811" s="9" t="s">
        <v>97</v>
      </c>
      <c r="C811" s="9" t="s">
        <v>79</v>
      </c>
      <c r="D811" s="13">
        <v>88</v>
      </c>
      <c r="E811" s="12">
        <v>39947</v>
      </c>
      <c r="F811" s="14" t="s">
        <v>71</v>
      </c>
      <c r="G811" s="12">
        <v>2958101</v>
      </c>
      <c r="H811" s="40"/>
      <c r="I811" s="40"/>
      <c r="J811" s="40"/>
      <c r="K811" s="40"/>
    </row>
    <row r="812" spans="1:11">
      <c r="A812" s="12">
        <v>43249</v>
      </c>
      <c r="B812" s="9" t="s">
        <v>97</v>
      </c>
      <c r="C812" s="9" t="s">
        <v>79</v>
      </c>
      <c r="D812" s="13">
        <v>88</v>
      </c>
      <c r="E812" s="12">
        <v>39947</v>
      </c>
      <c r="F812" s="14" t="s">
        <v>71</v>
      </c>
      <c r="G812" s="12">
        <v>2958101</v>
      </c>
      <c r="H812" s="40"/>
      <c r="I812" s="40"/>
      <c r="J812" s="40"/>
      <c r="K812" s="40"/>
    </row>
    <row r="813" spans="1:11">
      <c r="A813" s="12">
        <v>43250</v>
      </c>
      <c r="B813" s="9" t="s">
        <v>97</v>
      </c>
      <c r="C813" s="9" t="s">
        <v>79</v>
      </c>
      <c r="D813" s="13">
        <v>88</v>
      </c>
      <c r="E813" s="12">
        <v>39947</v>
      </c>
      <c r="F813" s="14" t="s">
        <v>71</v>
      </c>
      <c r="G813" s="12">
        <v>2958101</v>
      </c>
      <c r="H813" s="40"/>
      <c r="I813" s="40"/>
      <c r="J813" s="40"/>
      <c r="K813" s="40"/>
    </row>
    <row r="814" spans="1:11">
      <c r="A814" s="12">
        <v>43251</v>
      </c>
      <c r="B814" s="9" t="s">
        <v>97</v>
      </c>
      <c r="C814" s="9" t="s">
        <v>79</v>
      </c>
      <c r="D814" s="13">
        <v>88</v>
      </c>
      <c r="E814" s="12">
        <v>39947</v>
      </c>
      <c r="F814" s="14" t="s">
        <v>71</v>
      </c>
      <c r="G814" s="12">
        <v>2958101</v>
      </c>
      <c r="H814" s="40"/>
      <c r="I814" s="40"/>
      <c r="J814" s="40"/>
      <c r="K814" s="40"/>
    </row>
    <row r="815" spans="1:11">
      <c r="A815" s="12">
        <v>43221</v>
      </c>
      <c r="B815" s="9" t="s">
        <v>98</v>
      </c>
      <c r="C815" s="9" t="s">
        <v>79</v>
      </c>
      <c r="D815" s="13">
        <v>90</v>
      </c>
      <c r="E815" s="12">
        <v>39947</v>
      </c>
      <c r="F815" s="14" t="s">
        <v>71</v>
      </c>
      <c r="G815" s="12">
        <v>2958101</v>
      </c>
      <c r="H815" s="40"/>
      <c r="I815" s="40"/>
      <c r="J815" s="40"/>
      <c r="K815" s="40"/>
    </row>
    <row r="816" spans="1:11">
      <c r="A816" s="12">
        <v>43222</v>
      </c>
      <c r="B816" s="9" t="s">
        <v>98</v>
      </c>
      <c r="C816" s="9" t="s">
        <v>79</v>
      </c>
      <c r="D816" s="13">
        <v>90</v>
      </c>
      <c r="E816" s="12">
        <v>39947</v>
      </c>
      <c r="F816" s="14" t="s">
        <v>71</v>
      </c>
      <c r="G816" s="12">
        <v>2958101</v>
      </c>
      <c r="H816" s="40"/>
      <c r="I816" s="40"/>
      <c r="J816" s="40"/>
      <c r="K816" s="40"/>
    </row>
    <row r="817" spans="1:11">
      <c r="A817" s="12">
        <v>43223</v>
      </c>
      <c r="B817" s="9" t="s">
        <v>98</v>
      </c>
      <c r="C817" s="9" t="s">
        <v>79</v>
      </c>
      <c r="D817" s="13">
        <v>90</v>
      </c>
      <c r="E817" s="12">
        <v>39947</v>
      </c>
      <c r="F817" s="14" t="s">
        <v>71</v>
      </c>
      <c r="G817" s="12">
        <v>2958101</v>
      </c>
      <c r="H817" s="40"/>
      <c r="I817" s="40"/>
      <c r="J817" s="40"/>
      <c r="K817" s="40"/>
    </row>
    <row r="818" spans="1:11">
      <c r="A818" s="12">
        <v>43224</v>
      </c>
      <c r="B818" s="9" t="s">
        <v>98</v>
      </c>
      <c r="C818" s="9" t="s">
        <v>79</v>
      </c>
      <c r="D818" s="13">
        <v>90</v>
      </c>
      <c r="E818" s="12">
        <v>39947</v>
      </c>
      <c r="F818" s="14" t="s">
        <v>71</v>
      </c>
      <c r="G818" s="12">
        <v>2958101</v>
      </c>
      <c r="H818" s="40"/>
      <c r="I818" s="40"/>
      <c r="J818" s="40"/>
      <c r="K818" s="40"/>
    </row>
    <row r="819" spans="1:11">
      <c r="A819" s="12">
        <v>43225</v>
      </c>
      <c r="B819" s="9" t="s">
        <v>98</v>
      </c>
      <c r="C819" s="9" t="s">
        <v>79</v>
      </c>
      <c r="D819" s="13">
        <v>90</v>
      </c>
      <c r="E819" s="12">
        <v>39947</v>
      </c>
      <c r="F819" s="14" t="s">
        <v>71</v>
      </c>
      <c r="G819" s="12">
        <v>2958101</v>
      </c>
      <c r="H819" s="40"/>
      <c r="I819" s="40"/>
      <c r="J819" s="40"/>
      <c r="K819" s="40"/>
    </row>
    <row r="820" spans="1:11">
      <c r="A820" s="12">
        <v>43226</v>
      </c>
      <c r="B820" s="9" t="s">
        <v>98</v>
      </c>
      <c r="C820" s="9" t="s">
        <v>79</v>
      </c>
      <c r="D820" s="13">
        <v>90</v>
      </c>
      <c r="E820" s="12">
        <v>39947</v>
      </c>
      <c r="F820" s="14" t="s">
        <v>71</v>
      </c>
      <c r="G820" s="12">
        <v>2958101</v>
      </c>
      <c r="H820" s="40"/>
      <c r="I820" s="40"/>
      <c r="J820" s="40"/>
      <c r="K820" s="40"/>
    </row>
    <row r="821" spans="1:11">
      <c r="A821" s="12">
        <v>43227</v>
      </c>
      <c r="B821" s="9" t="s">
        <v>98</v>
      </c>
      <c r="C821" s="9" t="s">
        <v>79</v>
      </c>
      <c r="D821" s="13">
        <v>90</v>
      </c>
      <c r="E821" s="12">
        <v>39947</v>
      </c>
      <c r="F821" s="14" t="s">
        <v>71</v>
      </c>
      <c r="G821" s="12">
        <v>2958101</v>
      </c>
      <c r="H821" s="40"/>
      <c r="I821" s="40"/>
      <c r="J821" s="40"/>
      <c r="K821" s="40"/>
    </row>
    <row r="822" spans="1:11">
      <c r="A822" s="12">
        <v>43228</v>
      </c>
      <c r="B822" s="9" t="s">
        <v>98</v>
      </c>
      <c r="C822" s="9" t="s">
        <v>79</v>
      </c>
      <c r="D822" s="13">
        <v>90</v>
      </c>
      <c r="E822" s="12">
        <v>39947</v>
      </c>
      <c r="F822" s="14" t="s">
        <v>71</v>
      </c>
      <c r="G822" s="12">
        <v>2958101</v>
      </c>
      <c r="H822" s="40"/>
      <c r="I822" s="40"/>
      <c r="J822" s="40"/>
      <c r="K822" s="40"/>
    </row>
    <row r="823" spans="1:11">
      <c r="A823" s="12">
        <v>43229</v>
      </c>
      <c r="B823" s="9" t="s">
        <v>98</v>
      </c>
      <c r="C823" s="9" t="s">
        <v>79</v>
      </c>
      <c r="D823" s="13">
        <v>90</v>
      </c>
      <c r="E823" s="12">
        <v>39947</v>
      </c>
      <c r="F823" s="14" t="s">
        <v>71</v>
      </c>
      <c r="G823" s="12">
        <v>2958101</v>
      </c>
      <c r="H823" s="40"/>
      <c r="I823" s="40"/>
      <c r="J823" s="40"/>
      <c r="K823" s="40"/>
    </row>
    <row r="824" spans="1:11">
      <c r="A824" s="12">
        <v>43230</v>
      </c>
      <c r="B824" s="9" t="s">
        <v>98</v>
      </c>
      <c r="C824" s="9" t="s">
        <v>79</v>
      </c>
      <c r="D824" s="13">
        <v>90</v>
      </c>
      <c r="E824" s="12">
        <v>39947</v>
      </c>
      <c r="F824" s="14" t="s">
        <v>71</v>
      </c>
      <c r="G824" s="12">
        <v>2958101</v>
      </c>
      <c r="H824" s="40"/>
      <c r="I824" s="40"/>
      <c r="J824" s="40"/>
      <c r="K824" s="40"/>
    </row>
    <row r="825" spans="1:11">
      <c r="A825" s="12">
        <v>43231</v>
      </c>
      <c r="B825" s="9" t="s">
        <v>98</v>
      </c>
      <c r="C825" s="9" t="s">
        <v>79</v>
      </c>
      <c r="D825" s="13">
        <v>90</v>
      </c>
      <c r="E825" s="12">
        <v>39947</v>
      </c>
      <c r="F825" s="14" t="s">
        <v>71</v>
      </c>
      <c r="G825" s="12">
        <v>2958101</v>
      </c>
      <c r="H825" s="40"/>
      <c r="I825" s="40"/>
      <c r="J825" s="40"/>
      <c r="K825" s="40"/>
    </row>
    <row r="826" spans="1:11">
      <c r="A826" s="12">
        <v>43232</v>
      </c>
      <c r="B826" s="9" t="s">
        <v>98</v>
      </c>
      <c r="C826" s="9" t="s">
        <v>79</v>
      </c>
      <c r="D826" s="13">
        <v>90</v>
      </c>
      <c r="E826" s="12">
        <v>39947</v>
      </c>
      <c r="F826" s="14" t="s">
        <v>71</v>
      </c>
      <c r="G826" s="12">
        <v>2958101</v>
      </c>
      <c r="H826" s="40"/>
      <c r="I826" s="40"/>
      <c r="J826" s="40"/>
      <c r="K826" s="40"/>
    </row>
    <row r="827" spans="1:11">
      <c r="A827" s="12">
        <v>43233</v>
      </c>
      <c r="B827" s="9" t="s">
        <v>98</v>
      </c>
      <c r="C827" s="9" t="s">
        <v>79</v>
      </c>
      <c r="D827" s="13">
        <v>90</v>
      </c>
      <c r="E827" s="12">
        <v>39947</v>
      </c>
      <c r="F827" s="14" t="s">
        <v>71</v>
      </c>
      <c r="G827" s="12">
        <v>2958101</v>
      </c>
      <c r="H827" s="40"/>
      <c r="I827" s="40"/>
      <c r="J827" s="40"/>
      <c r="K827" s="40"/>
    </row>
    <row r="828" spans="1:11">
      <c r="A828" s="12">
        <v>43234</v>
      </c>
      <c r="B828" s="9" t="s">
        <v>98</v>
      </c>
      <c r="C828" s="9" t="s">
        <v>79</v>
      </c>
      <c r="D828" s="13">
        <v>90</v>
      </c>
      <c r="E828" s="12">
        <v>39947</v>
      </c>
      <c r="F828" s="14" t="s">
        <v>71</v>
      </c>
      <c r="G828" s="12">
        <v>2958101</v>
      </c>
      <c r="H828" s="40"/>
      <c r="I828" s="40"/>
      <c r="J828" s="40"/>
      <c r="K828" s="40"/>
    </row>
    <row r="829" spans="1:11">
      <c r="A829" s="12">
        <v>43235</v>
      </c>
      <c r="B829" s="9" t="s">
        <v>98</v>
      </c>
      <c r="C829" s="9" t="s">
        <v>79</v>
      </c>
      <c r="D829" s="13">
        <v>90</v>
      </c>
      <c r="E829" s="12">
        <v>39947</v>
      </c>
      <c r="F829" s="14" t="s">
        <v>71</v>
      </c>
      <c r="G829" s="12">
        <v>2958101</v>
      </c>
      <c r="H829" s="40"/>
      <c r="I829" s="40"/>
      <c r="J829" s="40"/>
      <c r="K829" s="40"/>
    </row>
    <row r="830" spans="1:11">
      <c r="A830" s="12">
        <v>43236</v>
      </c>
      <c r="B830" s="9" t="s">
        <v>98</v>
      </c>
      <c r="C830" s="9" t="s">
        <v>79</v>
      </c>
      <c r="D830" s="13">
        <v>90</v>
      </c>
      <c r="E830" s="12">
        <v>39947</v>
      </c>
      <c r="F830" s="14" t="s">
        <v>71</v>
      </c>
      <c r="G830" s="12">
        <v>2958101</v>
      </c>
      <c r="H830" s="40"/>
      <c r="I830" s="40"/>
      <c r="J830" s="40"/>
      <c r="K830" s="40"/>
    </row>
    <row r="831" spans="1:11">
      <c r="A831" s="12">
        <v>43237</v>
      </c>
      <c r="B831" s="9" t="s">
        <v>98</v>
      </c>
      <c r="C831" s="9" t="s">
        <v>79</v>
      </c>
      <c r="D831" s="13">
        <v>90</v>
      </c>
      <c r="E831" s="12">
        <v>39947</v>
      </c>
      <c r="F831" s="14" t="s">
        <v>71</v>
      </c>
      <c r="G831" s="12">
        <v>2958101</v>
      </c>
      <c r="H831" s="40"/>
      <c r="I831" s="40"/>
      <c r="J831" s="40"/>
      <c r="K831" s="40"/>
    </row>
    <row r="832" spans="1:11">
      <c r="A832" s="12">
        <v>43238</v>
      </c>
      <c r="B832" s="9" t="s">
        <v>98</v>
      </c>
      <c r="C832" s="9" t="s">
        <v>79</v>
      </c>
      <c r="D832" s="13">
        <v>90</v>
      </c>
      <c r="E832" s="12">
        <v>39947</v>
      </c>
      <c r="F832" s="14" t="s">
        <v>71</v>
      </c>
      <c r="G832" s="12">
        <v>2958101</v>
      </c>
      <c r="H832" s="40"/>
      <c r="I832" s="40"/>
      <c r="J832" s="40"/>
      <c r="K832" s="40"/>
    </row>
    <row r="833" spans="1:11">
      <c r="A833" s="12">
        <v>43239</v>
      </c>
      <c r="B833" s="9" t="s">
        <v>98</v>
      </c>
      <c r="C833" s="9" t="s">
        <v>79</v>
      </c>
      <c r="D833" s="13">
        <v>90</v>
      </c>
      <c r="E833" s="12">
        <v>39947</v>
      </c>
      <c r="F833" s="14" t="s">
        <v>71</v>
      </c>
      <c r="G833" s="12">
        <v>2958101</v>
      </c>
      <c r="H833" s="40"/>
      <c r="I833" s="40"/>
      <c r="J833" s="40"/>
      <c r="K833" s="40"/>
    </row>
    <row r="834" spans="1:11">
      <c r="A834" s="12">
        <v>43240</v>
      </c>
      <c r="B834" s="9" t="s">
        <v>98</v>
      </c>
      <c r="C834" s="9" t="s">
        <v>79</v>
      </c>
      <c r="D834" s="13">
        <v>90</v>
      </c>
      <c r="E834" s="12">
        <v>39947</v>
      </c>
      <c r="F834" s="14" t="s">
        <v>71</v>
      </c>
      <c r="G834" s="12">
        <v>2958101</v>
      </c>
      <c r="H834" s="40"/>
      <c r="I834" s="40"/>
      <c r="J834" s="40"/>
      <c r="K834" s="40"/>
    </row>
    <row r="835" spans="1:11">
      <c r="A835" s="12">
        <v>43241</v>
      </c>
      <c r="B835" s="9" t="s">
        <v>98</v>
      </c>
      <c r="C835" s="9" t="s">
        <v>79</v>
      </c>
      <c r="D835" s="13">
        <v>90</v>
      </c>
      <c r="E835" s="12">
        <v>39947</v>
      </c>
      <c r="F835" s="14" t="s">
        <v>71</v>
      </c>
      <c r="G835" s="12">
        <v>2958101</v>
      </c>
      <c r="H835" s="40"/>
      <c r="I835" s="40"/>
      <c r="J835" s="40"/>
      <c r="K835" s="40"/>
    </row>
    <row r="836" spans="1:11">
      <c r="A836" s="12">
        <v>43242</v>
      </c>
      <c r="B836" s="9" t="s">
        <v>98</v>
      </c>
      <c r="C836" s="9" t="s">
        <v>79</v>
      </c>
      <c r="D836" s="13">
        <v>90</v>
      </c>
      <c r="E836" s="12">
        <v>39947</v>
      </c>
      <c r="F836" s="14" t="s">
        <v>71</v>
      </c>
      <c r="G836" s="12">
        <v>2958101</v>
      </c>
      <c r="H836" s="40"/>
      <c r="I836" s="40"/>
      <c r="J836" s="40"/>
      <c r="K836" s="40"/>
    </row>
    <row r="837" spans="1:11">
      <c r="A837" s="12">
        <v>43243</v>
      </c>
      <c r="B837" s="9" t="s">
        <v>98</v>
      </c>
      <c r="C837" s="9" t="s">
        <v>79</v>
      </c>
      <c r="D837" s="13">
        <v>90</v>
      </c>
      <c r="E837" s="12">
        <v>39947</v>
      </c>
      <c r="F837" s="14" t="s">
        <v>71</v>
      </c>
      <c r="G837" s="12">
        <v>2958101</v>
      </c>
      <c r="H837" s="40"/>
      <c r="I837" s="40"/>
      <c r="J837" s="40"/>
      <c r="K837" s="40"/>
    </row>
    <row r="838" spans="1:11">
      <c r="A838" s="12">
        <v>43244</v>
      </c>
      <c r="B838" s="9" t="s">
        <v>98</v>
      </c>
      <c r="C838" s="9" t="s">
        <v>79</v>
      </c>
      <c r="D838" s="13">
        <v>90</v>
      </c>
      <c r="E838" s="12">
        <v>39947</v>
      </c>
      <c r="F838" s="14" t="s">
        <v>71</v>
      </c>
      <c r="G838" s="12">
        <v>2958101</v>
      </c>
      <c r="H838" s="40"/>
      <c r="I838" s="40"/>
      <c r="J838" s="40"/>
      <c r="K838" s="40"/>
    </row>
    <row r="839" spans="1:11">
      <c r="A839" s="12">
        <v>43245</v>
      </c>
      <c r="B839" s="9" t="s">
        <v>98</v>
      </c>
      <c r="C839" s="9" t="s">
        <v>79</v>
      </c>
      <c r="D839" s="13">
        <v>90</v>
      </c>
      <c r="E839" s="12">
        <v>39947</v>
      </c>
      <c r="F839" s="14" t="s">
        <v>71</v>
      </c>
      <c r="G839" s="12">
        <v>2958101</v>
      </c>
      <c r="H839" s="40"/>
      <c r="I839" s="40"/>
      <c r="J839" s="40"/>
      <c r="K839" s="40"/>
    </row>
    <row r="840" spans="1:11">
      <c r="A840" s="12">
        <v>43246</v>
      </c>
      <c r="B840" s="9" t="s">
        <v>98</v>
      </c>
      <c r="C840" s="9" t="s">
        <v>79</v>
      </c>
      <c r="D840" s="13">
        <v>90</v>
      </c>
      <c r="E840" s="12">
        <v>39947</v>
      </c>
      <c r="F840" s="14" t="s">
        <v>71</v>
      </c>
      <c r="G840" s="12">
        <v>2958101</v>
      </c>
      <c r="H840" s="40"/>
      <c r="I840" s="40"/>
      <c r="J840" s="40"/>
      <c r="K840" s="40"/>
    </row>
    <row r="841" spans="1:11">
      <c r="A841" s="12">
        <v>43247</v>
      </c>
      <c r="B841" s="9" t="s">
        <v>98</v>
      </c>
      <c r="C841" s="9" t="s">
        <v>79</v>
      </c>
      <c r="D841" s="13">
        <v>90</v>
      </c>
      <c r="E841" s="12">
        <v>39947</v>
      </c>
      <c r="F841" s="14" t="s">
        <v>71</v>
      </c>
      <c r="G841" s="12">
        <v>2958101</v>
      </c>
      <c r="H841" s="40"/>
      <c r="I841" s="40"/>
      <c r="J841" s="40"/>
      <c r="K841" s="40"/>
    </row>
    <row r="842" spans="1:11">
      <c r="A842" s="12">
        <v>43248</v>
      </c>
      <c r="B842" s="9" t="s">
        <v>98</v>
      </c>
      <c r="C842" s="9" t="s">
        <v>79</v>
      </c>
      <c r="D842" s="13">
        <v>90</v>
      </c>
      <c r="E842" s="12">
        <v>39947</v>
      </c>
      <c r="F842" s="14" t="s">
        <v>71</v>
      </c>
      <c r="G842" s="12">
        <v>2958101</v>
      </c>
      <c r="H842" s="40"/>
      <c r="I842" s="40"/>
      <c r="J842" s="40"/>
      <c r="K842" s="40"/>
    </row>
    <row r="843" spans="1:11">
      <c r="A843" s="12">
        <v>43249</v>
      </c>
      <c r="B843" s="9" t="s">
        <v>98</v>
      </c>
      <c r="C843" s="9" t="s">
        <v>79</v>
      </c>
      <c r="D843" s="13">
        <v>90</v>
      </c>
      <c r="E843" s="12">
        <v>39947</v>
      </c>
      <c r="F843" s="14" t="s">
        <v>71</v>
      </c>
      <c r="G843" s="12">
        <v>2958101</v>
      </c>
      <c r="H843" s="40"/>
      <c r="I843" s="40"/>
      <c r="J843" s="40"/>
      <c r="K843" s="40"/>
    </row>
    <row r="844" spans="1:11">
      <c r="A844" s="12">
        <v>43250</v>
      </c>
      <c r="B844" s="9" t="s">
        <v>98</v>
      </c>
      <c r="C844" s="9" t="s">
        <v>79</v>
      </c>
      <c r="D844" s="13">
        <v>90</v>
      </c>
      <c r="E844" s="12">
        <v>39947</v>
      </c>
      <c r="F844" s="14" t="s">
        <v>71</v>
      </c>
      <c r="G844" s="12">
        <v>2958101</v>
      </c>
      <c r="H844" s="40"/>
      <c r="I844" s="40"/>
      <c r="J844" s="40"/>
      <c r="K844" s="40"/>
    </row>
    <row r="845" spans="1:11">
      <c r="A845" s="12">
        <v>43251</v>
      </c>
      <c r="B845" s="9" t="s">
        <v>98</v>
      </c>
      <c r="C845" s="9" t="s">
        <v>79</v>
      </c>
      <c r="D845" s="13">
        <v>90</v>
      </c>
      <c r="E845" s="12">
        <v>39947</v>
      </c>
      <c r="F845" s="14" t="s">
        <v>71</v>
      </c>
      <c r="G845" s="12">
        <v>2958101</v>
      </c>
      <c r="H845" s="40"/>
      <c r="I845" s="40"/>
      <c r="J845" s="40"/>
      <c r="K845" s="40"/>
    </row>
    <row r="846" spans="1:11">
      <c r="A846" s="12">
        <v>43221</v>
      </c>
      <c r="B846" s="9" t="s">
        <v>99</v>
      </c>
      <c r="C846" s="9" t="s">
        <v>79</v>
      </c>
      <c r="D846" s="13">
        <v>114</v>
      </c>
      <c r="E846" s="12">
        <v>38336</v>
      </c>
      <c r="F846" s="14" t="s">
        <v>71</v>
      </c>
      <c r="G846" s="12">
        <v>2958101</v>
      </c>
      <c r="H846" s="40"/>
      <c r="I846" s="40"/>
      <c r="J846" s="40"/>
      <c r="K846" s="40"/>
    </row>
    <row r="847" spans="1:11">
      <c r="A847" s="12">
        <v>43222</v>
      </c>
      <c r="B847" s="9" t="s">
        <v>99</v>
      </c>
      <c r="C847" s="9" t="s">
        <v>79</v>
      </c>
      <c r="D847" s="13">
        <v>114</v>
      </c>
      <c r="E847" s="12">
        <v>38336</v>
      </c>
      <c r="F847" s="14" t="s">
        <v>71</v>
      </c>
      <c r="G847" s="12">
        <v>2958101</v>
      </c>
      <c r="H847" s="40"/>
      <c r="I847" s="40"/>
      <c r="J847" s="40"/>
      <c r="K847" s="40"/>
    </row>
    <row r="848" spans="1:11">
      <c r="A848" s="12">
        <v>43223</v>
      </c>
      <c r="B848" s="9" t="s">
        <v>99</v>
      </c>
      <c r="C848" s="9" t="s">
        <v>79</v>
      </c>
      <c r="D848" s="13">
        <v>114</v>
      </c>
      <c r="E848" s="12">
        <v>38336</v>
      </c>
      <c r="F848" s="14" t="s">
        <v>71</v>
      </c>
      <c r="G848" s="12">
        <v>2958101</v>
      </c>
      <c r="H848" s="40"/>
      <c r="I848" s="40"/>
      <c r="J848" s="40"/>
      <c r="K848" s="40"/>
    </row>
    <row r="849" spans="1:11">
      <c r="A849" s="12">
        <v>43224</v>
      </c>
      <c r="B849" s="9" t="s">
        <v>99</v>
      </c>
      <c r="C849" s="9" t="s">
        <v>79</v>
      </c>
      <c r="D849" s="13">
        <v>114</v>
      </c>
      <c r="E849" s="12">
        <v>38336</v>
      </c>
      <c r="F849" s="14" t="s">
        <v>71</v>
      </c>
      <c r="G849" s="12">
        <v>2958101</v>
      </c>
      <c r="H849" s="40"/>
      <c r="I849" s="40"/>
      <c r="J849" s="40"/>
      <c r="K849" s="40"/>
    </row>
    <row r="850" spans="1:11">
      <c r="A850" s="12">
        <v>43225</v>
      </c>
      <c r="B850" s="9" t="s">
        <v>99</v>
      </c>
      <c r="C850" s="9" t="s">
        <v>79</v>
      </c>
      <c r="D850" s="13">
        <v>114</v>
      </c>
      <c r="E850" s="12">
        <v>38336</v>
      </c>
      <c r="F850" s="14" t="s">
        <v>71</v>
      </c>
      <c r="G850" s="12">
        <v>2958101</v>
      </c>
      <c r="H850" s="40"/>
      <c r="I850" s="40"/>
      <c r="J850" s="40"/>
      <c r="K850" s="40"/>
    </row>
    <row r="851" spans="1:11">
      <c r="A851" s="12">
        <v>43226</v>
      </c>
      <c r="B851" s="9" t="s">
        <v>99</v>
      </c>
      <c r="C851" s="9" t="s">
        <v>79</v>
      </c>
      <c r="D851" s="13">
        <v>114</v>
      </c>
      <c r="E851" s="12">
        <v>38336</v>
      </c>
      <c r="F851" s="14" t="s">
        <v>71</v>
      </c>
      <c r="G851" s="12">
        <v>2958101</v>
      </c>
      <c r="H851" s="40"/>
      <c r="I851" s="40"/>
      <c r="J851" s="40"/>
      <c r="K851" s="40"/>
    </row>
    <row r="852" spans="1:11">
      <c r="A852" s="12">
        <v>43227</v>
      </c>
      <c r="B852" s="9" t="s">
        <v>99</v>
      </c>
      <c r="C852" s="9" t="s">
        <v>79</v>
      </c>
      <c r="D852" s="13">
        <v>114</v>
      </c>
      <c r="E852" s="12">
        <v>38336</v>
      </c>
      <c r="F852" s="14" t="s">
        <v>71</v>
      </c>
      <c r="G852" s="12">
        <v>2958101</v>
      </c>
      <c r="H852" s="40"/>
      <c r="I852" s="40"/>
      <c r="J852" s="40"/>
      <c r="K852" s="40"/>
    </row>
    <row r="853" spans="1:11">
      <c r="A853" s="12">
        <v>43228</v>
      </c>
      <c r="B853" s="9" t="s">
        <v>99</v>
      </c>
      <c r="C853" s="9" t="s">
        <v>79</v>
      </c>
      <c r="D853" s="13">
        <v>114</v>
      </c>
      <c r="E853" s="12">
        <v>38336</v>
      </c>
      <c r="F853" s="14" t="s">
        <v>71</v>
      </c>
      <c r="G853" s="12">
        <v>2958101</v>
      </c>
      <c r="H853" s="40"/>
      <c r="I853" s="40"/>
      <c r="J853" s="40"/>
      <c r="K853" s="40"/>
    </row>
    <row r="854" spans="1:11">
      <c r="A854" s="12">
        <v>43229</v>
      </c>
      <c r="B854" s="9" t="s">
        <v>99</v>
      </c>
      <c r="C854" s="9" t="s">
        <v>79</v>
      </c>
      <c r="D854" s="13">
        <v>114</v>
      </c>
      <c r="E854" s="12">
        <v>38336</v>
      </c>
      <c r="F854" s="14" t="s">
        <v>71</v>
      </c>
      <c r="G854" s="12">
        <v>2958101</v>
      </c>
      <c r="H854" s="40"/>
      <c r="I854" s="40"/>
      <c r="J854" s="40"/>
      <c r="K854" s="40"/>
    </row>
    <row r="855" spans="1:11">
      <c r="A855" s="12">
        <v>43230</v>
      </c>
      <c r="B855" s="9" t="s">
        <v>99</v>
      </c>
      <c r="C855" s="9" t="s">
        <v>79</v>
      </c>
      <c r="D855" s="13">
        <v>114</v>
      </c>
      <c r="E855" s="12">
        <v>38336</v>
      </c>
      <c r="F855" s="14" t="s">
        <v>71</v>
      </c>
      <c r="G855" s="12">
        <v>2958101</v>
      </c>
      <c r="H855" s="40"/>
      <c r="I855" s="40"/>
      <c r="J855" s="40"/>
      <c r="K855" s="40"/>
    </row>
    <row r="856" spans="1:11">
      <c r="A856" s="12">
        <v>43231</v>
      </c>
      <c r="B856" s="9" t="s">
        <v>99</v>
      </c>
      <c r="C856" s="9" t="s">
        <v>79</v>
      </c>
      <c r="D856" s="13">
        <v>114</v>
      </c>
      <c r="E856" s="12">
        <v>38336</v>
      </c>
      <c r="F856" s="14" t="s">
        <v>71</v>
      </c>
      <c r="G856" s="12">
        <v>2958101</v>
      </c>
      <c r="H856" s="40"/>
      <c r="I856" s="40"/>
      <c r="J856" s="40"/>
      <c r="K856" s="40"/>
    </row>
    <row r="857" spans="1:11">
      <c r="A857" s="12">
        <v>43232</v>
      </c>
      <c r="B857" s="9" t="s">
        <v>99</v>
      </c>
      <c r="C857" s="9" t="s">
        <v>79</v>
      </c>
      <c r="D857" s="13">
        <v>114</v>
      </c>
      <c r="E857" s="12">
        <v>38336</v>
      </c>
      <c r="F857" s="14" t="s">
        <v>71</v>
      </c>
      <c r="G857" s="12">
        <v>2958101</v>
      </c>
      <c r="H857" s="40"/>
      <c r="I857" s="40"/>
      <c r="J857" s="40"/>
      <c r="K857" s="40"/>
    </row>
    <row r="858" spans="1:11">
      <c r="A858" s="12">
        <v>43233</v>
      </c>
      <c r="B858" s="9" t="s">
        <v>99</v>
      </c>
      <c r="C858" s="9" t="s">
        <v>79</v>
      </c>
      <c r="D858" s="13">
        <v>114</v>
      </c>
      <c r="E858" s="12">
        <v>38336</v>
      </c>
      <c r="F858" s="14" t="s">
        <v>71</v>
      </c>
      <c r="G858" s="12">
        <v>2958101</v>
      </c>
      <c r="H858" s="40"/>
      <c r="I858" s="40"/>
      <c r="J858" s="40"/>
      <c r="K858" s="40"/>
    </row>
    <row r="859" spans="1:11">
      <c r="A859" s="12">
        <v>43234</v>
      </c>
      <c r="B859" s="9" t="s">
        <v>99</v>
      </c>
      <c r="C859" s="9" t="s">
        <v>79</v>
      </c>
      <c r="D859" s="13">
        <v>114</v>
      </c>
      <c r="E859" s="12">
        <v>38336</v>
      </c>
      <c r="F859" s="14" t="s">
        <v>71</v>
      </c>
      <c r="G859" s="12">
        <v>2958101</v>
      </c>
      <c r="H859" s="40"/>
      <c r="I859" s="40"/>
      <c r="J859" s="40"/>
      <c r="K859" s="40"/>
    </row>
    <row r="860" spans="1:11">
      <c r="A860" s="12">
        <v>43235</v>
      </c>
      <c r="B860" s="9" t="s">
        <v>99</v>
      </c>
      <c r="C860" s="9" t="s">
        <v>79</v>
      </c>
      <c r="D860" s="13">
        <v>114</v>
      </c>
      <c r="E860" s="12">
        <v>38336</v>
      </c>
      <c r="F860" s="14" t="s">
        <v>71</v>
      </c>
      <c r="G860" s="12">
        <v>2958101</v>
      </c>
      <c r="H860" s="40"/>
      <c r="I860" s="40"/>
      <c r="J860" s="40"/>
      <c r="K860" s="40"/>
    </row>
    <row r="861" spans="1:11">
      <c r="A861" s="12">
        <v>43236</v>
      </c>
      <c r="B861" s="9" t="s">
        <v>99</v>
      </c>
      <c r="C861" s="9" t="s">
        <v>79</v>
      </c>
      <c r="D861" s="13">
        <v>114</v>
      </c>
      <c r="E861" s="12">
        <v>38336</v>
      </c>
      <c r="F861" s="14" t="s">
        <v>71</v>
      </c>
      <c r="G861" s="12">
        <v>2958101</v>
      </c>
      <c r="H861" s="40"/>
      <c r="I861" s="40"/>
      <c r="J861" s="40"/>
      <c r="K861" s="40"/>
    </row>
    <row r="862" spans="1:11">
      <c r="A862" s="12">
        <v>43237</v>
      </c>
      <c r="B862" s="9" t="s">
        <v>99</v>
      </c>
      <c r="C862" s="9" t="s">
        <v>79</v>
      </c>
      <c r="D862" s="13">
        <v>114</v>
      </c>
      <c r="E862" s="12">
        <v>38336</v>
      </c>
      <c r="F862" s="14" t="s">
        <v>71</v>
      </c>
      <c r="G862" s="12">
        <v>2958101</v>
      </c>
      <c r="H862" s="40"/>
      <c r="I862" s="40"/>
      <c r="J862" s="40"/>
      <c r="K862" s="40"/>
    </row>
    <row r="863" spans="1:11">
      <c r="A863" s="12">
        <v>43238</v>
      </c>
      <c r="B863" s="9" t="s">
        <v>99</v>
      </c>
      <c r="C863" s="9" t="s">
        <v>79</v>
      </c>
      <c r="D863" s="13">
        <v>114</v>
      </c>
      <c r="E863" s="12">
        <v>38336</v>
      </c>
      <c r="F863" s="14" t="s">
        <v>71</v>
      </c>
      <c r="G863" s="12">
        <v>2958101</v>
      </c>
      <c r="H863" s="40"/>
      <c r="I863" s="40"/>
      <c r="J863" s="40"/>
      <c r="K863" s="40"/>
    </row>
    <row r="864" spans="1:11">
      <c r="A864" s="12">
        <v>43239</v>
      </c>
      <c r="B864" s="9" t="s">
        <v>99</v>
      </c>
      <c r="C864" s="9" t="s">
        <v>79</v>
      </c>
      <c r="D864" s="13">
        <v>114</v>
      </c>
      <c r="E864" s="12">
        <v>38336</v>
      </c>
      <c r="F864" s="14" t="s">
        <v>71</v>
      </c>
      <c r="G864" s="12">
        <v>2958101</v>
      </c>
      <c r="H864" s="40"/>
      <c r="I864" s="40"/>
      <c r="J864" s="40"/>
      <c r="K864" s="40"/>
    </row>
    <row r="865" spans="1:11">
      <c r="A865" s="12">
        <v>43240</v>
      </c>
      <c r="B865" s="9" t="s">
        <v>99</v>
      </c>
      <c r="C865" s="9" t="s">
        <v>79</v>
      </c>
      <c r="D865" s="13">
        <v>114</v>
      </c>
      <c r="E865" s="12">
        <v>38336</v>
      </c>
      <c r="F865" s="14" t="s">
        <v>71</v>
      </c>
      <c r="G865" s="12">
        <v>2958101</v>
      </c>
      <c r="H865" s="40"/>
      <c r="I865" s="40"/>
      <c r="J865" s="40"/>
      <c r="K865" s="40"/>
    </row>
    <row r="866" spans="1:11">
      <c r="A866" s="12">
        <v>43241</v>
      </c>
      <c r="B866" s="9" t="s">
        <v>99</v>
      </c>
      <c r="C866" s="9" t="s">
        <v>79</v>
      </c>
      <c r="D866" s="13">
        <v>114</v>
      </c>
      <c r="E866" s="12">
        <v>38336</v>
      </c>
      <c r="F866" s="14" t="s">
        <v>71</v>
      </c>
      <c r="G866" s="12">
        <v>2958101</v>
      </c>
      <c r="H866" s="40"/>
      <c r="I866" s="40"/>
      <c r="J866" s="40"/>
      <c r="K866" s="40"/>
    </row>
    <row r="867" spans="1:11">
      <c r="A867" s="12">
        <v>43242</v>
      </c>
      <c r="B867" s="9" t="s">
        <v>99</v>
      </c>
      <c r="C867" s="9" t="s">
        <v>79</v>
      </c>
      <c r="D867" s="13">
        <v>114</v>
      </c>
      <c r="E867" s="12">
        <v>38336</v>
      </c>
      <c r="F867" s="14" t="s">
        <v>71</v>
      </c>
      <c r="G867" s="12">
        <v>2958101</v>
      </c>
      <c r="H867" s="40"/>
      <c r="I867" s="40"/>
      <c r="J867" s="40"/>
      <c r="K867" s="40"/>
    </row>
    <row r="868" spans="1:11">
      <c r="A868" s="12">
        <v>43243</v>
      </c>
      <c r="B868" s="9" t="s">
        <v>99</v>
      </c>
      <c r="C868" s="9" t="s">
        <v>79</v>
      </c>
      <c r="D868" s="13">
        <v>114</v>
      </c>
      <c r="E868" s="12">
        <v>38336</v>
      </c>
      <c r="F868" s="14" t="s">
        <v>71</v>
      </c>
      <c r="G868" s="12">
        <v>2958101</v>
      </c>
      <c r="H868" s="40"/>
      <c r="I868" s="40"/>
      <c r="J868" s="40"/>
      <c r="K868" s="40"/>
    </row>
    <row r="869" spans="1:11">
      <c r="A869" s="12">
        <v>43244</v>
      </c>
      <c r="B869" s="9" t="s">
        <v>99</v>
      </c>
      <c r="C869" s="9" t="s">
        <v>79</v>
      </c>
      <c r="D869" s="13">
        <v>114</v>
      </c>
      <c r="E869" s="12">
        <v>38336</v>
      </c>
      <c r="F869" s="14" t="s">
        <v>71</v>
      </c>
      <c r="G869" s="12">
        <v>2958101</v>
      </c>
      <c r="H869" s="40"/>
      <c r="I869" s="40"/>
      <c r="J869" s="40"/>
      <c r="K869" s="40"/>
    </row>
    <row r="870" spans="1:11">
      <c r="A870" s="12">
        <v>43245</v>
      </c>
      <c r="B870" s="9" t="s">
        <v>99</v>
      </c>
      <c r="C870" s="9" t="s">
        <v>79</v>
      </c>
      <c r="D870" s="13">
        <v>114</v>
      </c>
      <c r="E870" s="12">
        <v>38336</v>
      </c>
      <c r="F870" s="14" t="s">
        <v>71</v>
      </c>
      <c r="G870" s="12">
        <v>2958101</v>
      </c>
      <c r="H870" s="40"/>
      <c r="I870" s="40"/>
      <c r="J870" s="40"/>
      <c r="K870" s="40"/>
    </row>
    <row r="871" spans="1:11">
      <c r="A871" s="12">
        <v>43246</v>
      </c>
      <c r="B871" s="9" t="s">
        <v>99</v>
      </c>
      <c r="C871" s="9" t="s">
        <v>79</v>
      </c>
      <c r="D871" s="13">
        <v>114</v>
      </c>
      <c r="E871" s="12">
        <v>38336</v>
      </c>
      <c r="F871" s="14" t="s">
        <v>71</v>
      </c>
      <c r="G871" s="12">
        <v>2958101</v>
      </c>
      <c r="H871" s="40"/>
      <c r="I871" s="40"/>
      <c r="J871" s="40"/>
      <c r="K871" s="40"/>
    </row>
    <row r="872" spans="1:11">
      <c r="A872" s="12">
        <v>43247</v>
      </c>
      <c r="B872" s="9" t="s">
        <v>99</v>
      </c>
      <c r="C872" s="9" t="s">
        <v>79</v>
      </c>
      <c r="D872" s="13">
        <v>114</v>
      </c>
      <c r="E872" s="12">
        <v>38336</v>
      </c>
      <c r="F872" s="14" t="s">
        <v>71</v>
      </c>
      <c r="G872" s="12">
        <v>2958101</v>
      </c>
      <c r="H872" s="40"/>
      <c r="I872" s="40"/>
      <c r="J872" s="40"/>
      <c r="K872" s="40"/>
    </row>
    <row r="873" spans="1:11">
      <c r="A873" s="12">
        <v>43248</v>
      </c>
      <c r="B873" s="9" t="s">
        <v>99</v>
      </c>
      <c r="C873" s="9" t="s">
        <v>79</v>
      </c>
      <c r="D873" s="13">
        <v>114</v>
      </c>
      <c r="E873" s="12">
        <v>38336</v>
      </c>
      <c r="F873" s="14" t="s">
        <v>71</v>
      </c>
      <c r="G873" s="12">
        <v>2958101</v>
      </c>
      <c r="H873" s="40"/>
      <c r="I873" s="40"/>
      <c r="J873" s="40"/>
      <c r="K873" s="40"/>
    </row>
    <row r="874" spans="1:11">
      <c r="A874" s="12">
        <v>43249</v>
      </c>
      <c r="B874" s="9" t="s">
        <v>99</v>
      </c>
      <c r="C874" s="9" t="s">
        <v>79</v>
      </c>
      <c r="D874" s="13">
        <v>114</v>
      </c>
      <c r="E874" s="12">
        <v>38336</v>
      </c>
      <c r="F874" s="14" t="s">
        <v>71</v>
      </c>
      <c r="G874" s="12">
        <v>2958101</v>
      </c>
      <c r="H874" s="40"/>
      <c r="I874" s="40"/>
      <c r="J874" s="40"/>
      <c r="K874" s="40"/>
    </row>
    <row r="875" spans="1:11">
      <c r="A875" s="12">
        <v>43250</v>
      </c>
      <c r="B875" s="9" t="s">
        <v>99</v>
      </c>
      <c r="C875" s="9" t="s">
        <v>79</v>
      </c>
      <c r="D875" s="13">
        <v>114</v>
      </c>
      <c r="E875" s="12">
        <v>38336</v>
      </c>
      <c r="F875" s="14" t="s">
        <v>71</v>
      </c>
      <c r="G875" s="12">
        <v>2958101</v>
      </c>
      <c r="H875" s="40"/>
      <c r="I875" s="40"/>
      <c r="J875" s="40"/>
      <c r="K875" s="40"/>
    </row>
    <row r="876" spans="1:11">
      <c r="A876" s="12">
        <v>43251</v>
      </c>
      <c r="B876" s="9" t="s">
        <v>99</v>
      </c>
      <c r="C876" s="9" t="s">
        <v>79</v>
      </c>
      <c r="D876" s="13">
        <v>114</v>
      </c>
      <c r="E876" s="12">
        <v>38336</v>
      </c>
      <c r="F876" s="14" t="s">
        <v>71</v>
      </c>
      <c r="G876" s="12">
        <v>2958101</v>
      </c>
      <c r="H876" s="40"/>
      <c r="I876" s="40"/>
      <c r="J876" s="40"/>
      <c r="K876" s="40"/>
    </row>
    <row r="877" spans="1:11">
      <c r="A877" s="12">
        <v>43221</v>
      </c>
      <c r="B877" s="9" t="s">
        <v>100</v>
      </c>
      <c r="C877" s="9" t="s">
        <v>70</v>
      </c>
      <c r="D877" s="13">
        <v>165</v>
      </c>
      <c r="E877" s="12">
        <v>42308</v>
      </c>
      <c r="F877" s="14" t="s">
        <v>71</v>
      </c>
      <c r="G877" s="12">
        <v>2958101</v>
      </c>
      <c r="H877" s="40"/>
      <c r="I877" s="40"/>
      <c r="J877" s="40"/>
      <c r="K877" s="40"/>
    </row>
    <row r="878" spans="1:11">
      <c r="A878" s="12">
        <v>43222</v>
      </c>
      <c r="B878" s="9" t="s">
        <v>100</v>
      </c>
      <c r="C878" s="9" t="s">
        <v>70</v>
      </c>
      <c r="D878" s="13">
        <v>165</v>
      </c>
      <c r="E878" s="12">
        <v>42308</v>
      </c>
      <c r="F878" s="14" t="s">
        <v>71</v>
      </c>
      <c r="G878" s="12">
        <v>2958101</v>
      </c>
      <c r="H878" s="40"/>
      <c r="I878" s="40"/>
      <c r="J878" s="40"/>
      <c r="K878" s="40"/>
    </row>
    <row r="879" spans="1:11">
      <c r="A879" s="12">
        <v>43223</v>
      </c>
      <c r="B879" s="9" t="s">
        <v>100</v>
      </c>
      <c r="C879" s="9" t="s">
        <v>70</v>
      </c>
      <c r="D879" s="13">
        <v>165</v>
      </c>
      <c r="E879" s="12">
        <v>42308</v>
      </c>
      <c r="F879" s="14" t="s">
        <v>71</v>
      </c>
      <c r="G879" s="12">
        <v>2958101</v>
      </c>
      <c r="H879" s="40"/>
      <c r="I879" s="40"/>
      <c r="J879" s="40"/>
      <c r="K879" s="40"/>
    </row>
    <row r="880" spans="1:11">
      <c r="A880" s="12">
        <v>43224</v>
      </c>
      <c r="B880" s="9" t="s">
        <v>100</v>
      </c>
      <c r="C880" s="9" t="s">
        <v>70</v>
      </c>
      <c r="D880" s="13">
        <v>165</v>
      </c>
      <c r="E880" s="12">
        <v>42308</v>
      </c>
      <c r="F880" s="14" t="s">
        <v>71</v>
      </c>
      <c r="G880" s="12">
        <v>2958101</v>
      </c>
      <c r="H880" s="40"/>
      <c r="I880" s="40"/>
      <c r="J880" s="40"/>
      <c r="K880" s="40"/>
    </row>
    <row r="881" spans="1:11">
      <c r="A881" s="12">
        <v>43225</v>
      </c>
      <c r="B881" s="9" t="s">
        <v>100</v>
      </c>
      <c r="C881" s="9" t="s">
        <v>70</v>
      </c>
      <c r="D881" s="13">
        <v>165</v>
      </c>
      <c r="E881" s="12">
        <v>42308</v>
      </c>
      <c r="F881" s="14" t="s">
        <v>71</v>
      </c>
      <c r="G881" s="12">
        <v>2958101</v>
      </c>
      <c r="H881" s="40"/>
      <c r="I881" s="40"/>
      <c r="J881" s="40"/>
      <c r="K881" s="40"/>
    </row>
    <row r="882" spans="1:11">
      <c r="A882" s="12">
        <v>43226</v>
      </c>
      <c r="B882" s="9" t="s">
        <v>100</v>
      </c>
      <c r="C882" s="9" t="s">
        <v>70</v>
      </c>
      <c r="D882" s="13">
        <v>165</v>
      </c>
      <c r="E882" s="12">
        <v>42308</v>
      </c>
      <c r="F882" s="14" t="s">
        <v>71</v>
      </c>
      <c r="G882" s="12">
        <v>2958101</v>
      </c>
      <c r="H882" s="40"/>
      <c r="I882" s="40"/>
      <c r="J882" s="40"/>
      <c r="K882" s="40"/>
    </row>
    <row r="883" spans="1:11">
      <c r="A883" s="12">
        <v>43227</v>
      </c>
      <c r="B883" s="9" t="s">
        <v>100</v>
      </c>
      <c r="C883" s="9" t="s">
        <v>70</v>
      </c>
      <c r="D883" s="13">
        <v>165</v>
      </c>
      <c r="E883" s="12">
        <v>42308</v>
      </c>
      <c r="F883" s="14" t="s">
        <v>71</v>
      </c>
      <c r="G883" s="12">
        <v>2958101</v>
      </c>
      <c r="H883" s="40"/>
      <c r="I883" s="40"/>
      <c r="J883" s="40"/>
      <c r="K883" s="40"/>
    </row>
    <row r="884" spans="1:11">
      <c r="A884" s="12">
        <v>43228</v>
      </c>
      <c r="B884" s="9" t="s">
        <v>100</v>
      </c>
      <c r="C884" s="9" t="s">
        <v>70</v>
      </c>
      <c r="D884" s="13">
        <v>165</v>
      </c>
      <c r="E884" s="12">
        <v>42308</v>
      </c>
      <c r="F884" s="14" t="s">
        <v>71</v>
      </c>
      <c r="G884" s="12">
        <v>2958101</v>
      </c>
      <c r="H884" s="40"/>
      <c r="I884" s="40"/>
      <c r="J884" s="40"/>
      <c r="K884" s="40"/>
    </row>
    <row r="885" spans="1:11">
      <c r="A885" s="12">
        <v>43229</v>
      </c>
      <c r="B885" s="9" t="s">
        <v>100</v>
      </c>
      <c r="C885" s="9" t="s">
        <v>70</v>
      </c>
      <c r="D885" s="13">
        <v>165</v>
      </c>
      <c r="E885" s="12">
        <v>42308</v>
      </c>
      <c r="F885" s="14" t="s">
        <v>71</v>
      </c>
      <c r="G885" s="12">
        <v>2958101</v>
      </c>
      <c r="H885" s="40"/>
      <c r="I885" s="40"/>
      <c r="J885" s="40"/>
      <c r="K885" s="40"/>
    </row>
    <row r="886" spans="1:11">
      <c r="A886" s="12">
        <v>43230</v>
      </c>
      <c r="B886" s="9" t="s">
        <v>100</v>
      </c>
      <c r="C886" s="9" t="s">
        <v>70</v>
      </c>
      <c r="D886" s="13">
        <v>165</v>
      </c>
      <c r="E886" s="12">
        <v>42308</v>
      </c>
      <c r="F886" s="14" t="s">
        <v>71</v>
      </c>
      <c r="G886" s="12">
        <v>2958101</v>
      </c>
      <c r="H886" s="40"/>
      <c r="I886" s="40"/>
      <c r="J886" s="40"/>
      <c r="K886" s="40"/>
    </row>
    <row r="887" spans="1:11">
      <c r="A887" s="12">
        <v>43231</v>
      </c>
      <c r="B887" s="9" t="s">
        <v>100</v>
      </c>
      <c r="C887" s="9" t="s">
        <v>70</v>
      </c>
      <c r="D887" s="13">
        <v>165</v>
      </c>
      <c r="E887" s="12">
        <v>42308</v>
      </c>
      <c r="F887" s="14" t="s">
        <v>71</v>
      </c>
      <c r="G887" s="12">
        <v>2958101</v>
      </c>
      <c r="H887" s="40"/>
      <c r="I887" s="40"/>
      <c r="J887" s="40"/>
      <c r="K887" s="40"/>
    </row>
    <row r="888" spans="1:11">
      <c r="A888" s="12">
        <v>43232</v>
      </c>
      <c r="B888" s="9" t="s">
        <v>100</v>
      </c>
      <c r="C888" s="9" t="s">
        <v>70</v>
      </c>
      <c r="D888" s="13">
        <v>165</v>
      </c>
      <c r="E888" s="12">
        <v>42308</v>
      </c>
      <c r="F888" s="14" t="s">
        <v>71</v>
      </c>
      <c r="G888" s="12">
        <v>2958101</v>
      </c>
      <c r="H888" s="40"/>
      <c r="I888" s="40"/>
      <c r="J888" s="40"/>
      <c r="K888" s="40"/>
    </row>
    <row r="889" spans="1:11">
      <c r="A889" s="12">
        <v>43233</v>
      </c>
      <c r="B889" s="9" t="s">
        <v>100</v>
      </c>
      <c r="C889" s="9" t="s">
        <v>70</v>
      </c>
      <c r="D889" s="13">
        <v>165</v>
      </c>
      <c r="E889" s="12">
        <v>42308</v>
      </c>
      <c r="F889" s="14" t="s">
        <v>71</v>
      </c>
      <c r="G889" s="12">
        <v>2958101</v>
      </c>
      <c r="H889" s="40"/>
      <c r="I889" s="40"/>
      <c r="J889" s="40"/>
      <c r="K889" s="40"/>
    </row>
    <row r="890" spans="1:11">
      <c r="A890" s="12">
        <v>43234</v>
      </c>
      <c r="B890" s="9" t="s">
        <v>100</v>
      </c>
      <c r="C890" s="9" t="s">
        <v>70</v>
      </c>
      <c r="D890" s="13">
        <v>165</v>
      </c>
      <c r="E890" s="12">
        <v>42308</v>
      </c>
      <c r="F890" s="14" t="s">
        <v>71</v>
      </c>
      <c r="G890" s="12">
        <v>2958101</v>
      </c>
      <c r="H890" s="40"/>
      <c r="I890" s="40"/>
      <c r="J890" s="40"/>
      <c r="K890" s="40"/>
    </row>
    <row r="891" spans="1:11">
      <c r="A891" s="12">
        <v>43235</v>
      </c>
      <c r="B891" s="9" t="s">
        <v>100</v>
      </c>
      <c r="C891" s="9" t="s">
        <v>70</v>
      </c>
      <c r="D891" s="13">
        <v>165</v>
      </c>
      <c r="E891" s="12">
        <v>42308</v>
      </c>
      <c r="F891" s="14" t="s">
        <v>71</v>
      </c>
      <c r="G891" s="12">
        <v>2958101</v>
      </c>
      <c r="H891" s="40"/>
      <c r="I891" s="40"/>
      <c r="J891" s="40"/>
      <c r="K891" s="40"/>
    </row>
    <row r="892" spans="1:11">
      <c r="A892" s="12">
        <v>43236</v>
      </c>
      <c r="B892" s="9" t="s">
        <v>100</v>
      </c>
      <c r="C892" s="9" t="s">
        <v>70</v>
      </c>
      <c r="D892" s="13">
        <v>165</v>
      </c>
      <c r="E892" s="12">
        <v>42308</v>
      </c>
      <c r="F892" s="14" t="s">
        <v>71</v>
      </c>
      <c r="G892" s="12">
        <v>2958101</v>
      </c>
      <c r="H892" s="40"/>
      <c r="I892" s="40"/>
      <c r="J892" s="40"/>
      <c r="K892" s="40"/>
    </row>
    <row r="893" spans="1:11">
      <c r="A893" s="12">
        <v>43237</v>
      </c>
      <c r="B893" s="9" t="s">
        <v>100</v>
      </c>
      <c r="C893" s="9" t="s">
        <v>70</v>
      </c>
      <c r="D893" s="13">
        <v>165</v>
      </c>
      <c r="E893" s="12">
        <v>42308</v>
      </c>
      <c r="F893" s="14" t="s">
        <v>71</v>
      </c>
      <c r="G893" s="12">
        <v>2958101</v>
      </c>
      <c r="H893" s="40"/>
      <c r="I893" s="40"/>
      <c r="J893" s="40"/>
      <c r="K893" s="40"/>
    </row>
    <row r="894" spans="1:11">
      <c r="A894" s="12">
        <v>43238</v>
      </c>
      <c r="B894" s="9" t="s">
        <v>100</v>
      </c>
      <c r="C894" s="9" t="s">
        <v>70</v>
      </c>
      <c r="D894" s="13">
        <v>165</v>
      </c>
      <c r="E894" s="12">
        <v>42308</v>
      </c>
      <c r="F894" s="14" t="s">
        <v>71</v>
      </c>
      <c r="G894" s="12">
        <v>2958101</v>
      </c>
      <c r="H894" s="40"/>
      <c r="I894" s="40"/>
      <c r="J894" s="40"/>
      <c r="K894" s="40"/>
    </row>
    <row r="895" spans="1:11">
      <c r="A895" s="12">
        <v>43239</v>
      </c>
      <c r="B895" s="9" t="s">
        <v>100</v>
      </c>
      <c r="C895" s="9" t="s">
        <v>70</v>
      </c>
      <c r="D895" s="13">
        <v>165</v>
      </c>
      <c r="E895" s="12">
        <v>42308</v>
      </c>
      <c r="F895" s="14" t="s">
        <v>71</v>
      </c>
      <c r="G895" s="12">
        <v>2958101</v>
      </c>
      <c r="H895" s="40"/>
      <c r="I895" s="40"/>
      <c r="J895" s="40"/>
      <c r="K895" s="40"/>
    </row>
    <row r="896" spans="1:11">
      <c r="A896" s="12">
        <v>43240</v>
      </c>
      <c r="B896" s="9" t="s">
        <v>100</v>
      </c>
      <c r="C896" s="9" t="s">
        <v>70</v>
      </c>
      <c r="D896" s="13">
        <v>165</v>
      </c>
      <c r="E896" s="12">
        <v>42308</v>
      </c>
      <c r="F896" s="14" t="s">
        <v>71</v>
      </c>
      <c r="G896" s="12">
        <v>2958101</v>
      </c>
      <c r="H896" s="40"/>
      <c r="I896" s="40"/>
      <c r="J896" s="40"/>
      <c r="K896" s="40"/>
    </row>
    <row r="897" spans="1:11">
      <c r="A897" s="12">
        <v>43241</v>
      </c>
      <c r="B897" s="9" t="s">
        <v>100</v>
      </c>
      <c r="C897" s="9" t="s">
        <v>70</v>
      </c>
      <c r="D897" s="13">
        <v>165</v>
      </c>
      <c r="E897" s="12">
        <v>42308</v>
      </c>
      <c r="F897" s="14" t="s">
        <v>71</v>
      </c>
      <c r="G897" s="12">
        <v>2958101</v>
      </c>
      <c r="H897" s="40"/>
      <c r="I897" s="40"/>
      <c r="J897" s="40"/>
      <c r="K897" s="40"/>
    </row>
    <row r="898" spans="1:11">
      <c r="A898" s="12">
        <v>43242</v>
      </c>
      <c r="B898" s="9" t="s">
        <v>100</v>
      </c>
      <c r="C898" s="9" t="s">
        <v>70</v>
      </c>
      <c r="D898" s="13">
        <v>165</v>
      </c>
      <c r="E898" s="12">
        <v>42308</v>
      </c>
      <c r="F898" s="14" t="s">
        <v>71</v>
      </c>
      <c r="G898" s="12">
        <v>2958101</v>
      </c>
      <c r="H898" s="40"/>
      <c r="I898" s="40"/>
      <c r="J898" s="40"/>
      <c r="K898" s="40"/>
    </row>
    <row r="899" spans="1:11">
      <c r="A899" s="12">
        <v>43243</v>
      </c>
      <c r="B899" s="9" t="s">
        <v>100</v>
      </c>
      <c r="C899" s="9" t="s">
        <v>70</v>
      </c>
      <c r="D899" s="13">
        <v>165</v>
      </c>
      <c r="E899" s="12">
        <v>42308</v>
      </c>
      <c r="F899" s="14" t="s">
        <v>71</v>
      </c>
      <c r="G899" s="12">
        <v>2958101</v>
      </c>
      <c r="H899" s="40"/>
      <c r="I899" s="40"/>
      <c r="J899" s="40"/>
      <c r="K899" s="40"/>
    </row>
    <row r="900" spans="1:11">
      <c r="A900" s="12">
        <v>43244</v>
      </c>
      <c r="B900" s="9" t="s">
        <v>100</v>
      </c>
      <c r="C900" s="9" t="s">
        <v>70</v>
      </c>
      <c r="D900" s="13">
        <v>165</v>
      </c>
      <c r="E900" s="12">
        <v>42308</v>
      </c>
      <c r="F900" s="14" t="s">
        <v>71</v>
      </c>
      <c r="G900" s="12">
        <v>2958101</v>
      </c>
      <c r="H900" s="40"/>
      <c r="I900" s="40"/>
      <c r="J900" s="40"/>
      <c r="K900" s="40"/>
    </row>
    <row r="901" spans="1:11">
      <c r="A901" s="12">
        <v>43245</v>
      </c>
      <c r="B901" s="9" t="s">
        <v>100</v>
      </c>
      <c r="C901" s="9" t="s">
        <v>70</v>
      </c>
      <c r="D901" s="13">
        <v>165</v>
      </c>
      <c r="E901" s="12">
        <v>42308</v>
      </c>
      <c r="F901" s="14" t="s">
        <v>71</v>
      </c>
      <c r="G901" s="12">
        <v>2958101</v>
      </c>
      <c r="H901" s="40"/>
      <c r="I901" s="40"/>
      <c r="J901" s="40"/>
      <c r="K901" s="40"/>
    </row>
    <row r="902" spans="1:11">
      <c r="A902" s="12">
        <v>43246</v>
      </c>
      <c r="B902" s="9" t="s">
        <v>100</v>
      </c>
      <c r="C902" s="9" t="s">
        <v>70</v>
      </c>
      <c r="D902" s="13">
        <v>165</v>
      </c>
      <c r="E902" s="12">
        <v>42308</v>
      </c>
      <c r="F902" s="14" t="s">
        <v>71</v>
      </c>
      <c r="G902" s="12">
        <v>2958101</v>
      </c>
      <c r="H902" s="40"/>
      <c r="I902" s="40"/>
      <c r="J902" s="40"/>
      <c r="K902" s="40"/>
    </row>
    <row r="903" spans="1:11">
      <c r="A903" s="12">
        <v>43247</v>
      </c>
      <c r="B903" s="9" t="s">
        <v>100</v>
      </c>
      <c r="C903" s="9" t="s">
        <v>70</v>
      </c>
      <c r="D903" s="13">
        <v>165</v>
      </c>
      <c r="E903" s="12">
        <v>42308</v>
      </c>
      <c r="F903" s="14" t="s">
        <v>71</v>
      </c>
      <c r="G903" s="12">
        <v>2958101</v>
      </c>
      <c r="H903" s="40"/>
      <c r="I903" s="40"/>
      <c r="J903" s="40"/>
      <c r="K903" s="40"/>
    </row>
    <row r="904" spans="1:11">
      <c r="A904" s="12">
        <v>43248</v>
      </c>
      <c r="B904" s="9" t="s">
        <v>100</v>
      </c>
      <c r="C904" s="9" t="s">
        <v>70</v>
      </c>
      <c r="D904" s="13">
        <v>165</v>
      </c>
      <c r="E904" s="12">
        <v>42308</v>
      </c>
      <c r="F904" s="14" t="s">
        <v>71</v>
      </c>
      <c r="G904" s="12">
        <v>2958101</v>
      </c>
      <c r="H904" s="40"/>
      <c r="I904" s="40"/>
      <c r="J904" s="40"/>
      <c r="K904" s="40"/>
    </row>
    <row r="905" spans="1:11">
      <c r="A905" s="12">
        <v>43249</v>
      </c>
      <c r="B905" s="9" t="s">
        <v>100</v>
      </c>
      <c r="C905" s="9" t="s">
        <v>70</v>
      </c>
      <c r="D905" s="13">
        <v>165</v>
      </c>
      <c r="E905" s="12">
        <v>42308</v>
      </c>
      <c r="F905" s="14" t="s">
        <v>71</v>
      </c>
      <c r="G905" s="12">
        <v>2958101</v>
      </c>
      <c r="H905" s="40"/>
      <c r="I905" s="40"/>
      <c r="J905" s="40"/>
      <c r="K905" s="40"/>
    </row>
    <row r="906" spans="1:11">
      <c r="A906" s="12">
        <v>43250</v>
      </c>
      <c r="B906" s="9" t="s">
        <v>100</v>
      </c>
      <c r="C906" s="9" t="s">
        <v>70</v>
      </c>
      <c r="D906" s="13">
        <v>165</v>
      </c>
      <c r="E906" s="12">
        <v>42308</v>
      </c>
      <c r="F906" s="14" t="s">
        <v>71</v>
      </c>
      <c r="G906" s="12">
        <v>2958101</v>
      </c>
      <c r="H906" s="40"/>
      <c r="I906" s="40"/>
      <c r="J906" s="40"/>
      <c r="K906" s="40"/>
    </row>
    <row r="907" spans="1:11">
      <c r="A907" s="12">
        <v>43251</v>
      </c>
      <c r="B907" s="9" t="s">
        <v>100</v>
      </c>
      <c r="C907" s="9" t="s">
        <v>70</v>
      </c>
      <c r="D907" s="13">
        <v>165</v>
      </c>
      <c r="E907" s="12">
        <v>42308</v>
      </c>
      <c r="F907" s="14" t="s">
        <v>71</v>
      </c>
      <c r="G907" s="12">
        <v>2958101</v>
      </c>
      <c r="H907" s="40"/>
      <c r="I907" s="40"/>
      <c r="J907" s="40"/>
      <c r="K907" s="40"/>
    </row>
    <row r="908" spans="1:11">
      <c r="A908" s="12">
        <v>43221</v>
      </c>
      <c r="B908" s="9" t="s">
        <v>101</v>
      </c>
      <c r="C908" s="9" t="s">
        <v>79</v>
      </c>
      <c r="D908" s="13">
        <v>113</v>
      </c>
      <c r="E908" s="12">
        <v>39553</v>
      </c>
      <c r="F908" s="14" t="s">
        <v>71</v>
      </c>
      <c r="G908" s="12">
        <v>2958101</v>
      </c>
      <c r="H908" s="40"/>
      <c r="I908" s="40"/>
      <c r="J908" s="40"/>
      <c r="K908" s="40"/>
    </row>
    <row r="909" spans="1:11">
      <c r="A909" s="12">
        <v>43222</v>
      </c>
      <c r="B909" s="9" t="s">
        <v>101</v>
      </c>
      <c r="C909" s="9" t="s">
        <v>79</v>
      </c>
      <c r="D909" s="13">
        <v>113</v>
      </c>
      <c r="E909" s="12">
        <v>39553</v>
      </c>
      <c r="F909" s="14" t="s">
        <v>71</v>
      </c>
      <c r="G909" s="12">
        <v>2958101</v>
      </c>
      <c r="H909" s="40"/>
      <c r="I909" s="40"/>
      <c r="J909" s="40"/>
      <c r="K909" s="40"/>
    </row>
    <row r="910" spans="1:11">
      <c r="A910" s="12">
        <v>43223</v>
      </c>
      <c r="B910" s="9" t="s">
        <v>101</v>
      </c>
      <c r="C910" s="9" t="s">
        <v>79</v>
      </c>
      <c r="D910" s="13">
        <v>113</v>
      </c>
      <c r="E910" s="12">
        <v>39553</v>
      </c>
      <c r="F910" s="14" t="s">
        <v>71</v>
      </c>
      <c r="G910" s="12">
        <v>2958101</v>
      </c>
      <c r="H910" s="40"/>
      <c r="I910" s="40"/>
      <c r="J910" s="40"/>
      <c r="K910" s="40"/>
    </row>
    <row r="911" spans="1:11">
      <c r="A911" s="12">
        <v>43224</v>
      </c>
      <c r="B911" s="9" t="s">
        <v>101</v>
      </c>
      <c r="C911" s="9" t="s">
        <v>79</v>
      </c>
      <c r="D911" s="13">
        <v>113</v>
      </c>
      <c r="E911" s="12">
        <v>39553</v>
      </c>
      <c r="F911" s="14" t="s">
        <v>71</v>
      </c>
      <c r="G911" s="12">
        <v>2958101</v>
      </c>
      <c r="H911" s="40"/>
      <c r="I911" s="40"/>
      <c r="J911" s="40"/>
      <c r="K911" s="40"/>
    </row>
    <row r="912" spans="1:11">
      <c r="A912" s="12">
        <v>43225</v>
      </c>
      <c r="B912" s="9" t="s">
        <v>101</v>
      </c>
      <c r="C912" s="9" t="s">
        <v>79</v>
      </c>
      <c r="D912" s="13">
        <v>113</v>
      </c>
      <c r="E912" s="12">
        <v>39553</v>
      </c>
      <c r="F912" s="14" t="s">
        <v>71</v>
      </c>
      <c r="G912" s="12">
        <v>2958101</v>
      </c>
      <c r="H912" s="40"/>
      <c r="I912" s="40"/>
      <c r="J912" s="40"/>
      <c r="K912" s="40"/>
    </row>
    <row r="913" spans="1:11">
      <c r="A913" s="12">
        <v>43226</v>
      </c>
      <c r="B913" s="9" t="s">
        <v>101</v>
      </c>
      <c r="C913" s="9" t="s">
        <v>79</v>
      </c>
      <c r="D913" s="13">
        <v>113</v>
      </c>
      <c r="E913" s="12">
        <v>39553</v>
      </c>
      <c r="F913" s="14" t="s">
        <v>71</v>
      </c>
      <c r="G913" s="12">
        <v>2958101</v>
      </c>
      <c r="H913" s="40"/>
      <c r="I913" s="40"/>
      <c r="J913" s="40"/>
      <c r="K913" s="40"/>
    </row>
    <row r="914" spans="1:11">
      <c r="A914" s="12">
        <v>43227</v>
      </c>
      <c r="B914" s="9" t="s">
        <v>101</v>
      </c>
      <c r="C914" s="9" t="s">
        <v>79</v>
      </c>
      <c r="D914" s="13">
        <v>113</v>
      </c>
      <c r="E914" s="12">
        <v>39553</v>
      </c>
      <c r="F914" s="14" t="s">
        <v>71</v>
      </c>
      <c r="G914" s="12">
        <v>2958101</v>
      </c>
      <c r="H914" s="40"/>
      <c r="I914" s="40"/>
      <c r="J914" s="40"/>
      <c r="K914" s="40"/>
    </row>
    <row r="915" spans="1:11">
      <c r="A915" s="12">
        <v>43228</v>
      </c>
      <c r="B915" s="9" t="s">
        <v>101</v>
      </c>
      <c r="C915" s="9" t="s">
        <v>79</v>
      </c>
      <c r="D915" s="13">
        <v>113</v>
      </c>
      <c r="E915" s="12">
        <v>39553</v>
      </c>
      <c r="F915" s="14" t="s">
        <v>71</v>
      </c>
      <c r="G915" s="12">
        <v>2958101</v>
      </c>
      <c r="H915" s="40"/>
      <c r="I915" s="40"/>
      <c r="J915" s="40"/>
      <c r="K915" s="40"/>
    </row>
    <row r="916" spans="1:11">
      <c r="A916" s="12">
        <v>43229</v>
      </c>
      <c r="B916" s="9" t="s">
        <v>101</v>
      </c>
      <c r="C916" s="9" t="s">
        <v>79</v>
      </c>
      <c r="D916" s="13">
        <v>113</v>
      </c>
      <c r="E916" s="12">
        <v>39553</v>
      </c>
      <c r="F916" s="14" t="s">
        <v>71</v>
      </c>
      <c r="G916" s="12">
        <v>2958101</v>
      </c>
      <c r="H916" s="40"/>
      <c r="I916" s="40"/>
      <c r="J916" s="40"/>
      <c r="K916" s="40"/>
    </row>
    <row r="917" spans="1:11">
      <c r="A917" s="12">
        <v>43230</v>
      </c>
      <c r="B917" s="9" t="s">
        <v>101</v>
      </c>
      <c r="C917" s="9" t="s">
        <v>79</v>
      </c>
      <c r="D917" s="13">
        <v>113</v>
      </c>
      <c r="E917" s="12">
        <v>39553</v>
      </c>
      <c r="F917" s="14" t="s">
        <v>71</v>
      </c>
      <c r="G917" s="12">
        <v>2958101</v>
      </c>
      <c r="H917" s="40"/>
      <c r="I917" s="40"/>
      <c r="J917" s="40"/>
      <c r="K917" s="40"/>
    </row>
    <row r="918" spans="1:11">
      <c r="A918" s="12">
        <v>43231</v>
      </c>
      <c r="B918" s="9" t="s">
        <v>101</v>
      </c>
      <c r="C918" s="9" t="s">
        <v>79</v>
      </c>
      <c r="D918" s="13">
        <v>113</v>
      </c>
      <c r="E918" s="12">
        <v>39553</v>
      </c>
      <c r="F918" s="14" t="s">
        <v>71</v>
      </c>
      <c r="G918" s="12">
        <v>2958101</v>
      </c>
      <c r="H918" s="40"/>
      <c r="I918" s="40"/>
      <c r="J918" s="40"/>
      <c r="K918" s="40"/>
    </row>
    <row r="919" spans="1:11">
      <c r="A919" s="12">
        <v>43232</v>
      </c>
      <c r="B919" s="9" t="s">
        <v>101</v>
      </c>
      <c r="C919" s="9" t="s">
        <v>79</v>
      </c>
      <c r="D919" s="13">
        <v>113</v>
      </c>
      <c r="E919" s="12">
        <v>39553</v>
      </c>
      <c r="F919" s="14" t="s">
        <v>71</v>
      </c>
      <c r="G919" s="12">
        <v>2958101</v>
      </c>
      <c r="H919" s="40"/>
      <c r="I919" s="40"/>
      <c r="J919" s="40"/>
      <c r="K919" s="40"/>
    </row>
    <row r="920" spans="1:11">
      <c r="A920" s="12">
        <v>43233</v>
      </c>
      <c r="B920" s="9" t="s">
        <v>101</v>
      </c>
      <c r="C920" s="9" t="s">
        <v>79</v>
      </c>
      <c r="D920" s="13">
        <v>113</v>
      </c>
      <c r="E920" s="12">
        <v>39553</v>
      </c>
      <c r="F920" s="14" t="s">
        <v>71</v>
      </c>
      <c r="G920" s="12">
        <v>2958101</v>
      </c>
      <c r="H920" s="40"/>
      <c r="I920" s="40"/>
      <c r="J920" s="40"/>
      <c r="K920" s="40"/>
    </row>
    <row r="921" spans="1:11">
      <c r="A921" s="12">
        <v>43234</v>
      </c>
      <c r="B921" s="9" t="s">
        <v>101</v>
      </c>
      <c r="C921" s="9" t="s">
        <v>79</v>
      </c>
      <c r="D921" s="13">
        <v>113</v>
      </c>
      <c r="E921" s="12">
        <v>39553</v>
      </c>
      <c r="F921" s="14" t="s">
        <v>71</v>
      </c>
      <c r="G921" s="12">
        <v>2958101</v>
      </c>
      <c r="H921" s="40"/>
      <c r="I921" s="40"/>
      <c r="J921" s="40"/>
      <c r="K921" s="40"/>
    </row>
    <row r="922" spans="1:11">
      <c r="A922" s="12">
        <v>43235</v>
      </c>
      <c r="B922" s="9" t="s">
        <v>101</v>
      </c>
      <c r="C922" s="9" t="s">
        <v>79</v>
      </c>
      <c r="D922" s="13">
        <v>113</v>
      </c>
      <c r="E922" s="12">
        <v>39553</v>
      </c>
      <c r="F922" s="14" t="s">
        <v>71</v>
      </c>
      <c r="G922" s="12">
        <v>2958101</v>
      </c>
      <c r="H922" s="40"/>
      <c r="I922" s="40"/>
      <c r="J922" s="40"/>
      <c r="K922" s="40"/>
    </row>
    <row r="923" spans="1:11">
      <c r="A923" s="12">
        <v>43236</v>
      </c>
      <c r="B923" s="9" t="s">
        <v>101</v>
      </c>
      <c r="C923" s="9" t="s">
        <v>79</v>
      </c>
      <c r="D923" s="13">
        <v>113</v>
      </c>
      <c r="E923" s="12">
        <v>39553</v>
      </c>
      <c r="F923" s="14" t="s">
        <v>71</v>
      </c>
      <c r="G923" s="12">
        <v>2958101</v>
      </c>
      <c r="H923" s="40"/>
      <c r="I923" s="40"/>
      <c r="J923" s="40"/>
      <c r="K923" s="40"/>
    </row>
    <row r="924" spans="1:11">
      <c r="A924" s="12">
        <v>43237</v>
      </c>
      <c r="B924" s="9" t="s">
        <v>101</v>
      </c>
      <c r="C924" s="9" t="s">
        <v>79</v>
      </c>
      <c r="D924" s="13">
        <v>113</v>
      </c>
      <c r="E924" s="12">
        <v>39553</v>
      </c>
      <c r="F924" s="14" t="s">
        <v>71</v>
      </c>
      <c r="G924" s="12">
        <v>2958101</v>
      </c>
      <c r="H924" s="40"/>
      <c r="I924" s="40"/>
      <c r="J924" s="40"/>
      <c r="K924" s="40"/>
    </row>
    <row r="925" spans="1:11">
      <c r="A925" s="12">
        <v>43238</v>
      </c>
      <c r="B925" s="9" t="s">
        <v>101</v>
      </c>
      <c r="C925" s="9" t="s">
        <v>79</v>
      </c>
      <c r="D925" s="13">
        <v>113</v>
      </c>
      <c r="E925" s="12">
        <v>39553</v>
      </c>
      <c r="F925" s="14" t="s">
        <v>71</v>
      </c>
      <c r="G925" s="12">
        <v>2958101</v>
      </c>
      <c r="H925" s="40"/>
      <c r="I925" s="40"/>
      <c r="J925" s="40"/>
      <c r="K925" s="40"/>
    </row>
    <row r="926" spans="1:11">
      <c r="A926" s="12">
        <v>43239</v>
      </c>
      <c r="B926" s="9" t="s">
        <v>101</v>
      </c>
      <c r="C926" s="9" t="s">
        <v>79</v>
      </c>
      <c r="D926" s="13">
        <v>113</v>
      </c>
      <c r="E926" s="12">
        <v>39553</v>
      </c>
      <c r="F926" s="14" t="s">
        <v>71</v>
      </c>
      <c r="G926" s="12">
        <v>2958101</v>
      </c>
      <c r="H926" s="40"/>
      <c r="I926" s="40"/>
      <c r="J926" s="40"/>
      <c r="K926" s="40"/>
    </row>
    <row r="927" spans="1:11">
      <c r="A927" s="12">
        <v>43240</v>
      </c>
      <c r="B927" s="9" t="s">
        <v>101</v>
      </c>
      <c r="C927" s="9" t="s">
        <v>79</v>
      </c>
      <c r="D927" s="13">
        <v>113</v>
      </c>
      <c r="E927" s="12">
        <v>39553</v>
      </c>
      <c r="F927" s="14" t="s">
        <v>71</v>
      </c>
      <c r="G927" s="12">
        <v>2958101</v>
      </c>
      <c r="H927" s="40"/>
      <c r="I927" s="40"/>
      <c r="J927" s="40"/>
      <c r="K927" s="40"/>
    </row>
    <row r="928" spans="1:11">
      <c r="A928" s="12">
        <v>43241</v>
      </c>
      <c r="B928" s="9" t="s">
        <v>101</v>
      </c>
      <c r="C928" s="9" t="s">
        <v>79</v>
      </c>
      <c r="D928" s="13">
        <v>113</v>
      </c>
      <c r="E928" s="12">
        <v>39553</v>
      </c>
      <c r="F928" s="14" t="s">
        <v>71</v>
      </c>
      <c r="G928" s="12">
        <v>2958101</v>
      </c>
      <c r="H928" s="40"/>
      <c r="I928" s="40"/>
      <c r="J928" s="40"/>
      <c r="K928" s="40"/>
    </row>
    <row r="929" spans="1:11">
      <c r="A929" s="12">
        <v>43242</v>
      </c>
      <c r="B929" s="9" t="s">
        <v>101</v>
      </c>
      <c r="C929" s="9" t="s">
        <v>79</v>
      </c>
      <c r="D929" s="13">
        <v>113</v>
      </c>
      <c r="E929" s="12">
        <v>39553</v>
      </c>
      <c r="F929" s="14" t="s">
        <v>71</v>
      </c>
      <c r="G929" s="12">
        <v>2958101</v>
      </c>
      <c r="H929" s="40"/>
      <c r="I929" s="40"/>
      <c r="J929" s="40"/>
      <c r="K929" s="40"/>
    </row>
    <row r="930" spans="1:11">
      <c r="A930" s="12">
        <v>43243</v>
      </c>
      <c r="B930" s="9" t="s">
        <v>101</v>
      </c>
      <c r="C930" s="9" t="s">
        <v>79</v>
      </c>
      <c r="D930" s="13">
        <v>113</v>
      </c>
      <c r="E930" s="12">
        <v>39553</v>
      </c>
      <c r="F930" s="14" t="s">
        <v>71</v>
      </c>
      <c r="G930" s="12">
        <v>2958101</v>
      </c>
      <c r="H930" s="40"/>
      <c r="I930" s="40"/>
      <c r="J930" s="40"/>
      <c r="K930" s="40"/>
    </row>
    <row r="931" spans="1:11">
      <c r="A931" s="12">
        <v>43244</v>
      </c>
      <c r="B931" s="9" t="s">
        <v>101</v>
      </c>
      <c r="C931" s="9" t="s">
        <v>79</v>
      </c>
      <c r="D931" s="13">
        <v>113</v>
      </c>
      <c r="E931" s="12">
        <v>39553</v>
      </c>
      <c r="F931" s="14" t="s">
        <v>71</v>
      </c>
      <c r="G931" s="12">
        <v>2958101</v>
      </c>
      <c r="H931" s="40"/>
      <c r="I931" s="40"/>
      <c r="J931" s="40"/>
      <c r="K931" s="40"/>
    </row>
    <row r="932" spans="1:11">
      <c r="A932" s="12">
        <v>43245</v>
      </c>
      <c r="B932" s="9" t="s">
        <v>101</v>
      </c>
      <c r="C932" s="9" t="s">
        <v>79</v>
      </c>
      <c r="D932" s="13">
        <v>113</v>
      </c>
      <c r="E932" s="12">
        <v>39553</v>
      </c>
      <c r="F932" s="14" t="s">
        <v>71</v>
      </c>
      <c r="G932" s="12">
        <v>2958101</v>
      </c>
      <c r="H932" s="40"/>
      <c r="I932" s="40"/>
      <c r="J932" s="40"/>
      <c r="K932" s="40"/>
    </row>
    <row r="933" spans="1:11">
      <c r="A933" s="12">
        <v>43246</v>
      </c>
      <c r="B933" s="9" t="s">
        <v>101</v>
      </c>
      <c r="C933" s="9" t="s">
        <v>79</v>
      </c>
      <c r="D933" s="13">
        <v>113</v>
      </c>
      <c r="E933" s="12">
        <v>39553</v>
      </c>
      <c r="F933" s="14" t="s">
        <v>71</v>
      </c>
      <c r="G933" s="12">
        <v>2958101</v>
      </c>
      <c r="H933" s="40"/>
      <c r="I933" s="40"/>
      <c r="J933" s="40"/>
      <c r="K933" s="40"/>
    </row>
    <row r="934" spans="1:11">
      <c r="A934" s="12">
        <v>43247</v>
      </c>
      <c r="B934" s="9" t="s">
        <v>101</v>
      </c>
      <c r="C934" s="9" t="s">
        <v>79</v>
      </c>
      <c r="D934" s="13">
        <v>113</v>
      </c>
      <c r="E934" s="12">
        <v>39553</v>
      </c>
      <c r="F934" s="14" t="s">
        <v>71</v>
      </c>
      <c r="G934" s="12">
        <v>2958101</v>
      </c>
      <c r="H934" s="40"/>
      <c r="I934" s="40"/>
      <c r="J934" s="40"/>
      <c r="K934" s="40"/>
    </row>
    <row r="935" spans="1:11">
      <c r="A935" s="12">
        <v>43248</v>
      </c>
      <c r="B935" s="9" t="s">
        <v>101</v>
      </c>
      <c r="C935" s="9" t="s">
        <v>79</v>
      </c>
      <c r="D935" s="13">
        <v>113</v>
      </c>
      <c r="E935" s="12">
        <v>39553</v>
      </c>
      <c r="F935" s="14" t="s">
        <v>71</v>
      </c>
      <c r="G935" s="12">
        <v>2958101</v>
      </c>
      <c r="H935" s="40"/>
      <c r="I935" s="40"/>
      <c r="J935" s="40"/>
      <c r="K935" s="40"/>
    </row>
    <row r="936" spans="1:11">
      <c r="A936" s="12">
        <v>43249</v>
      </c>
      <c r="B936" s="9" t="s">
        <v>101</v>
      </c>
      <c r="C936" s="9" t="s">
        <v>79</v>
      </c>
      <c r="D936" s="13">
        <v>113</v>
      </c>
      <c r="E936" s="12">
        <v>39553</v>
      </c>
      <c r="F936" s="14" t="s">
        <v>71</v>
      </c>
      <c r="G936" s="12">
        <v>2958101</v>
      </c>
      <c r="H936" s="40"/>
      <c r="I936" s="40"/>
      <c r="J936" s="40"/>
      <c r="K936" s="40"/>
    </row>
    <row r="937" spans="1:11">
      <c r="A937" s="12">
        <v>43250</v>
      </c>
      <c r="B937" s="9" t="s">
        <v>101</v>
      </c>
      <c r="C937" s="9" t="s">
        <v>79</v>
      </c>
      <c r="D937" s="13">
        <v>113</v>
      </c>
      <c r="E937" s="12">
        <v>39553</v>
      </c>
      <c r="F937" s="14" t="s">
        <v>71</v>
      </c>
      <c r="G937" s="12">
        <v>2958101</v>
      </c>
      <c r="H937" s="40"/>
      <c r="I937" s="40"/>
      <c r="J937" s="40"/>
      <c r="K937" s="40"/>
    </row>
    <row r="938" spans="1:11">
      <c r="A938" s="12">
        <v>43251</v>
      </c>
      <c r="B938" s="9" t="s">
        <v>101</v>
      </c>
      <c r="C938" s="9" t="s">
        <v>79</v>
      </c>
      <c r="D938" s="13">
        <v>113</v>
      </c>
      <c r="E938" s="12">
        <v>39553</v>
      </c>
      <c r="F938" s="14" t="s">
        <v>71</v>
      </c>
      <c r="G938" s="12">
        <v>2958101</v>
      </c>
      <c r="H938" s="40"/>
      <c r="I938" s="40"/>
      <c r="J938" s="40"/>
      <c r="K938" s="40"/>
    </row>
    <row r="939" spans="1:11">
      <c r="A939" s="12">
        <v>43221</v>
      </c>
      <c r="B939" s="9" t="s">
        <v>102</v>
      </c>
      <c r="C939" s="9" t="s">
        <v>79</v>
      </c>
      <c r="D939" s="13">
        <v>215</v>
      </c>
      <c r="E939" s="12">
        <v>39295</v>
      </c>
      <c r="F939" s="14" t="s">
        <v>71</v>
      </c>
      <c r="G939" s="12">
        <v>2958101</v>
      </c>
      <c r="H939" s="40"/>
      <c r="I939" s="40"/>
      <c r="J939" s="40"/>
      <c r="K939" s="40"/>
    </row>
    <row r="940" spans="1:11">
      <c r="A940" s="12">
        <v>43222</v>
      </c>
      <c r="B940" s="9" t="s">
        <v>102</v>
      </c>
      <c r="C940" s="9" t="s">
        <v>79</v>
      </c>
      <c r="D940" s="13">
        <v>215</v>
      </c>
      <c r="E940" s="12">
        <v>39295</v>
      </c>
      <c r="F940" s="14" t="s">
        <v>71</v>
      </c>
      <c r="G940" s="12">
        <v>2958101</v>
      </c>
      <c r="H940" s="40"/>
      <c r="I940" s="40"/>
      <c r="J940" s="40"/>
      <c r="K940" s="40"/>
    </row>
    <row r="941" spans="1:11">
      <c r="A941" s="12">
        <v>43223</v>
      </c>
      <c r="B941" s="9" t="s">
        <v>102</v>
      </c>
      <c r="C941" s="9" t="s">
        <v>79</v>
      </c>
      <c r="D941" s="13">
        <v>215</v>
      </c>
      <c r="E941" s="12">
        <v>39295</v>
      </c>
      <c r="F941" s="14" t="s">
        <v>71</v>
      </c>
      <c r="G941" s="12">
        <v>2958101</v>
      </c>
      <c r="H941" s="40"/>
      <c r="I941" s="40"/>
      <c r="J941" s="40"/>
      <c r="K941" s="40"/>
    </row>
    <row r="942" spans="1:11">
      <c r="A942" s="12">
        <v>43224</v>
      </c>
      <c r="B942" s="9" t="s">
        <v>102</v>
      </c>
      <c r="C942" s="9" t="s">
        <v>79</v>
      </c>
      <c r="D942" s="13">
        <v>215</v>
      </c>
      <c r="E942" s="12">
        <v>39295</v>
      </c>
      <c r="F942" s="14" t="s">
        <v>71</v>
      </c>
      <c r="G942" s="12">
        <v>2958101</v>
      </c>
      <c r="H942" s="40"/>
      <c r="I942" s="40"/>
      <c r="J942" s="40"/>
      <c r="K942" s="40"/>
    </row>
    <row r="943" spans="1:11">
      <c r="A943" s="12">
        <v>43225</v>
      </c>
      <c r="B943" s="9" t="s">
        <v>102</v>
      </c>
      <c r="C943" s="9" t="s">
        <v>79</v>
      </c>
      <c r="D943" s="13">
        <v>215</v>
      </c>
      <c r="E943" s="12">
        <v>39295</v>
      </c>
      <c r="F943" s="14" t="s">
        <v>71</v>
      </c>
      <c r="G943" s="12">
        <v>2958101</v>
      </c>
      <c r="H943" s="40"/>
      <c r="I943" s="40"/>
      <c r="J943" s="40"/>
      <c r="K943" s="40"/>
    </row>
    <row r="944" spans="1:11">
      <c r="A944" s="12">
        <v>43226</v>
      </c>
      <c r="B944" s="9" t="s">
        <v>102</v>
      </c>
      <c r="C944" s="9" t="s">
        <v>79</v>
      </c>
      <c r="D944" s="13">
        <v>215</v>
      </c>
      <c r="E944" s="12">
        <v>39295</v>
      </c>
      <c r="F944" s="14" t="s">
        <v>71</v>
      </c>
      <c r="G944" s="12">
        <v>2958101</v>
      </c>
      <c r="H944" s="40"/>
      <c r="I944" s="40"/>
      <c r="J944" s="40"/>
      <c r="K944" s="40"/>
    </row>
    <row r="945" spans="1:11">
      <c r="A945" s="12">
        <v>43227</v>
      </c>
      <c r="B945" s="9" t="s">
        <v>102</v>
      </c>
      <c r="C945" s="9" t="s">
        <v>79</v>
      </c>
      <c r="D945" s="13">
        <v>215</v>
      </c>
      <c r="E945" s="12">
        <v>39295</v>
      </c>
      <c r="F945" s="14" t="s">
        <v>71</v>
      </c>
      <c r="G945" s="12">
        <v>2958101</v>
      </c>
      <c r="H945" s="40"/>
      <c r="I945" s="40"/>
      <c r="J945" s="40"/>
      <c r="K945" s="40"/>
    </row>
    <row r="946" spans="1:11">
      <c r="A946" s="12">
        <v>43228</v>
      </c>
      <c r="B946" s="9" t="s">
        <v>102</v>
      </c>
      <c r="C946" s="9" t="s">
        <v>79</v>
      </c>
      <c r="D946" s="13">
        <v>215</v>
      </c>
      <c r="E946" s="12">
        <v>39295</v>
      </c>
      <c r="F946" s="14" t="s">
        <v>71</v>
      </c>
      <c r="G946" s="12">
        <v>2958101</v>
      </c>
      <c r="H946" s="40"/>
      <c r="I946" s="40"/>
      <c r="J946" s="40"/>
      <c r="K946" s="40"/>
    </row>
    <row r="947" spans="1:11">
      <c r="A947" s="12">
        <v>43229</v>
      </c>
      <c r="B947" s="9" t="s">
        <v>102</v>
      </c>
      <c r="C947" s="9" t="s">
        <v>79</v>
      </c>
      <c r="D947" s="13">
        <v>215</v>
      </c>
      <c r="E947" s="12">
        <v>39295</v>
      </c>
      <c r="F947" s="14" t="s">
        <v>71</v>
      </c>
      <c r="G947" s="12">
        <v>2958101</v>
      </c>
      <c r="H947" s="40"/>
      <c r="I947" s="40"/>
      <c r="J947" s="40"/>
      <c r="K947" s="40"/>
    </row>
    <row r="948" spans="1:11">
      <c r="A948" s="12">
        <v>43230</v>
      </c>
      <c r="B948" s="9" t="s">
        <v>102</v>
      </c>
      <c r="C948" s="9" t="s">
        <v>79</v>
      </c>
      <c r="D948" s="13">
        <v>215</v>
      </c>
      <c r="E948" s="12">
        <v>39295</v>
      </c>
      <c r="F948" s="14" t="s">
        <v>71</v>
      </c>
      <c r="G948" s="12">
        <v>2958101</v>
      </c>
      <c r="H948" s="40"/>
      <c r="I948" s="40"/>
      <c r="J948" s="40"/>
      <c r="K948" s="40"/>
    </row>
    <row r="949" spans="1:11">
      <c r="A949" s="12">
        <v>43231</v>
      </c>
      <c r="B949" s="9" t="s">
        <v>102</v>
      </c>
      <c r="C949" s="9" t="s">
        <v>79</v>
      </c>
      <c r="D949" s="13">
        <v>215</v>
      </c>
      <c r="E949" s="12">
        <v>39295</v>
      </c>
      <c r="F949" s="14" t="s">
        <v>71</v>
      </c>
      <c r="G949" s="12">
        <v>2958101</v>
      </c>
      <c r="H949" s="40"/>
      <c r="I949" s="40"/>
      <c r="J949" s="40"/>
      <c r="K949" s="40"/>
    </row>
    <row r="950" spans="1:11">
      <c r="A950" s="12">
        <v>43232</v>
      </c>
      <c r="B950" s="9" t="s">
        <v>102</v>
      </c>
      <c r="C950" s="9" t="s">
        <v>79</v>
      </c>
      <c r="D950" s="13">
        <v>215</v>
      </c>
      <c r="E950" s="12">
        <v>39295</v>
      </c>
      <c r="F950" s="14" t="s">
        <v>71</v>
      </c>
      <c r="G950" s="12">
        <v>2958101</v>
      </c>
      <c r="H950" s="40"/>
      <c r="I950" s="40"/>
      <c r="J950" s="40"/>
      <c r="K950" s="40"/>
    </row>
    <row r="951" spans="1:11">
      <c r="A951" s="12">
        <v>43233</v>
      </c>
      <c r="B951" s="9" t="s">
        <v>102</v>
      </c>
      <c r="C951" s="9" t="s">
        <v>79</v>
      </c>
      <c r="D951" s="13">
        <v>215</v>
      </c>
      <c r="E951" s="12">
        <v>39295</v>
      </c>
      <c r="F951" s="14" t="s">
        <v>71</v>
      </c>
      <c r="G951" s="12">
        <v>2958101</v>
      </c>
      <c r="H951" s="40"/>
      <c r="I951" s="40"/>
      <c r="J951" s="40"/>
      <c r="K951" s="40"/>
    </row>
    <row r="952" spans="1:11">
      <c r="A952" s="12">
        <v>43234</v>
      </c>
      <c r="B952" s="9" t="s">
        <v>102</v>
      </c>
      <c r="C952" s="9" t="s">
        <v>79</v>
      </c>
      <c r="D952" s="13">
        <v>215</v>
      </c>
      <c r="E952" s="12">
        <v>39295</v>
      </c>
      <c r="F952" s="14" t="s">
        <v>71</v>
      </c>
      <c r="G952" s="12">
        <v>2958101</v>
      </c>
      <c r="H952" s="40"/>
      <c r="I952" s="40"/>
      <c r="J952" s="40"/>
      <c r="K952" s="40"/>
    </row>
    <row r="953" spans="1:11">
      <c r="A953" s="12">
        <v>43235</v>
      </c>
      <c r="B953" s="9" t="s">
        <v>102</v>
      </c>
      <c r="C953" s="9" t="s">
        <v>79</v>
      </c>
      <c r="D953" s="13">
        <v>215</v>
      </c>
      <c r="E953" s="12">
        <v>39295</v>
      </c>
      <c r="F953" s="14" t="s">
        <v>71</v>
      </c>
      <c r="G953" s="12">
        <v>2958101</v>
      </c>
      <c r="H953" s="40"/>
      <c r="I953" s="40"/>
      <c r="J953" s="40"/>
      <c r="K953" s="40"/>
    </row>
    <row r="954" spans="1:11">
      <c r="A954" s="12">
        <v>43236</v>
      </c>
      <c r="B954" s="9" t="s">
        <v>102</v>
      </c>
      <c r="C954" s="9" t="s">
        <v>79</v>
      </c>
      <c r="D954" s="13">
        <v>215</v>
      </c>
      <c r="E954" s="12">
        <v>39295</v>
      </c>
      <c r="F954" s="14" t="s">
        <v>71</v>
      </c>
      <c r="G954" s="12">
        <v>2958101</v>
      </c>
      <c r="H954" s="40"/>
      <c r="I954" s="40"/>
      <c r="J954" s="40"/>
      <c r="K954" s="40"/>
    </row>
    <row r="955" spans="1:11">
      <c r="A955" s="12">
        <v>43237</v>
      </c>
      <c r="B955" s="9" t="s">
        <v>102</v>
      </c>
      <c r="C955" s="9" t="s">
        <v>79</v>
      </c>
      <c r="D955" s="13">
        <v>215</v>
      </c>
      <c r="E955" s="12">
        <v>39295</v>
      </c>
      <c r="F955" s="14" t="s">
        <v>71</v>
      </c>
      <c r="G955" s="12">
        <v>2958101</v>
      </c>
      <c r="H955" s="40"/>
      <c r="I955" s="40"/>
      <c r="J955" s="40"/>
      <c r="K955" s="40"/>
    </row>
    <row r="956" spans="1:11">
      <c r="A956" s="12">
        <v>43238</v>
      </c>
      <c r="B956" s="9" t="s">
        <v>102</v>
      </c>
      <c r="C956" s="9" t="s">
        <v>79</v>
      </c>
      <c r="D956" s="13">
        <v>215</v>
      </c>
      <c r="E956" s="12">
        <v>39295</v>
      </c>
      <c r="F956" s="14" t="s">
        <v>71</v>
      </c>
      <c r="G956" s="12">
        <v>2958101</v>
      </c>
      <c r="H956" s="40"/>
      <c r="I956" s="40"/>
      <c r="J956" s="40"/>
      <c r="K956" s="40"/>
    </row>
    <row r="957" spans="1:11">
      <c r="A957" s="12">
        <v>43239</v>
      </c>
      <c r="B957" s="9" t="s">
        <v>102</v>
      </c>
      <c r="C957" s="9" t="s">
        <v>79</v>
      </c>
      <c r="D957" s="13">
        <v>215</v>
      </c>
      <c r="E957" s="12">
        <v>39295</v>
      </c>
      <c r="F957" s="14" t="s">
        <v>71</v>
      </c>
      <c r="G957" s="12">
        <v>2958101</v>
      </c>
      <c r="H957" s="40"/>
      <c r="I957" s="40"/>
      <c r="J957" s="40"/>
      <c r="K957" s="40"/>
    </row>
    <row r="958" spans="1:11">
      <c r="A958" s="12">
        <v>43240</v>
      </c>
      <c r="B958" s="9" t="s">
        <v>102</v>
      </c>
      <c r="C958" s="9" t="s">
        <v>79</v>
      </c>
      <c r="D958" s="13">
        <v>215</v>
      </c>
      <c r="E958" s="12">
        <v>39295</v>
      </c>
      <c r="F958" s="14" t="s">
        <v>71</v>
      </c>
      <c r="G958" s="12">
        <v>2958101</v>
      </c>
      <c r="H958" s="40"/>
      <c r="I958" s="40"/>
      <c r="J958" s="40"/>
      <c r="K958" s="40"/>
    </row>
    <row r="959" spans="1:11">
      <c r="A959" s="12">
        <v>43241</v>
      </c>
      <c r="B959" s="9" t="s">
        <v>102</v>
      </c>
      <c r="C959" s="9" t="s">
        <v>79</v>
      </c>
      <c r="D959" s="13">
        <v>215</v>
      </c>
      <c r="E959" s="12">
        <v>39295</v>
      </c>
      <c r="F959" s="14" t="s">
        <v>71</v>
      </c>
      <c r="G959" s="12">
        <v>2958101</v>
      </c>
      <c r="H959" s="40"/>
      <c r="I959" s="40"/>
      <c r="J959" s="40"/>
      <c r="K959" s="40"/>
    </row>
    <row r="960" spans="1:11">
      <c r="A960" s="12">
        <v>43242</v>
      </c>
      <c r="B960" s="9" t="s">
        <v>102</v>
      </c>
      <c r="C960" s="9" t="s">
        <v>79</v>
      </c>
      <c r="D960" s="13">
        <v>215</v>
      </c>
      <c r="E960" s="12">
        <v>39295</v>
      </c>
      <c r="F960" s="14" t="s">
        <v>71</v>
      </c>
      <c r="G960" s="12">
        <v>2958101</v>
      </c>
      <c r="H960" s="40"/>
      <c r="I960" s="40"/>
      <c r="J960" s="40"/>
      <c r="K960" s="40"/>
    </row>
    <row r="961" spans="1:11">
      <c r="A961" s="12">
        <v>43243</v>
      </c>
      <c r="B961" s="9" t="s">
        <v>102</v>
      </c>
      <c r="C961" s="9" t="s">
        <v>79</v>
      </c>
      <c r="D961" s="13">
        <v>215</v>
      </c>
      <c r="E961" s="12">
        <v>39295</v>
      </c>
      <c r="F961" s="14" t="s">
        <v>71</v>
      </c>
      <c r="G961" s="12">
        <v>2958101</v>
      </c>
      <c r="H961" s="40"/>
      <c r="I961" s="40"/>
      <c r="J961" s="40"/>
      <c r="K961" s="40"/>
    </row>
    <row r="962" spans="1:11">
      <c r="A962" s="12">
        <v>43244</v>
      </c>
      <c r="B962" s="9" t="s">
        <v>102</v>
      </c>
      <c r="C962" s="9" t="s">
        <v>79</v>
      </c>
      <c r="D962" s="13">
        <v>215</v>
      </c>
      <c r="E962" s="12">
        <v>39295</v>
      </c>
      <c r="F962" s="14" t="s">
        <v>71</v>
      </c>
      <c r="G962" s="12">
        <v>2958101</v>
      </c>
      <c r="H962" s="40"/>
      <c r="I962" s="40"/>
      <c r="J962" s="40"/>
      <c r="K962" s="40"/>
    </row>
    <row r="963" spans="1:11">
      <c r="A963" s="12">
        <v>43245</v>
      </c>
      <c r="B963" s="9" t="s">
        <v>102</v>
      </c>
      <c r="C963" s="9" t="s">
        <v>79</v>
      </c>
      <c r="D963" s="13">
        <v>215</v>
      </c>
      <c r="E963" s="12">
        <v>39295</v>
      </c>
      <c r="F963" s="14" t="s">
        <v>71</v>
      </c>
      <c r="G963" s="12">
        <v>2958101</v>
      </c>
      <c r="H963" s="40"/>
      <c r="I963" s="40"/>
      <c r="J963" s="40"/>
      <c r="K963" s="40"/>
    </row>
    <row r="964" spans="1:11">
      <c r="A964" s="12">
        <v>43246</v>
      </c>
      <c r="B964" s="9" t="s">
        <v>102</v>
      </c>
      <c r="C964" s="9" t="s">
        <v>79</v>
      </c>
      <c r="D964" s="13">
        <v>215</v>
      </c>
      <c r="E964" s="12">
        <v>39295</v>
      </c>
      <c r="F964" s="14" t="s">
        <v>71</v>
      </c>
      <c r="G964" s="12">
        <v>2958101</v>
      </c>
      <c r="H964" s="40"/>
      <c r="I964" s="40"/>
      <c r="J964" s="40"/>
      <c r="K964" s="40"/>
    </row>
    <row r="965" spans="1:11">
      <c r="A965" s="12">
        <v>43247</v>
      </c>
      <c r="B965" s="9" t="s">
        <v>102</v>
      </c>
      <c r="C965" s="9" t="s">
        <v>79</v>
      </c>
      <c r="D965" s="13">
        <v>215</v>
      </c>
      <c r="E965" s="12">
        <v>39295</v>
      </c>
      <c r="F965" s="14" t="s">
        <v>71</v>
      </c>
      <c r="G965" s="12">
        <v>2958101</v>
      </c>
      <c r="H965" s="40"/>
      <c r="I965" s="40"/>
      <c r="J965" s="40"/>
      <c r="K965" s="40"/>
    </row>
    <row r="966" spans="1:11">
      <c r="A966" s="12">
        <v>43248</v>
      </c>
      <c r="B966" s="9" t="s">
        <v>102</v>
      </c>
      <c r="C966" s="9" t="s">
        <v>79</v>
      </c>
      <c r="D966" s="13">
        <v>215</v>
      </c>
      <c r="E966" s="12">
        <v>39295</v>
      </c>
      <c r="F966" s="14" t="s">
        <v>71</v>
      </c>
      <c r="G966" s="12">
        <v>2958101</v>
      </c>
      <c r="H966" s="40"/>
      <c r="I966" s="40"/>
      <c r="J966" s="40"/>
      <c r="K966" s="40"/>
    </row>
    <row r="967" spans="1:11">
      <c r="A967" s="12">
        <v>43249</v>
      </c>
      <c r="B967" s="9" t="s">
        <v>102</v>
      </c>
      <c r="C967" s="9" t="s">
        <v>79</v>
      </c>
      <c r="D967" s="13">
        <v>215</v>
      </c>
      <c r="E967" s="12">
        <v>39295</v>
      </c>
      <c r="F967" s="14" t="s">
        <v>71</v>
      </c>
      <c r="G967" s="12">
        <v>2958101</v>
      </c>
      <c r="H967" s="40"/>
      <c r="I967" s="40"/>
      <c r="J967" s="40"/>
      <c r="K967" s="40"/>
    </row>
    <row r="968" spans="1:11">
      <c r="A968" s="12">
        <v>43250</v>
      </c>
      <c r="B968" s="9" t="s">
        <v>102</v>
      </c>
      <c r="C968" s="9" t="s">
        <v>79</v>
      </c>
      <c r="D968" s="13">
        <v>215</v>
      </c>
      <c r="E968" s="12">
        <v>39295</v>
      </c>
      <c r="F968" s="14" t="s">
        <v>71</v>
      </c>
      <c r="G968" s="12">
        <v>2958101</v>
      </c>
      <c r="H968" s="40"/>
      <c r="I968" s="40"/>
      <c r="J968" s="40"/>
      <c r="K968" s="40"/>
    </row>
    <row r="969" spans="1:11">
      <c r="A969" s="12">
        <v>43251</v>
      </c>
      <c r="B969" s="9" t="s">
        <v>102</v>
      </c>
      <c r="C969" s="9" t="s">
        <v>79</v>
      </c>
      <c r="D969" s="13">
        <v>215</v>
      </c>
      <c r="E969" s="12">
        <v>39295</v>
      </c>
      <c r="F969" s="14" t="s">
        <v>71</v>
      </c>
      <c r="G969" s="12">
        <v>2958101</v>
      </c>
      <c r="H969" s="40"/>
      <c r="I969" s="40"/>
      <c r="J969" s="40"/>
      <c r="K969" s="40"/>
    </row>
    <row r="970" spans="1:11">
      <c r="A970" s="12">
        <v>43221</v>
      </c>
      <c r="B970" s="9" t="s">
        <v>103</v>
      </c>
      <c r="C970" s="9" t="s">
        <v>79</v>
      </c>
      <c r="D970" s="13">
        <v>150</v>
      </c>
      <c r="E970" s="12">
        <v>39295</v>
      </c>
      <c r="F970" s="14" t="s">
        <v>71</v>
      </c>
      <c r="G970" s="12">
        <v>2958101</v>
      </c>
      <c r="H970" s="40"/>
      <c r="I970" s="40"/>
      <c r="J970" s="40"/>
      <c r="K970" s="40"/>
    </row>
    <row r="971" spans="1:11">
      <c r="A971" s="12">
        <v>43222</v>
      </c>
      <c r="B971" s="9" t="s">
        <v>103</v>
      </c>
      <c r="C971" s="9" t="s">
        <v>79</v>
      </c>
      <c r="D971" s="13">
        <v>150</v>
      </c>
      <c r="E971" s="12">
        <v>39295</v>
      </c>
      <c r="F971" s="14" t="s">
        <v>71</v>
      </c>
      <c r="G971" s="12">
        <v>2958101</v>
      </c>
      <c r="H971" s="40"/>
      <c r="I971" s="40"/>
      <c r="J971" s="40"/>
      <c r="K971" s="40"/>
    </row>
    <row r="972" spans="1:11">
      <c r="A972" s="12">
        <v>43223</v>
      </c>
      <c r="B972" s="9" t="s">
        <v>103</v>
      </c>
      <c r="C972" s="9" t="s">
        <v>79</v>
      </c>
      <c r="D972" s="13">
        <v>150</v>
      </c>
      <c r="E972" s="12">
        <v>39295</v>
      </c>
      <c r="F972" s="14" t="s">
        <v>71</v>
      </c>
      <c r="G972" s="12">
        <v>2958101</v>
      </c>
      <c r="H972" s="40"/>
      <c r="I972" s="40"/>
      <c r="J972" s="40"/>
      <c r="K972" s="40"/>
    </row>
    <row r="973" spans="1:11">
      <c r="A973" s="12">
        <v>43224</v>
      </c>
      <c r="B973" s="9" t="s">
        <v>103</v>
      </c>
      <c r="C973" s="9" t="s">
        <v>79</v>
      </c>
      <c r="D973" s="13">
        <v>150</v>
      </c>
      <c r="E973" s="12">
        <v>39295</v>
      </c>
      <c r="F973" s="14" t="s">
        <v>71</v>
      </c>
      <c r="G973" s="12">
        <v>2958101</v>
      </c>
      <c r="H973" s="40"/>
      <c r="I973" s="40"/>
      <c r="J973" s="40"/>
      <c r="K973" s="40"/>
    </row>
    <row r="974" spans="1:11">
      <c r="A974" s="12">
        <v>43225</v>
      </c>
      <c r="B974" s="9" t="s">
        <v>103</v>
      </c>
      <c r="C974" s="9" t="s">
        <v>79</v>
      </c>
      <c r="D974" s="13">
        <v>150</v>
      </c>
      <c r="E974" s="12">
        <v>39295</v>
      </c>
      <c r="F974" s="14" t="s">
        <v>71</v>
      </c>
      <c r="G974" s="12">
        <v>2958101</v>
      </c>
      <c r="H974" s="40"/>
      <c r="I974" s="40"/>
      <c r="J974" s="40"/>
      <c r="K974" s="40"/>
    </row>
    <row r="975" spans="1:11">
      <c r="A975" s="12">
        <v>43226</v>
      </c>
      <c r="B975" s="9" t="s">
        <v>103</v>
      </c>
      <c r="C975" s="9" t="s">
        <v>79</v>
      </c>
      <c r="D975" s="13">
        <v>150</v>
      </c>
      <c r="E975" s="12">
        <v>39295</v>
      </c>
      <c r="F975" s="14" t="s">
        <v>71</v>
      </c>
      <c r="G975" s="12">
        <v>2958101</v>
      </c>
      <c r="H975" s="40"/>
      <c r="I975" s="40"/>
      <c r="J975" s="40"/>
      <c r="K975" s="40"/>
    </row>
    <row r="976" spans="1:11">
      <c r="A976" s="12">
        <v>43227</v>
      </c>
      <c r="B976" s="9" t="s">
        <v>103</v>
      </c>
      <c r="C976" s="9" t="s">
        <v>79</v>
      </c>
      <c r="D976" s="13">
        <v>150</v>
      </c>
      <c r="E976" s="12">
        <v>39295</v>
      </c>
      <c r="F976" s="14" t="s">
        <v>71</v>
      </c>
      <c r="G976" s="12">
        <v>2958101</v>
      </c>
      <c r="H976" s="40"/>
      <c r="I976" s="40"/>
      <c r="J976" s="40"/>
      <c r="K976" s="40"/>
    </row>
    <row r="977" spans="1:11">
      <c r="A977" s="12">
        <v>43228</v>
      </c>
      <c r="B977" s="9" t="s">
        <v>103</v>
      </c>
      <c r="C977" s="9" t="s">
        <v>79</v>
      </c>
      <c r="D977" s="13">
        <v>150</v>
      </c>
      <c r="E977" s="12">
        <v>39295</v>
      </c>
      <c r="F977" s="14" t="s">
        <v>71</v>
      </c>
      <c r="G977" s="12">
        <v>2958101</v>
      </c>
      <c r="H977" s="40"/>
      <c r="I977" s="40"/>
      <c r="J977" s="40"/>
      <c r="K977" s="40"/>
    </row>
    <row r="978" spans="1:11">
      <c r="A978" s="12">
        <v>43229</v>
      </c>
      <c r="B978" s="9" t="s">
        <v>103</v>
      </c>
      <c r="C978" s="9" t="s">
        <v>79</v>
      </c>
      <c r="D978" s="13">
        <v>150</v>
      </c>
      <c r="E978" s="12">
        <v>39295</v>
      </c>
      <c r="F978" s="14" t="s">
        <v>71</v>
      </c>
      <c r="G978" s="12">
        <v>2958101</v>
      </c>
      <c r="H978" s="40"/>
      <c r="I978" s="40"/>
      <c r="J978" s="40"/>
      <c r="K978" s="40"/>
    </row>
    <row r="979" spans="1:11">
      <c r="A979" s="12">
        <v>43230</v>
      </c>
      <c r="B979" s="9" t="s">
        <v>103</v>
      </c>
      <c r="C979" s="9" t="s">
        <v>79</v>
      </c>
      <c r="D979" s="13">
        <v>150</v>
      </c>
      <c r="E979" s="12">
        <v>39295</v>
      </c>
      <c r="F979" s="14" t="s">
        <v>71</v>
      </c>
      <c r="G979" s="12">
        <v>2958101</v>
      </c>
      <c r="H979" s="40"/>
      <c r="I979" s="40"/>
      <c r="J979" s="40"/>
      <c r="K979" s="40"/>
    </row>
    <row r="980" spans="1:11">
      <c r="A980" s="12">
        <v>43231</v>
      </c>
      <c r="B980" s="9" t="s">
        <v>103</v>
      </c>
      <c r="C980" s="9" t="s">
        <v>79</v>
      </c>
      <c r="D980" s="13">
        <v>150</v>
      </c>
      <c r="E980" s="12">
        <v>39295</v>
      </c>
      <c r="F980" s="14" t="s">
        <v>71</v>
      </c>
      <c r="G980" s="12">
        <v>2958101</v>
      </c>
      <c r="H980" s="40"/>
      <c r="I980" s="40"/>
      <c r="J980" s="40"/>
      <c r="K980" s="40"/>
    </row>
    <row r="981" spans="1:11">
      <c r="A981" s="12">
        <v>43232</v>
      </c>
      <c r="B981" s="9" t="s">
        <v>103</v>
      </c>
      <c r="C981" s="9" t="s">
        <v>79</v>
      </c>
      <c r="D981" s="13">
        <v>150</v>
      </c>
      <c r="E981" s="12">
        <v>39295</v>
      </c>
      <c r="F981" s="14" t="s">
        <v>71</v>
      </c>
      <c r="G981" s="12">
        <v>2958101</v>
      </c>
      <c r="H981" s="40"/>
      <c r="I981" s="40"/>
      <c r="J981" s="40"/>
      <c r="K981" s="40"/>
    </row>
    <row r="982" spans="1:11">
      <c r="A982" s="12">
        <v>43233</v>
      </c>
      <c r="B982" s="9" t="s">
        <v>103</v>
      </c>
      <c r="C982" s="9" t="s">
        <v>79</v>
      </c>
      <c r="D982" s="13">
        <v>150</v>
      </c>
      <c r="E982" s="12">
        <v>39295</v>
      </c>
      <c r="F982" s="14" t="s">
        <v>71</v>
      </c>
      <c r="G982" s="12">
        <v>2958101</v>
      </c>
      <c r="H982" s="40"/>
      <c r="I982" s="40"/>
      <c r="J982" s="40"/>
      <c r="K982" s="40"/>
    </row>
    <row r="983" spans="1:11">
      <c r="A983" s="12">
        <v>43234</v>
      </c>
      <c r="B983" s="9" t="s">
        <v>103</v>
      </c>
      <c r="C983" s="9" t="s">
        <v>79</v>
      </c>
      <c r="D983" s="13">
        <v>150</v>
      </c>
      <c r="E983" s="12">
        <v>39295</v>
      </c>
      <c r="F983" s="14" t="s">
        <v>71</v>
      </c>
      <c r="G983" s="12">
        <v>2958101</v>
      </c>
      <c r="H983" s="40"/>
      <c r="I983" s="40"/>
      <c r="J983" s="40"/>
      <c r="K983" s="40"/>
    </row>
    <row r="984" spans="1:11">
      <c r="A984" s="12">
        <v>43235</v>
      </c>
      <c r="B984" s="9" t="s">
        <v>103</v>
      </c>
      <c r="C984" s="9" t="s">
        <v>79</v>
      </c>
      <c r="D984" s="13">
        <v>150</v>
      </c>
      <c r="E984" s="12">
        <v>39295</v>
      </c>
      <c r="F984" s="14" t="s">
        <v>71</v>
      </c>
      <c r="G984" s="12">
        <v>2958101</v>
      </c>
      <c r="H984" s="40"/>
      <c r="I984" s="40"/>
      <c r="J984" s="40"/>
      <c r="K984" s="40"/>
    </row>
    <row r="985" spans="1:11">
      <c r="A985" s="12">
        <v>43236</v>
      </c>
      <c r="B985" s="9" t="s">
        <v>103</v>
      </c>
      <c r="C985" s="9" t="s">
        <v>79</v>
      </c>
      <c r="D985" s="13">
        <v>150</v>
      </c>
      <c r="E985" s="12">
        <v>39295</v>
      </c>
      <c r="F985" s="14" t="s">
        <v>71</v>
      </c>
      <c r="G985" s="12">
        <v>2958101</v>
      </c>
      <c r="H985" s="40"/>
      <c r="I985" s="40"/>
      <c r="J985" s="40"/>
      <c r="K985" s="40"/>
    </row>
    <row r="986" spans="1:11">
      <c r="A986" s="12">
        <v>43237</v>
      </c>
      <c r="B986" s="9" t="s">
        <v>103</v>
      </c>
      <c r="C986" s="9" t="s">
        <v>79</v>
      </c>
      <c r="D986" s="13">
        <v>150</v>
      </c>
      <c r="E986" s="12">
        <v>39295</v>
      </c>
      <c r="F986" s="14" t="s">
        <v>71</v>
      </c>
      <c r="G986" s="12">
        <v>2958101</v>
      </c>
      <c r="H986" s="40"/>
      <c r="I986" s="40"/>
      <c r="J986" s="40"/>
      <c r="K986" s="40"/>
    </row>
    <row r="987" spans="1:11">
      <c r="A987" s="12">
        <v>43238</v>
      </c>
      <c r="B987" s="9" t="s">
        <v>103</v>
      </c>
      <c r="C987" s="9" t="s">
        <v>79</v>
      </c>
      <c r="D987" s="13">
        <v>150</v>
      </c>
      <c r="E987" s="12">
        <v>39295</v>
      </c>
      <c r="F987" s="14" t="s">
        <v>71</v>
      </c>
      <c r="G987" s="12">
        <v>2958101</v>
      </c>
      <c r="H987" s="40"/>
      <c r="I987" s="40"/>
      <c r="J987" s="40"/>
      <c r="K987" s="40"/>
    </row>
    <row r="988" spans="1:11">
      <c r="A988" s="12">
        <v>43239</v>
      </c>
      <c r="B988" s="9" t="s">
        <v>103</v>
      </c>
      <c r="C988" s="9" t="s">
        <v>79</v>
      </c>
      <c r="D988" s="13">
        <v>150</v>
      </c>
      <c r="E988" s="12">
        <v>39295</v>
      </c>
      <c r="F988" s="14" t="s">
        <v>71</v>
      </c>
      <c r="G988" s="12">
        <v>2958101</v>
      </c>
      <c r="H988" s="40"/>
      <c r="I988" s="40"/>
      <c r="J988" s="40"/>
      <c r="K988" s="40"/>
    </row>
    <row r="989" spans="1:11">
      <c r="A989" s="12">
        <v>43240</v>
      </c>
      <c r="B989" s="9" t="s">
        <v>103</v>
      </c>
      <c r="C989" s="9" t="s">
        <v>79</v>
      </c>
      <c r="D989" s="13">
        <v>150</v>
      </c>
      <c r="E989" s="12">
        <v>39295</v>
      </c>
      <c r="F989" s="14" t="s">
        <v>71</v>
      </c>
      <c r="G989" s="12">
        <v>2958101</v>
      </c>
      <c r="H989" s="40"/>
      <c r="I989" s="40"/>
      <c r="J989" s="40"/>
      <c r="K989" s="40"/>
    </row>
    <row r="990" spans="1:11">
      <c r="A990" s="12">
        <v>43241</v>
      </c>
      <c r="B990" s="9" t="s">
        <v>103</v>
      </c>
      <c r="C990" s="9" t="s">
        <v>79</v>
      </c>
      <c r="D990" s="13">
        <v>150</v>
      </c>
      <c r="E990" s="12">
        <v>39295</v>
      </c>
      <c r="F990" s="14" t="s">
        <v>71</v>
      </c>
      <c r="G990" s="12">
        <v>2958101</v>
      </c>
      <c r="H990" s="40"/>
      <c r="I990" s="40"/>
      <c r="J990" s="40"/>
      <c r="K990" s="40"/>
    </row>
    <row r="991" spans="1:11">
      <c r="A991" s="12">
        <v>43242</v>
      </c>
      <c r="B991" s="9" t="s">
        <v>103</v>
      </c>
      <c r="C991" s="9" t="s">
        <v>79</v>
      </c>
      <c r="D991" s="13">
        <v>150</v>
      </c>
      <c r="E991" s="12">
        <v>39295</v>
      </c>
      <c r="F991" s="14" t="s">
        <v>71</v>
      </c>
      <c r="G991" s="12">
        <v>2958101</v>
      </c>
      <c r="H991" s="40"/>
      <c r="I991" s="40"/>
      <c r="J991" s="40"/>
      <c r="K991" s="40"/>
    </row>
    <row r="992" spans="1:11">
      <c r="A992" s="12">
        <v>43243</v>
      </c>
      <c r="B992" s="9" t="s">
        <v>103</v>
      </c>
      <c r="C992" s="9" t="s">
        <v>79</v>
      </c>
      <c r="D992" s="13">
        <v>150</v>
      </c>
      <c r="E992" s="12">
        <v>39295</v>
      </c>
      <c r="F992" s="14" t="s">
        <v>71</v>
      </c>
      <c r="G992" s="12">
        <v>2958101</v>
      </c>
      <c r="H992" s="40"/>
      <c r="I992" s="40"/>
      <c r="J992" s="40"/>
      <c r="K992" s="40"/>
    </row>
    <row r="993" spans="1:11">
      <c r="A993" s="12">
        <v>43244</v>
      </c>
      <c r="B993" s="9" t="s">
        <v>103</v>
      </c>
      <c r="C993" s="9" t="s">
        <v>79</v>
      </c>
      <c r="D993" s="13">
        <v>150</v>
      </c>
      <c r="E993" s="12">
        <v>39295</v>
      </c>
      <c r="F993" s="14" t="s">
        <v>71</v>
      </c>
      <c r="G993" s="12">
        <v>2958101</v>
      </c>
      <c r="H993" s="40"/>
      <c r="I993" s="40"/>
      <c r="J993" s="40"/>
      <c r="K993" s="40"/>
    </row>
    <row r="994" spans="1:11">
      <c r="A994" s="12">
        <v>43245</v>
      </c>
      <c r="B994" s="9" t="s">
        <v>103</v>
      </c>
      <c r="C994" s="9" t="s">
        <v>79</v>
      </c>
      <c r="D994" s="13">
        <v>150</v>
      </c>
      <c r="E994" s="12">
        <v>39295</v>
      </c>
      <c r="F994" s="14" t="s">
        <v>71</v>
      </c>
      <c r="G994" s="12">
        <v>2958101</v>
      </c>
      <c r="H994" s="40"/>
      <c r="I994" s="40"/>
      <c r="J994" s="40"/>
      <c r="K994" s="40"/>
    </row>
    <row r="995" spans="1:11">
      <c r="A995" s="12">
        <v>43246</v>
      </c>
      <c r="B995" s="9" t="s">
        <v>103</v>
      </c>
      <c r="C995" s="9" t="s">
        <v>79</v>
      </c>
      <c r="D995" s="13">
        <v>150</v>
      </c>
      <c r="E995" s="12">
        <v>39295</v>
      </c>
      <c r="F995" s="14" t="s">
        <v>71</v>
      </c>
      <c r="G995" s="12">
        <v>2958101</v>
      </c>
      <c r="H995" s="40"/>
      <c r="I995" s="40"/>
      <c r="J995" s="40"/>
      <c r="K995" s="40"/>
    </row>
    <row r="996" spans="1:11">
      <c r="A996" s="12">
        <v>43247</v>
      </c>
      <c r="B996" s="9" t="s">
        <v>103</v>
      </c>
      <c r="C996" s="9" t="s">
        <v>79</v>
      </c>
      <c r="D996" s="13">
        <v>150</v>
      </c>
      <c r="E996" s="12">
        <v>39295</v>
      </c>
      <c r="F996" s="14" t="s">
        <v>71</v>
      </c>
      <c r="G996" s="12">
        <v>2958101</v>
      </c>
      <c r="H996" s="40"/>
      <c r="I996" s="40"/>
      <c r="J996" s="40"/>
      <c r="K996" s="40"/>
    </row>
    <row r="997" spans="1:11">
      <c r="A997" s="12">
        <v>43248</v>
      </c>
      <c r="B997" s="9" t="s">
        <v>103</v>
      </c>
      <c r="C997" s="9" t="s">
        <v>79</v>
      </c>
      <c r="D997" s="13">
        <v>150</v>
      </c>
      <c r="E997" s="12">
        <v>39295</v>
      </c>
      <c r="F997" s="14" t="s">
        <v>71</v>
      </c>
      <c r="G997" s="12">
        <v>2958101</v>
      </c>
      <c r="H997" s="40"/>
      <c r="I997" s="40"/>
      <c r="J997" s="40"/>
      <c r="K997" s="40"/>
    </row>
    <row r="998" spans="1:11">
      <c r="A998" s="12">
        <v>43249</v>
      </c>
      <c r="B998" s="9" t="s">
        <v>103</v>
      </c>
      <c r="C998" s="9" t="s">
        <v>79</v>
      </c>
      <c r="D998" s="13">
        <v>150</v>
      </c>
      <c r="E998" s="12">
        <v>39295</v>
      </c>
      <c r="F998" s="14" t="s">
        <v>71</v>
      </c>
      <c r="G998" s="12">
        <v>2958101</v>
      </c>
      <c r="H998" s="40"/>
      <c r="I998" s="40"/>
      <c r="J998" s="40"/>
      <c r="K998" s="40"/>
    </row>
    <row r="999" spans="1:11">
      <c r="A999" s="12">
        <v>43250</v>
      </c>
      <c r="B999" s="9" t="s">
        <v>103</v>
      </c>
      <c r="C999" s="9" t="s">
        <v>79</v>
      </c>
      <c r="D999" s="13">
        <v>150</v>
      </c>
      <c r="E999" s="12">
        <v>39295</v>
      </c>
      <c r="F999" s="14" t="s">
        <v>71</v>
      </c>
      <c r="G999" s="12">
        <v>2958101</v>
      </c>
      <c r="H999" s="40"/>
      <c r="I999" s="40"/>
      <c r="J999" s="40"/>
      <c r="K999" s="40"/>
    </row>
    <row r="1000" spans="1:11">
      <c r="A1000" s="12">
        <v>43251</v>
      </c>
      <c r="B1000" s="9" t="s">
        <v>103</v>
      </c>
      <c r="C1000" s="9" t="s">
        <v>79</v>
      </c>
      <c r="D1000" s="13">
        <v>150</v>
      </c>
      <c r="E1000" s="12">
        <v>39295</v>
      </c>
      <c r="F1000" s="14" t="s">
        <v>71</v>
      </c>
      <c r="G1000" s="12">
        <v>2958101</v>
      </c>
      <c r="H1000" s="40"/>
      <c r="I1000" s="40"/>
      <c r="J1000" s="40"/>
      <c r="K1000" s="40"/>
    </row>
    <row r="1001" spans="1:11">
      <c r="A1001" s="12">
        <v>43221</v>
      </c>
      <c r="B1001" s="9" t="s">
        <v>104</v>
      </c>
      <c r="C1001" s="9" t="s">
        <v>79</v>
      </c>
      <c r="D1001" s="13">
        <v>186</v>
      </c>
      <c r="E1001" s="12">
        <v>39295</v>
      </c>
      <c r="F1001" s="14" t="s">
        <v>71</v>
      </c>
      <c r="G1001" s="12">
        <v>2958101</v>
      </c>
      <c r="H1001" s="40"/>
      <c r="I1001" s="40"/>
      <c r="J1001" s="40"/>
      <c r="K1001" s="40"/>
    </row>
    <row r="1002" spans="1:11">
      <c r="A1002" s="12">
        <v>43222</v>
      </c>
      <c r="B1002" s="9" t="s">
        <v>104</v>
      </c>
      <c r="C1002" s="9" t="s">
        <v>79</v>
      </c>
      <c r="D1002" s="13">
        <v>186</v>
      </c>
      <c r="E1002" s="12">
        <v>39295</v>
      </c>
      <c r="F1002" s="14" t="s">
        <v>71</v>
      </c>
      <c r="G1002" s="12">
        <v>2958101</v>
      </c>
      <c r="H1002" s="40"/>
      <c r="I1002" s="40"/>
      <c r="J1002" s="40"/>
      <c r="K1002" s="40"/>
    </row>
    <row r="1003" spans="1:11">
      <c r="A1003" s="12">
        <v>43223</v>
      </c>
      <c r="B1003" s="9" t="s">
        <v>104</v>
      </c>
      <c r="C1003" s="9" t="s">
        <v>79</v>
      </c>
      <c r="D1003" s="13">
        <v>186</v>
      </c>
      <c r="E1003" s="12">
        <v>39295</v>
      </c>
      <c r="F1003" s="14" t="s">
        <v>71</v>
      </c>
      <c r="G1003" s="12">
        <v>2958101</v>
      </c>
      <c r="H1003" s="40"/>
      <c r="I1003" s="40"/>
      <c r="J1003" s="40"/>
      <c r="K1003" s="40"/>
    </row>
    <row r="1004" spans="1:11">
      <c r="A1004" s="12">
        <v>43224</v>
      </c>
      <c r="B1004" s="9" t="s">
        <v>104</v>
      </c>
      <c r="C1004" s="9" t="s">
        <v>79</v>
      </c>
      <c r="D1004" s="13">
        <v>186</v>
      </c>
      <c r="E1004" s="12">
        <v>39295</v>
      </c>
      <c r="F1004" s="14" t="s">
        <v>71</v>
      </c>
      <c r="G1004" s="12">
        <v>2958101</v>
      </c>
      <c r="H1004" s="40"/>
      <c r="I1004" s="40"/>
      <c r="J1004" s="40"/>
      <c r="K1004" s="40"/>
    </row>
    <row r="1005" spans="1:11">
      <c r="A1005" s="12">
        <v>43225</v>
      </c>
      <c r="B1005" s="9" t="s">
        <v>104</v>
      </c>
      <c r="C1005" s="9" t="s">
        <v>79</v>
      </c>
      <c r="D1005" s="13">
        <v>186</v>
      </c>
      <c r="E1005" s="12">
        <v>39295</v>
      </c>
      <c r="F1005" s="14" t="s">
        <v>71</v>
      </c>
      <c r="G1005" s="12">
        <v>2958101</v>
      </c>
      <c r="H1005" s="40"/>
      <c r="I1005" s="40"/>
      <c r="J1005" s="40"/>
      <c r="K1005" s="40"/>
    </row>
    <row r="1006" spans="1:11">
      <c r="A1006" s="12">
        <v>43226</v>
      </c>
      <c r="B1006" s="9" t="s">
        <v>104</v>
      </c>
      <c r="C1006" s="9" t="s">
        <v>79</v>
      </c>
      <c r="D1006" s="13">
        <v>186</v>
      </c>
      <c r="E1006" s="12">
        <v>39295</v>
      </c>
      <c r="F1006" s="14" t="s">
        <v>71</v>
      </c>
      <c r="G1006" s="12">
        <v>2958101</v>
      </c>
      <c r="H1006" s="40"/>
      <c r="I1006" s="40"/>
      <c r="J1006" s="40"/>
      <c r="K1006" s="40"/>
    </row>
    <row r="1007" spans="1:11">
      <c r="A1007" s="12">
        <v>43227</v>
      </c>
      <c r="B1007" s="9" t="s">
        <v>104</v>
      </c>
      <c r="C1007" s="9" t="s">
        <v>79</v>
      </c>
      <c r="D1007" s="13">
        <v>186</v>
      </c>
      <c r="E1007" s="12">
        <v>39295</v>
      </c>
      <c r="F1007" s="14" t="s">
        <v>71</v>
      </c>
      <c r="G1007" s="12">
        <v>2958101</v>
      </c>
      <c r="H1007" s="40"/>
      <c r="I1007" s="40"/>
      <c r="J1007" s="40"/>
      <c r="K1007" s="40"/>
    </row>
    <row r="1008" spans="1:11">
      <c r="A1008" s="12">
        <v>43228</v>
      </c>
      <c r="B1008" s="9" t="s">
        <v>104</v>
      </c>
      <c r="C1008" s="9" t="s">
        <v>79</v>
      </c>
      <c r="D1008" s="13">
        <v>186</v>
      </c>
      <c r="E1008" s="12">
        <v>39295</v>
      </c>
      <c r="F1008" s="14" t="s">
        <v>71</v>
      </c>
      <c r="G1008" s="12">
        <v>2958101</v>
      </c>
      <c r="H1008" s="40"/>
      <c r="I1008" s="40"/>
      <c r="J1008" s="40"/>
      <c r="K1008" s="40"/>
    </row>
    <row r="1009" spans="1:11">
      <c r="A1009" s="12">
        <v>43229</v>
      </c>
      <c r="B1009" s="9" t="s">
        <v>104</v>
      </c>
      <c r="C1009" s="9" t="s">
        <v>79</v>
      </c>
      <c r="D1009" s="13">
        <v>186</v>
      </c>
      <c r="E1009" s="12">
        <v>39295</v>
      </c>
      <c r="F1009" s="14" t="s">
        <v>71</v>
      </c>
      <c r="G1009" s="12">
        <v>2958101</v>
      </c>
      <c r="H1009" s="40"/>
      <c r="I1009" s="40"/>
      <c r="J1009" s="40"/>
      <c r="K1009" s="40"/>
    </row>
    <row r="1010" spans="1:11">
      <c r="A1010" s="12">
        <v>43230</v>
      </c>
      <c r="B1010" s="9" t="s">
        <v>104</v>
      </c>
      <c r="C1010" s="9" t="s">
        <v>79</v>
      </c>
      <c r="D1010" s="13">
        <v>186</v>
      </c>
      <c r="E1010" s="12">
        <v>39295</v>
      </c>
      <c r="F1010" s="14" t="s">
        <v>71</v>
      </c>
      <c r="G1010" s="12">
        <v>2958101</v>
      </c>
      <c r="H1010" s="40"/>
      <c r="I1010" s="40"/>
      <c r="J1010" s="40"/>
      <c r="K1010" s="40"/>
    </row>
    <row r="1011" spans="1:11">
      <c r="A1011" s="12">
        <v>43231</v>
      </c>
      <c r="B1011" s="9" t="s">
        <v>104</v>
      </c>
      <c r="C1011" s="9" t="s">
        <v>79</v>
      </c>
      <c r="D1011" s="13">
        <v>186</v>
      </c>
      <c r="E1011" s="12">
        <v>39295</v>
      </c>
      <c r="F1011" s="14" t="s">
        <v>71</v>
      </c>
      <c r="G1011" s="12">
        <v>2958101</v>
      </c>
      <c r="H1011" s="40"/>
      <c r="I1011" s="40"/>
      <c r="J1011" s="40"/>
      <c r="K1011" s="40"/>
    </row>
    <row r="1012" spans="1:11">
      <c r="A1012" s="12">
        <v>43232</v>
      </c>
      <c r="B1012" s="9" t="s">
        <v>104</v>
      </c>
      <c r="C1012" s="9" t="s">
        <v>79</v>
      </c>
      <c r="D1012" s="13">
        <v>186</v>
      </c>
      <c r="E1012" s="12">
        <v>39295</v>
      </c>
      <c r="F1012" s="14" t="s">
        <v>71</v>
      </c>
      <c r="G1012" s="12">
        <v>2958101</v>
      </c>
      <c r="H1012" s="40"/>
      <c r="I1012" s="40"/>
      <c r="J1012" s="40"/>
      <c r="K1012" s="40"/>
    </row>
    <row r="1013" spans="1:11">
      <c r="A1013" s="12">
        <v>43233</v>
      </c>
      <c r="B1013" s="9" t="s">
        <v>104</v>
      </c>
      <c r="C1013" s="9" t="s">
        <v>79</v>
      </c>
      <c r="D1013" s="13">
        <v>186</v>
      </c>
      <c r="E1013" s="12">
        <v>39295</v>
      </c>
      <c r="F1013" s="14" t="s">
        <v>71</v>
      </c>
      <c r="G1013" s="12">
        <v>2958101</v>
      </c>
      <c r="H1013" s="40"/>
      <c r="I1013" s="40"/>
      <c r="J1013" s="40"/>
      <c r="K1013" s="40"/>
    </row>
    <row r="1014" spans="1:11">
      <c r="A1014" s="12">
        <v>43234</v>
      </c>
      <c r="B1014" s="9" t="s">
        <v>104</v>
      </c>
      <c r="C1014" s="9" t="s">
        <v>79</v>
      </c>
      <c r="D1014" s="13">
        <v>186</v>
      </c>
      <c r="E1014" s="12">
        <v>39295</v>
      </c>
      <c r="F1014" s="14" t="s">
        <v>71</v>
      </c>
      <c r="G1014" s="12">
        <v>2958101</v>
      </c>
      <c r="H1014" s="40"/>
      <c r="I1014" s="40"/>
      <c r="J1014" s="40"/>
      <c r="K1014" s="40"/>
    </row>
    <row r="1015" spans="1:11">
      <c r="A1015" s="12">
        <v>43235</v>
      </c>
      <c r="B1015" s="9" t="s">
        <v>104</v>
      </c>
      <c r="C1015" s="9" t="s">
        <v>79</v>
      </c>
      <c r="D1015" s="13">
        <v>186</v>
      </c>
      <c r="E1015" s="12">
        <v>39295</v>
      </c>
      <c r="F1015" s="14" t="s">
        <v>71</v>
      </c>
      <c r="G1015" s="12">
        <v>2958101</v>
      </c>
      <c r="H1015" s="40"/>
      <c r="I1015" s="40"/>
      <c r="J1015" s="40"/>
      <c r="K1015" s="40"/>
    </row>
    <row r="1016" spans="1:11">
      <c r="A1016" s="12">
        <v>43236</v>
      </c>
      <c r="B1016" s="9" t="s">
        <v>104</v>
      </c>
      <c r="C1016" s="9" t="s">
        <v>79</v>
      </c>
      <c r="D1016" s="13">
        <v>186</v>
      </c>
      <c r="E1016" s="12">
        <v>39295</v>
      </c>
      <c r="F1016" s="14" t="s">
        <v>71</v>
      </c>
      <c r="G1016" s="12">
        <v>2958101</v>
      </c>
      <c r="H1016" s="40"/>
      <c r="I1016" s="40"/>
      <c r="J1016" s="40"/>
      <c r="K1016" s="40"/>
    </row>
    <row r="1017" spans="1:11">
      <c r="A1017" s="12">
        <v>43237</v>
      </c>
      <c r="B1017" s="9" t="s">
        <v>104</v>
      </c>
      <c r="C1017" s="9" t="s">
        <v>79</v>
      </c>
      <c r="D1017" s="13">
        <v>186</v>
      </c>
      <c r="E1017" s="12">
        <v>39295</v>
      </c>
      <c r="F1017" s="14" t="s">
        <v>71</v>
      </c>
      <c r="G1017" s="12">
        <v>2958101</v>
      </c>
      <c r="H1017" s="40"/>
      <c r="I1017" s="40"/>
      <c r="J1017" s="40"/>
      <c r="K1017" s="40"/>
    </row>
    <row r="1018" spans="1:11">
      <c r="A1018" s="12">
        <v>43238</v>
      </c>
      <c r="B1018" s="9" t="s">
        <v>104</v>
      </c>
      <c r="C1018" s="9" t="s">
        <v>79</v>
      </c>
      <c r="D1018" s="13">
        <v>186</v>
      </c>
      <c r="E1018" s="12">
        <v>39295</v>
      </c>
      <c r="F1018" s="14" t="s">
        <v>71</v>
      </c>
      <c r="G1018" s="12">
        <v>2958101</v>
      </c>
      <c r="H1018" s="40"/>
      <c r="I1018" s="40"/>
      <c r="J1018" s="40"/>
      <c r="K1018" s="40"/>
    </row>
    <row r="1019" spans="1:11">
      <c r="A1019" s="12">
        <v>43239</v>
      </c>
      <c r="B1019" s="9" t="s">
        <v>104</v>
      </c>
      <c r="C1019" s="9" t="s">
        <v>79</v>
      </c>
      <c r="D1019" s="13">
        <v>186</v>
      </c>
      <c r="E1019" s="12">
        <v>39295</v>
      </c>
      <c r="F1019" s="14" t="s">
        <v>71</v>
      </c>
      <c r="G1019" s="12">
        <v>2958101</v>
      </c>
      <c r="H1019" s="40"/>
      <c r="I1019" s="40"/>
      <c r="J1019" s="40"/>
      <c r="K1019" s="40"/>
    </row>
    <row r="1020" spans="1:11">
      <c r="A1020" s="12">
        <v>43240</v>
      </c>
      <c r="B1020" s="9" t="s">
        <v>104</v>
      </c>
      <c r="C1020" s="9" t="s">
        <v>79</v>
      </c>
      <c r="D1020" s="13">
        <v>186</v>
      </c>
      <c r="E1020" s="12">
        <v>39295</v>
      </c>
      <c r="F1020" s="14" t="s">
        <v>71</v>
      </c>
      <c r="G1020" s="12">
        <v>2958101</v>
      </c>
      <c r="H1020" s="40"/>
      <c r="I1020" s="40"/>
      <c r="J1020" s="40"/>
      <c r="K1020" s="40"/>
    </row>
    <row r="1021" spans="1:11">
      <c r="A1021" s="12">
        <v>43241</v>
      </c>
      <c r="B1021" s="9" t="s">
        <v>104</v>
      </c>
      <c r="C1021" s="9" t="s">
        <v>79</v>
      </c>
      <c r="D1021" s="13">
        <v>186</v>
      </c>
      <c r="E1021" s="12">
        <v>39295</v>
      </c>
      <c r="F1021" s="14" t="s">
        <v>71</v>
      </c>
      <c r="G1021" s="12">
        <v>2958101</v>
      </c>
      <c r="H1021" s="40"/>
      <c r="I1021" s="40"/>
      <c r="J1021" s="40"/>
      <c r="K1021" s="40"/>
    </row>
    <row r="1022" spans="1:11">
      <c r="A1022" s="12">
        <v>43242</v>
      </c>
      <c r="B1022" s="9" t="s">
        <v>104</v>
      </c>
      <c r="C1022" s="9" t="s">
        <v>79</v>
      </c>
      <c r="D1022" s="13">
        <v>186</v>
      </c>
      <c r="E1022" s="12">
        <v>39295</v>
      </c>
      <c r="F1022" s="14" t="s">
        <v>71</v>
      </c>
      <c r="G1022" s="12">
        <v>2958101</v>
      </c>
      <c r="H1022" s="40"/>
      <c r="I1022" s="40"/>
      <c r="J1022" s="40"/>
      <c r="K1022" s="40"/>
    </row>
    <row r="1023" spans="1:11">
      <c r="A1023" s="12">
        <v>43243</v>
      </c>
      <c r="B1023" s="9" t="s">
        <v>104</v>
      </c>
      <c r="C1023" s="9" t="s">
        <v>79</v>
      </c>
      <c r="D1023" s="13">
        <v>186</v>
      </c>
      <c r="E1023" s="12">
        <v>39295</v>
      </c>
      <c r="F1023" s="14" t="s">
        <v>71</v>
      </c>
      <c r="G1023" s="12">
        <v>2958101</v>
      </c>
      <c r="H1023" s="40"/>
      <c r="I1023" s="40"/>
      <c r="J1023" s="40"/>
      <c r="K1023" s="40"/>
    </row>
    <row r="1024" spans="1:11">
      <c r="A1024" s="12">
        <v>43244</v>
      </c>
      <c r="B1024" s="9" t="s">
        <v>104</v>
      </c>
      <c r="C1024" s="9" t="s">
        <v>79</v>
      </c>
      <c r="D1024" s="13">
        <v>186</v>
      </c>
      <c r="E1024" s="12">
        <v>39295</v>
      </c>
      <c r="F1024" s="14" t="s">
        <v>71</v>
      </c>
      <c r="G1024" s="12">
        <v>2958101</v>
      </c>
      <c r="H1024" s="40"/>
      <c r="I1024" s="40"/>
      <c r="J1024" s="40"/>
      <c r="K1024" s="40"/>
    </row>
    <row r="1025" spans="1:11">
      <c r="A1025" s="12">
        <v>43245</v>
      </c>
      <c r="B1025" s="9" t="s">
        <v>104</v>
      </c>
      <c r="C1025" s="9" t="s">
        <v>79</v>
      </c>
      <c r="D1025" s="13">
        <v>186</v>
      </c>
      <c r="E1025" s="12">
        <v>39295</v>
      </c>
      <c r="F1025" s="14" t="s">
        <v>71</v>
      </c>
      <c r="G1025" s="12">
        <v>2958101</v>
      </c>
      <c r="H1025" s="40"/>
      <c r="I1025" s="40"/>
      <c r="J1025" s="40"/>
      <c r="K1025" s="40"/>
    </row>
    <row r="1026" spans="1:11">
      <c r="A1026" s="12">
        <v>43246</v>
      </c>
      <c r="B1026" s="9" t="s">
        <v>104</v>
      </c>
      <c r="C1026" s="9" t="s">
        <v>79</v>
      </c>
      <c r="D1026" s="13">
        <v>186</v>
      </c>
      <c r="E1026" s="12">
        <v>39295</v>
      </c>
      <c r="F1026" s="14" t="s">
        <v>71</v>
      </c>
      <c r="G1026" s="12">
        <v>2958101</v>
      </c>
      <c r="H1026" s="40"/>
      <c r="I1026" s="40"/>
      <c r="J1026" s="40"/>
      <c r="K1026" s="40"/>
    </row>
    <row r="1027" spans="1:11">
      <c r="A1027" s="12">
        <v>43247</v>
      </c>
      <c r="B1027" s="9" t="s">
        <v>104</v>
      </c>
      <c r="C1027" s="9" t="s">
        <v>79</v>
      </c>
      <c r="D1027" s="13">
        <v>186</v>
      </c>
      <c r="E1027" s="12">
        <v>39295</v>
      </c>
      <c r="F1027" s="14" t="s">
        <v>71</v>
      </c>
      <c r="G1027" s="12">
        <v>2958101</v>
      </c>
      <c r="H1027" s="40"/>
      <c r="I1027" s="40"/>
      <c r="J1027" s="40"/>
      <c r="K1027" s="40"/>
    </row>
    <row r="1028" spans="1:11">
      <c r="A1028" s="12">
        <v>43248</v>
      </c>
      <c r="B1028" s="9" t="s">
        <v>104</v>
      </c>
      <c r="C1028" s="9" t="s">
        <v>79</v>
      </c>
      <c r="D1028" s="13">
        <v>186</v>
      </c>
      <c r="E1028" s="12">
        <v>39295</v>
      </c>
      <c r="F1028" s="14" t="s">
        <v>71</v>
      </c>
      <c r="G1028" s="12">
        <v>2958101</v>
      </c>
      <c r="H1028" s="40"/>
      <c r="I1028" s="40"/>
      <c r="J1028" s="40"/>
      <c r="K1028" s="40"/>
    </row>
    <row r="1029" spans="1:11">
      <c r="A1029" s="12">
        <v>43249</v>
      </c>
      <c r="B1029" s="9" t="s">
        <v>104</v>
      </c>
      <c r="C1029" s="9" t="s">
        <v>79</v>
      </c>
      <c r="D1029" s="13">
        <v>186</v>
      </c>
      <c r="E1029" s="12">
        <v>39295</v>
      </c>
      <c r="F1029" s="14" t="s">
        <v>71</v>
      </c>
      <c r="G1029" s="12">
        <v>2958101</v>
      </c>
      <c r="H1029" s="40"/>
      <c r="I1029" s="40"/>
      <c r="J1029" s="40"/>
      <c r="K1029" s="40"/>
    </row>
    <row r="1030" spans="1:11">
      <c r="A1030" s="12">
        <v>43250</v>
      </c>
      <c r="B1030" s="9" t="s">
        <v>104</v>
      </c>
      <c r="C1030" s="9" t="s">
        <v>79</v>
      </c>
      <c r="D1030" s="13">
        <v>186</v>
      </c>
      <c r="E1030" s="12">
        <v>39295</v>
      </c>
      <c r="F1030" s="14" t="s">
        <v>71</v>
      </c>
      <c r="G1030" s="12">
        <v>2958101</v>
      </c>
      <c r="H1030" s="40"/>
      <c r="I1030" s="40"/>
      <c r="J1030" s="40"/>
      <c r="K1030" s="40"/>
    </row>
    <row r="1031" spans="1:11">
      <c r="A1031" s="12">
        <v>43251</v>
      </c>
      <c r="B1031" s="9" t="s">
        <v>104</v>
      </c>
      <c r="C1031" s="9" t="s">
        <v>79</v>
      </c>
      <c r="D1031" s="13">
        <v>186</v>
      </c>
      <c r="E1031" s="12">
        <v>39295</v>
      </c>
      <c r="F1031" s="14" t="s">
        <v>71</v>
      </c>
      <c r="G1031" s="12">
        <v>2958101</v>
      </c>
      <c r="H1031" s="40"/>
      <c r="I1031" s="40"/>
      <c r="J1031" s="40"/>
      <c r="K1031" s="40"/>
    </row>
    <row r="1032" spans="1:11">
      <c r="A1032" s="12">
        <v>43221</v>
      </c>
      <c r="B1032" s="9" t="s">
        <v>105</v>
      </c>
      <c r="C1032" s="9" t="s">
        <v>70</v>
      </c>
      <c r="D1032" s="13">
        <v>75</v>
      </c>
      <c r="E1032" s="12">
        <v>40505</v>
      </c>
      <c r="F1032" s="14" t="s">
        <v>71</v>
      </c>
      <c r="G1032" s="12">
        <v>2958101</v>
      </c>
      <c r="H1032" s="40"/>
      <c r="I1032" s="40"/>
      <c r="J1032" s="40"/>
      <c r="K1032" s="40"/>
    </row>
    <row r="1033" spans="1:11">
      <c r="A1033" s="12">
        <v>43222</v>
      </c>
      <c r="B1033" s="9" t="s">
        <v>105</v>
      </c>
      <c r="C1033" s="9" t="s">
        <v>70</v>
      </c>
      <c r="D1033" s="13">
        <v>75</v>
      </c>
      <c r="E1033" s="12">
        <v>40505</v>
      </c>
      <c r="F1033" s="14" t="s">
        <v>71</v>
      </c>
      <c r="G1033" s="12">
        <v>2958101</v>
      </c>
      <c r="H1033" s="40"/>
      <c r="I1033" s="40"/>
      <c r="J1033" s="40"/>
      <c r="K1033" s="40"/>
    </row>
    <row r="1034" spans="1:11">
      <c r="A1034" s="12">
        <v>43223</v>
      </c>
      <c r="B1034" s="9" t="s">
        <v>105</v>
      </c>
      <c r="C1034" s="9" t="s">
        <v>70</v>
      </c>
      <c r="D1034" s="13">
        <v>75</v>
      </c>
      <c r="E1034" s="12">
        <v>40505</v>
      </c>
      <c r="F1034" s="14" t="s">
        <v>71</v>
      </c>
      <c r="G1034" s="12">
        <v>2958101</v>
      </c>
      <c r="H1034" s="40"/>
      <c r="I1034" s="40"/>
      <c r="J1034" s="40"/>
      <c r="K1034" s="40"/>
    </row>
    <row r="1035" spans="1:11">
      <c r="A1035" s="12">
        <v>43224</v>
      </c>
      <c r="B1035" s="9" t="s">
        <v>105</v>
      </c>
      <c r="C1035" s="9" t="s">
        <v>70</v>
      </c>
      <c r="D1035" s="13">
        <v>75</v>
      </c>
      <c r="E1035" s="12">
        <v>40505</v>
      </c>
      <c r="F1035" s="14" t="s">
        <v>71</v>
      </c>
      <c r="G1035" s="12">
        <v>2958101</v>
      </c>
      <c r="H1035" s="40"/>
      <c r="I1035" s="40"/>
      <c r="J1035" s="40"/>
      <c r="K1035" s="40"/>
    </row>
    <row r="1036" spans="1:11">
      <c r="A1036" s="12">
        <v>43225</v>
      </c>
      <c r="B1036" s="9" t="s">
        <v>105</v>
      </c>
      <c r="C1036" s="9" t="s">
        <v>70</v>
      </c>
      <c r="D1036" s="13">
        <v>75</v>
      </c>
      <c r="E1036" s="12">
        <v>40505</v>
      </c>
      <c r="F1036" s="14" t="s">
        <v>71</v>
      </c>
      <c r="G1036" s="12">
        <v>2958101</v>
      </c>
      <c r="H1036" s="40"/>
      <c r="I1036" s="40"/>
      <c r="J1036" s="40"/>
      <c r="K1036" s="40"/>
    </row>
    <row r="1037" spans="1:11">
      <c r="A1037" s="12">
        <v>43226</v>
      </c>
      <c r="B1037" s="9" t="s">
        <v>105</v>
      </c>
      <c r="C1037" s="9" t="s">
        <v>70</v>
      </c>
      <c r="D1037" s="13">
        <v>75</v>
      </c>
      <c r="E1037" s="12">
        <v>40505</v>
      </c>
      <c r="F1037" s="14" t="s">
        <v>71</v>
      </c>
      <c r="G1037" s="12">
        <v>2958101</v>
      </c>
      <c r="H1037" s="40"/>
      <c r="I1037" s="40"/>
      <c r="J1037" s="40"/>
      <c r="K1037" s="40"/>
    </row>
    <row r="1038" spans="1:11">
      <c r="A1038" s="12">
        <v>43227</v>
      </c>
      <c r="B1038" s="9" t="s">
        <v>105</v>
      </c>
      <c r="C1038" s="9" t="s">
        <v>70</v>
      </c>
      <c r="D1038" s="13">
        <v>75</v>
      </c>
      <c r="E1038" s="12">
        <v>40505</v>
      </c>
      <c r="F1038" s="14" t="s">
        <v>71</v>
      </c>
      <c r="G1038" s="12">
        <v>2958101</v>
      </c>
      <c r="H1038" s="40"/>
      <c r="I1038" s="40"/>
      <c r="J1038" s="40"/>
      <c r="K1038" s="40"/>
    </row>
    <row r="1039" spans="1:11">
      <c r="A1039" s="12">
        <v>43228</v>
      </c>
      <c r="B1039" s="9" t="s">
        <v>105</v>
      </c>
      <c r="C1039" s="9" t="s">
        <v>70</v>
      </c>
      <c r="D1039" s="13">
        <v>75</v>
      </c>
      <c r="E1039" s="12">
        <v>40505</v>
      </c>
      <c r="F1039" s="14" t="s">
        <v>71</v>
      </c>
      <c r="G1039" s="12">
        <v>2958101</v>
      </c>
      <c r="H1039" s="40"/>
      <c r="I1039" s="40"/>
      <c r="J1039" s="40"/>
      <c r="K1039" s="40"/>
    </row>
    <row r="1040" spans="1:11">
      <c r="A1040" s="12">
        <v>43229</v>
      </c>
      <c r="B1040" s="9" t="s">
        <v>105</v>
      </c>
      <c r="C1040" s="9" t="s">
        <v>70</v>
      </c>
      <c r="D1040" s="13">
        <v>75</v>
      </c>
      <c r="E1040" s="12">
        <v>40505</v>
      </c>
      <c r="F1040" s="14" t="s">
        <v>71</v>
      </c>
      <c r="G1040" s="12">
        <v>2958101</v>
      </c>
      <c r="H1040" s="40"/>
      <c r="I1040" s="40"/>
      <c r="J1040" s="40"/>
      <c r="K1040" s="40"/>
    </row>
    <row r="1041" spans="1:11">
      <c r="A1041" s="12">
        <v>43230</v>
      </c>
      <c r="B1041" s="9" t="s">
        <v>105</v>
      </c>
      <c r="C1041" s="9" t="s">
        <v>70</v>
      </c>
      <c r="D1041" s="13">
        <v>75</v>
      </c>
      <c r="E1041" s="12">
        <v>40505</v>
      </c>
      <c r="F1041" s="14" t="s">
        <v>71</v>
      </c>
      <c r="G1041" s="12">
        <v>2958101</v>
      </c>
      <c r="H1041" s="40"/>
      <c r="I1041" s="40"/>
      <c r="J1041" s="40"/>
      <c r="K1041" s="40"/>
    </row>
    <row r="1042" spans="1:11">
      <c r="A1042" s="12">
        <v>43231</v>
      </c>
      <c r="B1042" s="9" t="s">
        <v>105</v>
      </c>
      <c r="C1042" s="9" t="s">
        <v>70</v>
      </c>
      <c r="D1042" s="13">
        <v>75</v>
      </c>
      <c r="E1042" s="12">
        <v>40505</v>
      </c>
      <c r="F1042" s="14" t="s">
        <v>71</v>
      </c>
      <c r="G1042" s="12">
        <v>2958101</v>
      </c>
      <c r="H1042" s="40"/>
      <c r="I1042" s="40"/>
      <c r="J1042" s="40"/>
      <c r="K1042" s="40"/>
    </row>
    <row r="1043" spans="1:11">
      <c r="A1043" s="12">
        <v>43232</v>
      </c>
      <c r="B1043" s="9" t="s">
        <v>105</v>
      </c>
      <c r="C1043" s="9" t="s">
        <v>70</v>
      </c>
      <c r="D1043" s="13">
        <v>75</v>
      </c>
      <c r="E1043" s="12">
        <v>40505</v>
      </c>
      <c r="F1043" s="14" t="s">
        <v>71</v>
      </c>
      <c r="G1043" s="12">
        <v>2958101</v>
      </c>
      <c r="H1043" s="40"/>
      <c r="I1043" s="40"/>
      <c r="J1043" s="40"/>
      <c r="K1043" s="40"/>
    </row>
    <row r="1044" spans="1:11">
      <c r="A1044" s="12">
        <v>43233</v>
      </c>
      <c r="B1044" s="9" t="s">
        <v>105</v>
      </c>
      <c r="C1044" s="9" t="s">
        <v>70</v>
      </c>
      <c r="D1044" s="13">
        <v>75</v>
      </c>
      <c r="E1044" s="12">
        <v>40505</v>
      </c>
      <c r="F1044" s="14" t="s">
        <v>71</v>
      </c>
      <c r="G1044" s="12">
        <v>2958101</v>
      </c>
      <c r="H1044" s="40"/>
      <c r="I1044" s="40"/>
      <c r="J1044" s="40"/>
      <c r="K1044" s="40"/>
    </row>
    <row r="1045" spans="1:11">
      <c r="A1045" s="12">
        <v>43234</v>
      </c>
      <c r="B1045" s="9" t="s">
        <v>105</v>
      </c>
      <c r="C1045" s="9" t="s">
        <v>70</v>
      </c>
      <c r="D1045" s="13">
        <v>75</v>
      </c>
      <c r="E1045" s="12">
        <v>40505</v>
      </c>
      <c r="F1045" s="14" t="s">
        <v>71</v>
      </c>
      <c r="G1045" s="12">
        <v>2958101</v>
      </c>
      <c r="H1045" s="40"/>
      <c r="I1045" s="40"/>
      <c r="J1045" s="40"/>
      <c r="K1045" s="40"/>
    </row>
    <row r="1046" spans="1:11">
      <c r="A1046" s="12">
        <v>43235</v>
      </c>
      <c r="B1046" s="9" t="s">
        <v>105</v>
      </c>
      <c r="C1046" s="9" t="s">
        <v>70</v>
      </c>
      <c r="D1046" s="13">
        <v>75</v>
      </c>
      <c r="E1046" s="12">
        <v>40505</v>
      </c>
      <c r="F1046" s="14" t="s">
        <v>71</v>
      </c>
      <c r="G1046" s="12">
        <v>2958101</v>
      </c>
      <c r="H1046" s="40"/>
      <c r="I1046" s="40"/>
      <c r="J1046" s="40"/>
      <c r="K1046" s="40"/>
    </row>
    <row r="1047" spans="1:11">
      <c r="A1047" s="12">
        <v>43236</v>
      </c>
      <c r="B1047" s="9" t="s">
        <v>105</v>
      </c>
      <c r="C1047" s="9" t="s">
        <v>70</v>
      </c>
      <c r="D1047" s="13">
        <v>75</v>
      </c>
      <c r="E1047" s="12">
        <v>40505</v>
      </c>
      <c r="F1047" s="14" t="s">
        <v>71</v>
      </c>
      <c r="G1047" s="12">
        <v>2958101</v>
      </c>
      <c r="H1047" s="40"/>
      <c r="I1047" s="40"/>
      <c r="J1047" s="40"/>
      <c r="K1047" s="40"/>
    </row>
    <row r="1048" spans="1:11">
      <c r="A1048" s="12">
        <v>43237</v>
      </c>
      <c r="B1048" s="9" t="s">
        <v>105</v>
      </c>
      <c r="C1048" s="9" t="s">
        <v>70</v>
      </c>
      <c r="D1048" s="13">
        <v>75</v>
      </c>
      <c r="E1048" s="12">
        <v>40505</v>
      </c>
      <c r="F1048" s="14" t="s">
        <v>71</v>
      </c>
      <c r="G1048" s="12">
        <v>2958101</v>
      </c>
      <c r="H1048" s="40"/>
      <c r="I1048" s="40"/>
      <c r="J1048" s="40"/>
      <c r="K1048" s="40"/>
    </row>
    <row r="1049" spans="1:11">
      <c r="A1049" s="12">
        <v>43238</v>
      </c>
      <c r="B1049" s="9" t="s">
        <v>105</v>
      </c>
      <c r="C1049" s="9" t="s">
        <v>70</v>
      </c>
      <c r="D1049" s="13">
        <v>75</v>
      </c>
      <c r="E1049" s="12">
        <v>40505</v>
      </c>
      <c r="F1049" s="14" t="s">
        <v>71</v>
      </c>
      <c r="G1049" s="12">
        <v>2958101</v>
      </c>
      <c r="H1049" s="40"/>
      <c r="I1049" s="40"/>
      <c r="J1049" s="40"/>
      <c r="K1049" s="40"/>
    </row>
    <row r="1050" spans="1:11">
      <c r="A1050" s="12">
        <v>43239</v>
      </c>
      <c r="B1050" s="9" t="s">
        <v>105</v>
      </c>
      <c r="C1050" s="9" t="s">
        <v>70</v>
      </c>
      <c r="D1050" s="13">
        <v>75</v>
      </c>
      <c r="E1050" s="12">
        <v>40505</v>
      </c>
      <c r="F1050" s="14" t="s">
        <v>71</v>
      </c>
      <c r="G1050" s="12">
        <v>2958101</v>
      </c>
      <c r="H1050" s="40"/>
      <c r="I1050" s="40"/>
      <c r="J1050" s="40"/>
      <c r="K1050" s="40"/>
    </row>
    <row r="1051" spans="1:11">
      <c r="A1051" s="12">
        <v>43240</v>
      </c>
      <c r="B1051" s="9" t="s">
        <v>105</v>
      </c>
      <c r="C1051" s="9" t="s">
        <v>70</v>
      </c>
      <c r="D1051" s="13">
        <v>75</v>
      </c>
      <c r="E1051" s="12">
        <v>40505</v>
      </c>
      <c r="F1051" s="14" t="s">
        <v>71</v>
      </c>
      <c r="G1051" s="12">
        <v>2958101</v>
      </c>
      <c r="H1051" s="40"/>
      <c r="I1051" s="40"/>
      <c r="J1051" s="40"/>
      <c r="K1051" s="40"/>
    </row>
    <row r="1052" spans="1:11">
      <c r="A1052" s="12">
        <v>43241</v>
      </c>
      <c r="B1052" s="9" t="s">
        <v>105</v>
      </c>
      <c r="C1052" s="9" t="s">
        <v>70</v>
      </c>
      <c r="D1052" s="13">
        <v>75</v>
      </c>
      <c r="E1052" s="12">
        <v>40505</v>
      </c>
      <c r="F1052" s="14" t="s">
        <v>71</v>
      </c>
      <c r="G1052" s="12">
        <v>2958101</v>
      </c>
      <c r="H1052" s="40"/>
      <c r="I1052" s="40"/>
      <c r="J1052" s="40"/>
      <c r="K1052" s="40"/>
    </row>
    <row r="1053" spans="1:11">
      <c r="A1053" s="12">
        <v>43242</v>
      </c>
      <c r="B1053" s="9" t="s">
        <v>105</v>
      </c>
      <c r="C1053" s="9" t="s">
        <v>70</v>
      </c>
      <c r="D1053" s="13">
        <v>75</v>
      </c>
      <c r="E1053" s="12">
        <v>40505</v>
      </c>
      <c r="F1053" s="14" t="s">
        <v>71</v>
      </c>
      <c r="G1053" s="12">
        <v>2958101</v>
      </c>
      <c r="H1053" s="40"/>
      <c r="I1053" s="40"/>
      <c r="J1053" s="40"/>
      <c r="K1053" s="40"/>
    </row>
    <row r="1054" spans="1:11">
      <c r="A1054" s="12">
        <v>43243</v>
      </c>
      <c r="B1054" s="9" t="s">
        <v>105</v>
      </c>
      <c r="C1054" s="9" t="s">
        <v>70</v>
      </c>
      <c r="D1054" s="13">
        <v>75</v>
      </c>
      <c r="E1054" s="12">
        <v>40505</v>
      </c>
      <c r="F1054" s="14" t="s">
        <v>71</v>
      </c>
      <c r="G1054" s="12">
        <v>2958101</v>
      </c>
      <c r="H1054" s="40"/>
      <c r="I1054" s="40"/>
      <c r="J1054" s="40"/>
      <c r="K1054" s="40"/>
    </row>
    <row r="1055" spans="1:11">
      <c r="A1055" s="12">
        <v>43244</v>
      </c>
      <c r="B1055" s="9" t="s">
        <v>105</v>
      </c>
      <c r="C1055" s="9" t="s">
        <v>70</v>
      </c>
      <c r="D1055" s="13">
        <v>75</v>
      </c>
      <c r="E1055" s="12">
        <v>40505</v>
      </c>
      <c r="F1055" s="14" t="s">
        <v>71</v>
      </c>
      <c r="G1055" s="12">
        <v>2958101</v>
      </c>
      <c r="H1055" s="40"/>
      <c r="I1055" s="40"/>
      <c r="J1055" s="40"/>
      <c r="K1055" s="40"/>
    </row>
    <row r="1056" spans="1:11">
      <c r="A1056" s="12">
        <v>43245</v>
      </c>
      <c r="B1056" s="9" t="s">
        <v>105</v>
      </c>
      <c r="C1056" s="9" t="s">
        <v>70</v>
      </c>
      <c r="D1056" s="13">
        <v>75</v>
      </c>
      <c r="E1056" s="12">
        <v>40505</v>
      </c>
      <c r="F1056" s="14" t="s">
        <v>71</v>
      </c>
      <c r="G1056" s="12">
        <v>2958101</v>
      </c>
      <c r="H1056" s="40"/>
      <c r="I1056" s="40"/>
      <c r="J1056" s="40"/>
      <c r="K1056" s="40"/>
    </row>
    <row r="1057" spans="1:11">
      <c r="A1057" s="12">
        <v>43246</v>
      </c>
      <c r="B1057" s="9" t="s">
        <v>105</v>
      </c>
      <c r="C1057" s="9" t="s">
        <v>70</v>
      </c>
      <c r="D1057" s="13">
        <v>75</v>
      </c>
      <c r="E1057" s="12">
        <v>40505</v>
      </c>
      <c r="F1057" s="14" t="s">
        <v>71</v>
      </c>
      <c r="G1057" s="12">
        <v>2958101</v>
      </c>
      <c r="H1057" s="40"/>
      <c r="I1057" s="40"/>
      <c r="J1057" s="40"/>
      <c r="K1057" s="40"/>
    </row>
    <row r="1058" spans="1:11">
      <c r="A1058" s="12">
        <v>43247</v>
      </c>
      <c r="B1058" s="9" t="s">
        <v>105</v>
      </c>
      <c r="C1058" s="9" t="s">
        <v>70</v>
      </c>
      <c r="D1058" s="13">
        <v>75</v>
      </c>
      <c r="E1058" s="12">
        <v>40505</v>
      </c>
      <c r="F1058" s="14" t="s">
        <v>71</v>
      </c>
      <c r="G1058" s="12">
        <v>2958101</v>
      </c>
      <c r="H1058" s="40"/>
      <c r="I1058" s="40"/>
      <c r="J1058" s="40"/>
      <c r="K1058" s="40"/>
    </row>
    <row r="1059" spans="1:11">
      <c r="A1059" s="12">
        <v>43248</v>
      </c>
      <c r="B1059" s="9" t="s">
        <v>105</v>
      </c>
      <c r="C1059" s="9" t="s">
        <v>70</v>
      </c>
      <c r="D1059" s="13">
        <v>75</v>
      </c>
      <c r="E1059" s="12">
        <v>40505</v>
      </c>
      <c r="F1059" s="14" t="s">
        <v>71</v>
      </c>
      <c r="G1059" s="12">
        <v>2958101</v>
      </c>
      <c r="H1059" s="40"/>
      <c r="I1059" s="40"/>
      <c r="J1059" s="40"/>
      <c r="K1059" s="40"/>
    </row>
    <row r="1060" spans="1:11">
      <c r="A1060" s="12">
        <v>43249</v>
      </c>
      <c r="B1060" s="9" t="s">
        <v>105</v>
      </c>
      <c r="C1060" s="9" t="s">
        <v>70</v>
      </c>
      <c r="D1060" s="13">
        <v>75</v>
      </c>
      <c r="E1060" s="12">
        <v>40505</v>
      </c>
      <c r="F1060" s="14" t="s">
        <v>71</v>
      </c>
      <c r="G1060" s="12">
        <v>2958101</v>
      </c>
      <c r="H1060" s="40"/>
      <c r="I1060" s="40"/>
      <c r="J1060" s="40"/>
      <c r="K1060" s="40"/>
    </row>
    <row r="1061" spans="1:11">
      <c r="A1061" s="12">
        <v>43250</v>
      </c>
      <c r="B1061" s="9" t="s">
        <v>105</v>
      </c>
      <c r="C1061" s="9" t="s">
        <v>70</v>
      </c>
      <c r="D1061" s="13">
        <v>75</v>
      </c>
      <c r="E1061" s="12">
        <v>40505</v>
      </c>
      <c r="F1061" s="14" t="s">
        <v>71</v>
      </c>
      <c r="G1061" s="12">
        <v>2958101</v>
      </c>
      <c r="H1061" s="40"/>
      <c r="I1061" s="40"/>
      <c r="J1061" s="40"/>
      <c r="K1061" s="40"/>
    </row>
    <row r="1062" spans="1:11">
      <c r="A1062" s="12">
        <v>43251</v>
      </c>
      <c r="B1062" s="9" t="s">
        <v>105</v>
      </c>
      <c r="C1062" s="9" t="s">
        <v>70</v>
      </c>
      <c r="D1062" s="13">
        <v>75</v>
      </c>
      <c r="E1062" s="12">
        <v>40505</v>
      </c>
      <c r="F1062" s="14" t="s">
        <v>71</v>
      </c>
      <c r="G1062" s="12">
        <v>2958101</v>
      </c>
      <c r="H1062" s="40"/>
      <c r="I1062" s="40"/>
      <c r="J1062" s="40"/>
      <c r="K1062" s="40"/>
    </row>
    <row r="1063" spans="1:11">
      <c r="A1063" s="12">
        <v>43221</v>
      </c>
      <c r="B1063" s="9" t="s">
        <v>106</v>
      </c>
      <c r="C1063" s="9" t="s">
        <v>70</v>
      </c>
      <c r="D1063" s="13">
        <v>75</v>
      </c>
      <c r="E1063" s="12">
        <v>40505</v>
      </c>
      <c r="F1063" s="14" t="s">
        <v>71</v>
      </c>
      <c r="G1063" s="12">
        <v>2958101</v>
      </c>
      <c r="H1063" s="40"/>
      <c r="I1063" s="40"/>
      <c r="J1063" s="40"/>
      <c r="K1063" s="40"/>
    </row>
    <row r="1064" spans="1:11">
      <c r="A1064" s="12">
        <v>43222</v>
      </c>
      <c r="B1064" s="9" t="s">
        <v>106</v>
      </c>
      <c r="C1064" s="9" t="s">
        <v>70</v>
      </c>
      <c r="D1064" s="13">
        <v>75</v>
      </c>
      <c r="E1064" s="12">
        <v>40505</v>
      </c>
      <c r="F1064" s="14" t="s">
        <v>71</v>
      </c>
      <c r="G1064" s="12">
        <v>2958101</v>
      </c>
      <c r="H1064" s="40"/>
      <c r="I1064" s="40"/>
      <c r="J1064" s="40"/>
      <c r="K1064" s="40"/>
    </row>
    <row r="1065" spans="1:11">
      <c r="A1065" s="12">
        <v>43223</v>
      </c>
      <c r="B1065" s="9" t="s">
        <v>106</v>
      </c>
      <c r="C1065" s="9" t="s">
        <v>70</v>
      </c>
      <c r="D1065" s="13">
        <v>75</v>
      </c>
      <c r="E1065" s="12">
        <v>40505</v>
      </c>
      <c r="F1065" s="14" t="s">
        <v>71</v>
      </c>
      <c r="G1065" s="12">
        <v>2958101</v>
      </c>
      <c r="H1065" s="40"/>
      <c r="I1065" s="40"/>
      <c r="J1065" s="40"/>
      <c r="K1065" s="40"/>
    </row>
    <row r="1066" spans="1:11">
      <c r="A1066" s="12">
        <v>43224</v>
      </c>
      <c r="B1066" s="9" t="s">
        <v>106</v>
      </c>
      <c r="C1066" s="9" t="s">
        <v>70</v>
      </c>
      <c r="D1066" s="13">
        <v>75</v>
      </c>
      <c r="E1066" s="12">
        <v>40505</v>
      </c>
      <c r="F1066" s="14" t="s">
        <v>71</v>
      </c>
      <c r="G1066" s="12">
        <v>2958101</v>
      </c>
      <c r="H1066" s="40"/>
      <c r="I1066" s="40"/>
      <c r="J1066" s="40"/>
      <c r="K1066" s="40"/>
    </row>
    <row r="1067" spans="1:11">
      <c r="A1067" s="12">
        <v>43225</v>
      </c>
      <c r="B1067" s="9" t="s">
        <v>106</v>
      </c>
      <c r="C1067" s="9" t="s">
        <v>70</v>
      </c>
      <c r="D1067" s="13">
        <v>75</v>
      </c>
      <c r="E1067" s="12">
        <v>40505</v>
      </c>
      <c r="F1067" s="14" t="s">
        <v>71</v>
      </c>
      <c r="G1067" s="12">
        <v>2958101</v>
      </c>
      <c r="H1067" s="40"/>
      <c r="I1067" s="40"/>
      <c r="J1067" s="40"/>
      <c r="K1067" s="40"/>
    </row>
    <row r="1068" spans="1:11">
      <c r="A1068" s="12">
        <v>43226</v>
      </c>
      <c r="B1068" s="9" t="s">
        <v>106</v>
      </c>
      <c r="C1068" s="9" t="s">
        <v>70</v>
      </c>
      <c r="D1068" s="13">
        <v>75</v>
      </c>
      <c r="E1068" s="12">
        <v>40505</v>
      </c>
      <c r="F1068" s="14" t="s">
        <v>71</v>
      </c>
      <c r="G1068" s="12">
        <v>2958101</v>
      </c>
      <c r="H1068" s="40"/>
      <c r="I1068" s="40"/>
      <c r="J1068" s="40"/>
      <c r="K1068" s="40"/>
    </row>
    <row r="1069" spans="1:11">
      <c r="A1069" s="12">
        <v>43227</v>
      </c>
      <c r="B1069" s="9" t="s">
        <v>106</v>
      </c>
      <c r="C1069" s="9" t="s">
        <v>70</v>
      </c>
      <c r="D1069" s="13">
        <v>75</v>
      </c>
      <c r="E1069" s="12">
        <v>40505</v>
      </c>
      <c r="F1069" s="14" t="s">
        <v>71</v>
      </c>
      <c r="G1069" s="12">
        <v>2958101</v>
      </c>
      <c r="H1069" s="40"/>
      <c r="I1069" s="40"/>
      <c r="J1069" s="40"/>
      <c r="K1069" s="40"/>
    </row>
    <row r="1070" spans="1:11">
      <c r="A1070" s="12">
        <v>43228</v>
      </c>
      <c r="B1070" s="9" t="s">
        <v>106</v>
      </c>
      <c r="C1070" s="9" t="s">
        <v>70</v>
      </c>
      <c r="D1070" s="13">
        <v>75</v>
      </c>
      <c r="E1070" s="12">
        <v>40505</v>
      </c>
      <c r="F1070" s="14" t="s">
        <v>71</v>
      </c>
      <c r="G1070" s="12">
        <v>2958101</v>
      </c>
      <c r="H1070" s="40"/>
      <c r="I1070" s="40"/>
      <c r="J1070" s="40"/>
      <c r="K1070" s="40"/>
    </row>
    <row r="1071" spans="1:11">
      <c r="A1071" s="12">
        <v>43229</v>
      </c>
      <c r="B1071" s="9" t="s">
        <v>106</v>
      </c>
      <c r="C1071" s="9" t="s">
        <v>70</v>
      </c>
      <c r="D1071" s="13">
        <v>75</v>
      </c>
      <c r="E1071" s="12">
        <v>40505</v>
      </c>
      <c r="F1071" s="14" t="s">
        <v>71</v>
      </c>
      <c r="G1071" s="12">
        <v>2958101</v>
      </c>
      <c r="H1071" s="40"/>
      <c r="I1071" s="40"/>
      <c r="J1071" s="40"/>
      <c r="K1071" s="40"/>
    </row>
    <row r="1072" spans="1:11">
      <c r="A1072" s="12">
        <v>43230</v>
      </c>
      <c r="B1072" s="9" t="s">
        <v>106</v>
      </c>
      <c r="C1072" s="9" t="s">
        <v>70</v>
      </c>
      <c r="D1072" s="13">
        <v>75</v>
      </c>
      <c r="E1072" s="12">
        <v>40505</v>
      </c>
      <c r="F1072" s="14" t="s">
        <v>71</v>
      </c>
      <c r="G1072" s="12">
        <v>2958101</v>
      </c>
      <c r="H1072" s="40"/>
      <c r="I1072" s="40"/>
      <c r="J1072" s="40"/>
      <c r="K1072" s="40"/>
    </row>
    <row r="1073" spans="1:11">
      <c r="A1073" s="12">
        <v>43231</v>
      </c>
      <c r="B1073" s="9" t="s">
        <v>106</v>
      </c>
      <c r="C1073" s="9" t="s">
        <v>70</v>
      </c>
      <c r="D1073" s="13">
        <v>75</v>
      </c>
      <c r="E1073" s="12">
        <v>40505</v>
      </c>
      <c r="F1073" s="14" t="s">
        <v>71</v>
      </c>
      <c r="G1073" s="12">
        <v>2958101</v>
      </c>
      <c r="H1073" s="40"/>
      <c r="I1073" s="40"/>
      <c r="J1073" s="40"/>
      <c r="K1073" s="40"/>
    </row>
    <row r="1074" spans="1:11">
      <c r="A1074" s="12">
        <v>43232</v>
      </c>
      <c r="B1074" s="9" t="s">
        <v>106</v>
      </c>
      <c r="C1074" s="9" t="s">
        <v>70</v>
      </c>
      <c r="D1074" s="13">
        <v>75</v>
      </c>
      <c r="E1074" s="12">
        <v>40505</v>
      </c>
      <c r="F1074" s="14" t="s">
        <v>71</v>
      </c>
      <c r="G1074" s="12">
        <v>2958101</v>
      </c>
      <c r="H1074" s="40"/>
      <c r="I1074" s="40"/>
      <c r="J1074" s="40"/>
      <c r="K1074" s="40"/>
    </row>
    <row r="1075" spans="1:11">
      <c r="A1075" s="12">
        <v>43233</v>
      </c>
      <c r="B1075" s="9" t="s">
        <v>106</v>
      </c>
      <c r="C1075" s="9" t="s">
        <v>70</v>
      </c>
      <c r="D1075" s="13">
        <v>75</v>
      </c>
      <c r="E1075" s="12">
        <v>40505</v>
      </c>
      <c r="F1075" s="14" t="s">
        <v>71</v>
      </c>
      <c r="G1075" s="12">
        <v>2958101</v>
      </c>
      <c r="H1075" s="40"/>
      <c r="I1075" s="40"/>
      <c r="J1075" s="40"/>
      <c r="K1075" s="40"/>
    </row>
    <row r="1076" spans="1:11">
      <c r="A1076" s="12">
        <v>43234</v>
      </c>
      <c r="B1076" s="9" t="s">
        <v>106</v>
      </c>
      <c r="C1076" s="9" t="s">
        <v>70</v>
      </c>
      <c r="D1076" s="13">
        <v>75</v>
      </c>
      <c r="E1076" s="12">
        <v>40505</v>
      </c>
      <c r="F1076" s="14" t="s">
        <v>71</v>
      </c>
      <c r="G1076" s="12">
        <v>2958101</v>
      </c>
      <c r="H1076" s="40"/>
      <c r="I1076" s="40"/>
      <c r="J1076" s="40"/>
      <c r="K1076" s="40"/>
    </row>
    <row r="1077" spans="1:11">
      <c r="A1077" s="12">
        <v>43235</v>
      </c>
      <c r="B1077" s="9" t="s">
        <v>106</v>
      </c>
      <c r="C1077" s="9" t="s">
        <v>70</v>
      </c>
      <c r="D1077" s="13">
        <v>75</v>
      </c>
      <c r="E1077" s="12">
        <v>40505</v>
      </c>
      <c r="F1077" s="14" t="s">
        <v>71</v>
      </c>
      <c r="G1077" s="12">
        <v>2958101</v>
      </c>
      <c r="H1077" s="40"/>
      <c r="I1077" s="40"/>
      <c r="J1077" s="40"/>
      <c r="K1077" s="40"/>
    </row>
    <row r="1078" spans="1:11">
      <c r="A1078" s="12">
        <v>43236</v>
      </c>
      <c r="B1078" s="9" t="s">
        <v>106</v>
      </c>
      <c r="C1078" s="9" t="s">
        <v>70</v>
      </c>
      <c r="D1078" s="13">
        <v>75</v>
      </c>
      <c r="E1078" s="12">
        <v>40505</v>
      </c>
      <c r="F1078" s="14" t="s">
        <v>71</v>
      </c>
      <c r="G1078" s="12">
        <v>2958101</v>
      </c>
      <c r="H1078" s="40"/>
      <c r="I1078" s="40"/>
      <c r="J1078" s="40"/>
      <c r="K1078" s="40"/>
    </row>
    <row r="1079" spans="1:11">
      <c r="A1079" s="12">
        <v>43237</v>
      </c>
      <c r="B1079" s="9" t="s">
        <v>106</v>
      </c>
      <c r="C1079" s="9" t="s">
        <v>70</v>
      </c>
      <c r="D1079" s="13">
        <v>75</v>
      </c>
      <c r="E1079" s="12">
        <v>40505</v>
      </c>
      <c r="F1079" s="14" t="s">
        <v>71</v>
      </c>
      <c r="G1079" s="12">
        <v>2958101</v>
      </c>
      <c r="H1079" s="40"/>
      <c r="I1079" s="40"/>
      <c r="J1079" s="40"/>
      <c r="K1079" s="40"/>
    </row>
    <row r="1080" spans="1:11">
      <c r="A1080" s="12">
        <v>43238</v>
      </c>
      <c r="B1080" s="9" t="s">
        <v>106</v>
      </c>
      <c r="C1080" s="9" t="s">
        <v>70</v>
      </c>
      <c r="D1080" s="13">
        <v>75</v>
      </c>
      <c r="E1080" s="12">
        <v>40505</v>
      </c>
      <c r="F1080" s="14" t="s">
        <v>71</v>
      </c>
      <c r="G1080" s="12">
        <v>2958101</v>
      </c>
      <c r="H1080" s="40"/>
      <c r="I1080" s="40"/>
      <c r="J1080" s="40"/>
      <c r="K1080" s="40"/>
    </row>
    <row r="1081" spans="1:11">
      <c r="A1081" s="12">
        <v>43239</v>
      </c>
      <c r="B1081" s="9" t="s">
        <v>106</v>
      </c>
      <c r="C1081" s="9" t="s">
        <v>70</v>
      </c>
      <c r="D1081" s="13">
        <v>75</v>
      </c>
      <c r="E1081" s="12">
        <v>40505</v>
      </c>
      <c r="F1081" s="14" t="s">
        <v>71</v>
      </c>
      <c r="G1081" s="12">
        <v>2958101</v>
      </c>
      <c r="H1081" s="40"/>
      <c r="I1081" s="40"/>
      <c r="J1081" s="40"/>
      <c r="K1081" s="40"/>
    </row>
    <row r="1082" spans="1:11">
      <c r="A1082" s="12">
        <v>43240</v>
      </c>
      <c r="B1082" s="9" t="s">
        <v>106</v>
      </c>
      <c r="C1082" s="9" t="s">
        <v>70</v>
      </c>
      <c r="D1082" s="13">
        <v>75</v>
      </c>
      <c r="E1082" s="12">
        <v>40505</v>
      </c>
      <c r="F1082" s="14" t="s">
        <v>71</v>
      </c>
      <c r="G1082" s="12">
        <v>2958101</v>
      </c>
      <c r="H1082" s="40"/>
      <c r="I1082" s="40"/>
      <c r="J1082" s="40"/>
      <c r="K1082" s="40"/>
    </row>
    <row r="1083" spans="1:11">
      <c r="A1083" s="12">
        <v>43241</v>
      </c>
      <c r="B1083" s="9" t="s">
        <v>106</v>
      </c>
      <c r="C1083" s="9" t="s">
        <v>70</v>
      </c>
      <c r="D1083" s="13">
        <v>75</v>
      </c>
      <c r="E1083" s="12">
        <v>40505</v>
      </c>
      <c r="F1083" s="14" t="s">
        <v>71</v>
      </c>
      <c r="G1083" s="12">
        <v>2958101</v>
      </c>
      <c r="H1083" s="40"/>
      <c r="I1083" s="40"/>
      <c r="J1083" s="40"/>
      <c r="K1083" s="40"/>
    </row>
    <row r="1084" spans="1:11">
      <c r="A1084" s="12">
        <v>43242</v>
      </c>
      <c r="B1084" s="9" t="s">
        <v>106</v>
      </c>
      <c r="C1084" s="9" t="s">
        <v>70</v>
      </c>
      <c r="D1084" s="13">
        <v>75</v>
      </c>
      <c r="E1084" s="12">
        <v>40505</v>
      </c>
      <c r="F1084" s="14" t="s">
        <v>71</v>
      </c>
      <c r="G1084" s="12">
        <v>2958101</v>
      </c>
      <c r="H1084" s="40"/>
      <c r="I1084" s="40"/>
      <c r="J1084" s="40"/>
      <c r="K1084" s="40"/>
    </row>
    <row r="1085" spans="1:11">
      <c r="A1085" s="12">
        <v>43243</v>
      </c>
      <c r="B1085" s="9" t="s">
        <v>106</v>
      </c>
      <c r="C1085" s="9" t="s">
        <v>70</v>
      </c>
      <c r="D1085" s="13">
        <v>75</v>
      </c>
      <c r="E1085" s="12">
        <v>40505</v>
      </c>
      <c r="F1085" s="14" t="s">
        <v>71</v>
      </c>
      <c r="G1085" s="12">
        <v>2958101</v>
      </c>
      <c r="H1085" s="40"/>
      <c r="I1085" s="40"/>
      <c r="J1085" s="40"/>
      <c r="K1085" s="40"/>
    </row>
    <row r="1086" spans="1:11">
      <c r="A1086" s="12">
        <v>43244</v>
      </c>
      <c r="B1086" s="9" t="s">
        <v>106</v>
      </c>
      <c r="C1086" s="9" t="s">
        <v>70</v>
      </c>
      <c r="D1086" s="13">
        <v>75</v>
      </c>
      <c r="E1086" s="12">
        <v>40505</v>
      </c>
      <c r="F1086" s="14" t="s">
        <v>71</v>
      </c>
      <c r="G1086" s="12">
        <v>2958101</v>
      </c>
      <c r="H1086" s="40"/>
      <c r="I1086" s="40"/>
      <c r="J1086" s="40"/>
      <c r="K1086" s="40"/>
    </row>
    <row r="1087" spans="1:11">
      <c r="A1087" s="12">
        <v>43245</v>
      </c>
      <c r="B1087" s="9" t="s">
        <v>106</v>
      </c>
      <c r="C1087" s="9" t="s">
        <v>70</v>
      </c>
      <c r="D1087" s="13">
        <v>75</v>
      </c>
      <c r="E1087" s="12">
        <v>40505</v>
      </c>
      <c r="F1087" s="14" t="s">
        <v>71</v>
      </c>
      <c r="G1087" s="12">
        <v>2958101</v>
      </c>
      <c r="H1087" s="40"/>
      <c r="I1087" s="40"/>
      <c r="J1087" s="40"/>
      <c r="K1087" s="40"/>
    </row>
    <row r="1088" spans="1:11">
      <c r="A1088" s="12">
        <v>43246</v>
      </c>
      <c r="B1088" s="9" t="s">
        <v>106</v>
      </c>
      <c r="C1088" s="9" t="s">
        <v>70</v>
      </c>
      <c r="D1088" s="13">
        <v>75</v>
      </c>
      <c r="E1088" s="12">
        <v>40505</v>
      </c>
      <c r="F1088" s="14" t="s">
        <v>71</v>
      </c>
      <c r="G1088" s="12">
        <v>2958101</v>
      </c>
      <c r="H1088" s="40"/>
      <c r="I1088" s="40"/>
      <c r="J1088" s="40"/>
      <c r="K1088" s="40"/>
    </row>
    <row r="1089" spans="1:11">
      <c r="A1089" s="12">
        <v>43247</v>
      </c>
      <c r="B1089" s="9" t="s">
        <v>106</v>
      </c>
      <c r="C1089" s="9" t="s">
        <v>70</v>
      </c>
      <c r="D1089" s="13">
        <v>75</v>
      </c>
      <c r="E1089" s="12">
        <v>40505</v>
      </c>
      <c r="F1089" s="14" t="s">
        <v>71</v>
      </c>
      <c r="G1089" s="12">
        <v>2958101</v>
      </c>
      <c r="H1089" s="40"/>
      <c r="I1089" s="40"/>
      <c r="J1089" s="40"/>
      <c r="K1089" s="40"/>
    </row>
    <row r="1090" spans="1:11">
      <c r="A1090" s="12">
        <v>43248</v>
      </c>
      <c r="B1090" s="9" t="s">
        <v>106</v>
      </c>
      <c r="C1090" s="9" t="s">
        <v>70</v>
      </c>
      <c r="D1090" s="13">
        <v>75</v>
      </c>
      <c r="E1090" s="12">
        <v>40505</v>
      </c>
      <c r="F1090" s="14" t="s">
        <v>71</v>
      </c>
      <c r="G1090" s="12">
        <v>2958101</v>
      </c>
      <c r="H1090" s="40"/>
      <c r="I1090" s="40"/>
      <c r="J1090" s="40"/>
      <c r="K1090" s="40"/>
    </row>
    <row r="1091" spans="1:11">
      <c r="A1091" s="12">
        <v>43249</v>
      </c>
      <c r="B1091" s="9" t="s">
        <v>106</v>
      </c>
      <c r="C1091" s="9" t="s">
        <v>70</v>
      </c>
      <c r="D1091" s="13">
        <v>75</v>
      </c>
      <c r="E1091" s="12">
        <v>40505</v>
      </c>
      <c r="F1091" s="14" t="s">
        <v>71</v>
      </c>
      <c r="G1091" s="12">
        <v>2958101</v>
      </c>
      <c r="H1091" s="40"/>
      <c r="I1091" s="40"/>
      <c r="J1091" s="40"/>
      <c r="K1091" s="40"/>
    </row>
    <row r="1092" spans="1:11">
      <c r="A1092" s="12">
        <v>43250</v>
      </c>
      <c r="B1092" s="9" t="s">
        <v>106</v>
      </c>
      <c r="C1092" s="9" t="s">
        <v>70</v>
      </c>
      <c r="D1092" s="13">
        <v>75</v>
      </c>
      <c r="E1092" s="12">
        <v>40505</v>
      </c>
      <c r="F1092" s="14" t="s">
        <v>71</v>
      </c>
      <c r="G1092" s="12">
        <v>2958101</v>
      </c>
      <c r="H1092" s="40"/>
      <c r="I1092" s="40"/>
      <c r="J1092" s="40"/>
      <c r="K1092" s="40"/>
    </row>
    <row r="1093" spans="1:11">
      <c r="A1093" s="12">
        <v>43251</v>
      </c>
      <c r="B1093" s="9" t="s">
        <v>106</v>
      </c>
      <c r="C1093" s="9" t="s">
        <v>70</v>
      </c>
      <c r="D1093" s="13">
        <v>75</v>
      </c>
      <c r="E1093" s="12">
        <v>40505</v>
      </c>
      <c r="F1093" s="14" t="s">
        <v>71</v>
      </c>
      <c r="G1093" s="12">
        <v>2958101</v>
      </c>
      <c r="H1093" s="40"/>
      <c r="I1093" s="40"/>
      <c r="J1093" s="40"/>
      <c r="K1093" s="40"/>
    </row>
    <row r="1094" spans="1:11">
      <c r="A1094" s="12">
        <v>43221</v>
      </c>
      <c r="B1094" s="9" t="s">
        <v>107</v>
      </c>
      <c r="C1094" s="9" t="s">
        <v>79</v>
      </c>
      <c r="D1094" s="13">
        <v>127</v>
      </c>
      <c r="E1094" s="12">
        <v>40392</v>
      </c>
      <c r="F1094" s="14" t="s">
        <v>71</v>
      </c>
      <c r="G1094" s="12">
        <v>2958101</v>
      </c>
      <c r="H1094" s="40"/>
      <c r="I1094" s="40"/>
      <c r="J1094" s="40"/>
      <c r="K1094" s="40"/>
    </row>
    <row r="1095" spans="1:11">
      <c r="A1095" s="12">
        <v>43222</v>
      </c>
      <c r="B1095" s="9" t="s">
        <v>107</v>
      </c>
      <c r="C1095" s="9" t="s">
        <v>79</v>
      </c>
      <c r="D1095" s="13">
        <v>127</v>
      </c>
      <c r="E1095" s="12">
        <v>40392</v>
      </c>
      <c r="F1095" s="14" t="s">
        <v>71</v>
      </c>
      <c r="G1095" s="12">
        <v>2958101</v>
      </c>
      <c r="H1095" s="40"/>
      <c r="I1095" s="40"/>
      <c r="J1095" s="40"/>
      <c r="K1095" s="40"/>
    </row>
    <row r="1096" spans="1:11">
      <c r="A1096" s="12">
        <v>43223</v>
      </c>
      <c r="B1096" s="9" t="s">
        <v>107</v>
      </c>
      <c r="C1096" s="9" t="s">
        <v>79</v>
      </c>
      <c r="D1096" s="13">
        <v>127</v>
      </c>
      <c r="E1096" s="12">
        <v>40392</v>
      </c>
      <c r="F1096" s="14" t="s">
        <v>71</v>
      </c>
      <c r="G1096" s="12">
        <v>2958101</v>
      </c>
      <c r="H1096" s="40"/>
      <c r="I1096" s="40"/>
      <c r="J1096" s="40"/>
      <c r="K1096" s="40"/>
    </row>
    <row r="1097" spans="1:11">
      <c r="A1097" s="12">
        <v>43224</v>
      </c>
      <c r="B1097" s="9" t="s">
        <v>107</v>
      </c>
      <c r="C1097" s="9" t="s">
        <v>79</v>
      </c>
      <c r="D1097" s="13">
        <v>127</v>
      </c>
      <c r="E1097" s="12">
        <v>40392</v>
      </c>
      <c r="F1097" s="14" t="s">
        <v>71</v>
      </c>
      <c r="G1097" s="12">
        <v>2958101</v>
      </c>
      <c r="H1097" s="40"/>
      <c r="I1097" s="40"/>
      <c r="J1097" s="40"/>
      <c r="K1097" s="40"/>
    </row>
    <row r="1098" spans="1:11">
      <c r="A1098" s="12">
        <v>43225</v>
      </c>
      <c r="B1098" s="9" t="s">
        <v>107</v>
      </c>
      <c r="C1098" s="9" t="s">
        <v>79</v>
      </c>
      <c r="D1098" s="13">
        <v>127</v>
      </c>
      <c r="E1098" s="12">
        <v>40392</v>
      </c>
      <c r="F1098" s="14" t="s">
        <v>71</v>
      </c>
      <c r="G1098" s="12">
        <v>2958101</v>
      </c>
      <c r="H1098" s="40"/>
      <c r="I1098" s="40"/>
      <c r="J1098" s="40"/>
      <c r="K1098" s="40"/>
    </row>
    <row r="1099" spans="1:11">
      <c r="A1099" s="12">
        <v>43226</v>
      </c>
      <c r="B1099" s="9" t="s">
        <v>107</v>
      </c>
      <c r="C1099" s="9" t="s">
        <v>79</v>
      </c>
      <c r="D1099" s="13">
        <v>127</v>
      </c>
      <c r="E1099" s="12">
        <v>40392</v>
      </c>
      <c r="F1099" s="14" t="s">
        <v>71</v>
      </c>
      <c r="G1099" s="12">
        <v>2958101</v>
      </c>
      <c r="H1099" s="40"/>
      <c r="I1099" s="40"/>
      <c r="J1099" s="40"/>
      <c r="K1099" s="40"/>
    </row>
    <row r="1100" spans="1:11">
      <c r="A1100" s="12">
        <v>43227</v>
      </c>
      <c r="B1100" s="9" t="s">
        <v>107</v>
      </c>
      <c r="C1100" s="9" t="s">
        <v>79</v>
      </c>
      <c r="D1100" s="13">
        <v>127</v>
      </c>
      <c r="E1100" s="12">
        <v>40392</v>
      </c>
      <c r="F1100" s="14" t="s">
        <v>71</v>
      </c>
      <c r="G1100" s="12">
        <v>2958101</v>
      </c>
      <c r="H1100" s="40"/>
      <c r="I1100" s="40"/>
      <c r="J1100" s="40"/>
      <c r="K1100" s="40"/>
    </row>
    <row r="1101" spans="1:11">
      <c r="A1101" s="12">
        <v>43228</v>
      </c>
      <c r="B1101" s="9" t="s">
        <v>107</v>
      </c>
      <c r="C1101" s="9" t="s">
        <v>79</v>
      </c>
      <c r="D1101" s="13">
        <v>127</v>
      </c>
      <c r="E1101" s="12">
        <v>40392</v>
      </c>
      <c r="F1101" s="14" t="s">
        <v>71</v>
      </c>
      <c r="G1101" s="12">
        <v>2958101</v>
      </c>
      <c r="H1101" s="40"/>
      <c r="I1101" s="40"/>
      <c r="J1101" s="40"/>
      <c r="K1101" s="40"/>
    </row>
    <row r="1102" spans="1:11">
      <c r="A1102" s="12">
        <v>43229</v>
      </c>
      <c r="B1102" s="9" t="s">
        <v>107</v>
      </c>
      <c r="C1102" s="9" t="s">
        <v>79</v>
      </c>
      <c r="D1102" s="13">
        <v>127</v>
      </c>
      <c r="E1102" s="12">
        <v>40392</v>
      </c>
      <c r="F1102" s="14" t="s">
        <v>71</v>
      </c>
      <c r="G1102" s="12">
        <v>2958101</v>
      </c>
      <c r="H1102" s="40"/>
      <c r="I1102" s="40"/>
      <c r="J1102" s="40"/>
      <c r="K1102" s="40"/>
    </row>
    <row r="1103" spans="1:11">
      <c r="A1103" s="12">
        <v>43230</v>
      </c>
      <c r="B1103" s="9" t="s">
        <v>107</v>
      </c>
      <c r="C1103" s="9" t="s">
        <v>79</v>
      </c>
      <c r="D1103" s="13">
        <v>127</v>
      </c>
      <c r="E1103" s="12">
        <v>40392</v>
      </c>
      <c r="F1103" s="14" t="s">
        <v>71</v>
      </c>
      <c r="G1103" s="12">
        <v>2958101</v>
      </c>
      <c r="H1103" s="40"/>
      <c r="I1103" s="40"/>
      <c r="J1103" s="40"/>
      <c r="K1103" s="40"/>
    </row>
    <row r="1104" spans="1:11">
      <c r="A1104" s="12">
        <v>43231</v>
      </c>
      <c r="B1104" s="9" t="s">
        <v>107</v>
      </c>
      <c r="C1104" s="9" t="s">
        <v>79</v>
      </c>
      <c r="D1104" s="13">
        <v>127</v>
      </c>
      <c r="E1104" s="12">
        <v>40392</v>
      </c>
      <c r="F1104" s="14" t="s">
        <v>71</v>
      </c>
      <c r="G1104" s="12">
        <v>2958101</v>
      </c>
      <c r="H1104" s="40"/>
      <c r="I1104" s="40"/>
      <c r="J1104" s="40"/>
      <c r="K1104" s="40"/>
    </row>
    <row r="1105" spans="1:11">
      <c r="A1105" s="12">
        <v>43232</v>
      </c>
      <c r="B1105" s="9" t="s">
        <v>107</v>
      </c>
      <c r="C1105" s="9" t="s">
        <v>79</v>
      </c>
      <c r="D1105" s="13">
        <v>127</v>
      </c>
      <c r="E1105" s="12">
        <v>40392</v>
      </c>
      <c r="F1105" s="14" t="s">
        <v>71</v>
      </c>
      <c r="G1105" s="12">
        <v>2958101</v>
      </c>
      <c r="H1105" s="40"/>
      <c r="I1105" s="40"/>
      <c r="J1105" s="40"/>
      <c r="K1105" s="40"/>
    </row>
    <row r="1106" spans="1:11">
      <c r="A1106" s="12">
        <v>43233</v>
      </c>
      <c r="B1106" s="9" t="s">
        <v>107</v>
      </c>
      <c r="C1106" s="9" t="s">
        <v>79</v>
      </c>
      <c r="D1106" s="13">
        <v>127</v>
      </c>
      <c r="E1106" s="12">
        <v>40392</v>
      </c>
      <c r="F1106" s="14" t="s">
        <v>71</v>
      </c>
      <c r="G1106" s="12">
        <v>2958101</v>
      </c>
      <c r="H1106" s="40"/>
      <c r="I1106" s="40"/>
      <c r="J1106" s="40"/>
      <c r="K1106" s="40"/>
    </row>
    <row r="1107" spans="1:11">
      <c r="A1107" s="12">
        <v>43234</v>
      </c>
      <c r="B1107" s="9" t="s">
        <v>107</v>
      </c>
      <c r="C1107" s="9" t="s">
        <v>79</v>
      </c>
      <c r="D1107" s="13">
        <v>127</v>
      </c>
      <c r="E1107" s="12">
        <v>40392</v>
      </c>
      <c r="F1107" s="14" t="s">
        <v>71</v>
      </c>
      <c r="G1107" s="12">
        <v>2958101</v>
      </c>
      <c r="H1107" s="40"/>
      <c r="I1107" s="40"/>
      <c r="J1107" s="40"/>
      <c r="K1107" s="40"/>
    </row>
    <row r="1108" spans="1:11">
      <c r="A1108" s="12">
        <v>43235</v>
      </c>
      <c r="B1108" s="9" t="s">
        <v>107</v>
      </c>
      <c r="C1108" s="9" t="s">
        <v>79</v>
      </c>
      <c r="D1108" s="13">
        <v>127</v>
      </c>
      <c r="E1108" s="12">
        <v>40392</v>
      </c>
      <c r="F1108" s="14" t="s">
        <v>71</v>
      </c>
      <c r="G1108" s="12">
        <v>2958101</v>
      </c>
      <c r="H1108" s="40"/>
      <c r="I1108" s="40"/>
      <c r="J1108" s="40"/>
      <c r="K1108" s="40"/>
    </row>
    <row r="1109" spans="1:11">
      <c r="A1109" s="12">
        <v>43236</v>
      </c>
      <c r="B1109" s="9" t="s">
        <v>107</v>
      </c>
      <c r="C1109" s="9" t="s">
        <v>79</v>
      </c>
      <c r="D1109" s="13">
        <v>127</v>
      </c>
      <c r="E1109" s="12">
        <v>40392</v>
      </c>
      <c r="F1109" s="14" t="s">
        <v>71</v>
      </c>
      <c r="G1109" s="12">
        <v>2958101</v>
      </c>
      <c r="H1109" s="40"/>
      <c r="I1109" s="40"/>
      <c r="J1109" s="40"/>
      <c r="K1109" s="40"/>
    </row>
    <row r="1110" spans="1:11">
      <c r="A1110" s="12">
        <v>43237</v>
      </c>
      <c r="B1110" s="9" t="s">
        <v>107</v>
      </c>
      <c r="C1110" s="9" t="s">
        <v>79</v>
      </c>
      <c r="D1110" s="13">
        <v>127</v>
      </c>
      <c r="E1110" s="12">
        <v>40392</v>
      </c>
      <c r="F1110" s="14" t="s">
        <v>71</v>
      </c>
      <c r="G1110" s="12">
        <v>2958101</v>
      </c>
      <c r="H1110" s="40"/>
      <c r="I1110" s="40"/>
      <c r="J1110" s="40"/>
      <c r="K1110" s="40"/>
    </row>
    <row r="1111" spans="1:11">
      <c r="A1111" s="12">
        <v>43238</v>
      </c>
      <c r="B1111" s="9" t="s">
        <v>107</v>
      </c>
      <c r="C1111" s="9" t="s">
        <v>79</v>
      </c>
      <c r="D1111" s="13">
        <v>127</v>
      </c>
      <c r="E1111" s="12">
        <v>40392</v>
      </c>
      <c r="F1111" s="14" t="s">
        <v>71</v>
      </c>
      <c r="G1111" s="12">
        <v>2958101</v>
      </c>
      <c r="H1111" s="40"/>
      <c r="I1111" s="40"/>
      <c r="J1111" s="40"/>
      <c r="K1111" s="40"/>
    </row>
    <row r="1112" spans="1:11">
      <c r="A1112" s="12">
        <v>43239</v>
      </c>
      <c r="B1112" s="9" t="s">
        <v>107</v>
      </c>
      <c r="C1112" s="9" t="s">
        <v>79</v>
      </c>
      <c r="D1112" s="13">
        <v>127</v>
      </c>
      <c r="E1112" s="12">
        <v>40392</v>
      </c>
      <c r="F1112" s="14" t="s">
        <v>71</v>
      </c>
      <c r="G1112" s="12">
        <v>2958101</v>
      </c>
      <c r="H1112" s="40"/>
      <c r="I1112" s="40"/>
      <c r="J1112" s="40"/>
      <c r="K1112" s="40"/>
    </row>
    <row r="1113" spans="1:11">
      <c r="A1113" s="12">
        <v>43240</v>
      </c>
      <c r="B1113" s="9" t="s">
        <v>107</v>
      </c>
      <c r="C1113" s="9" t="s">
        <v>79</v>
      </c>
      <c r="D1113" s="13">
        <v>127</v>
      </c>
      <c r="E1113" s="12">
        <v>40392</v>
      </c>
      <c r="F1113" s="14" t="s">
        <v>71</v>
      </c>
      <c r="G1113" s="12">
        <v>2958101</v>
      </c>
      <c r="H1113" s="40"/>
      <c r="I1113" s="40"/>
      <c r="J1113" s="40"/>
      <c r="K1113" s="40"/>
    </row>
    <row r="1114" spans="1:11">
      <c r="A1114" s="12">
        <v>43241</v>
      </c>
      <c r="B1114" s="9" t="s">
        <v>107</v>
      </c>
      <c r="C1114" s="9" t="s">
        <v>79</v>
      </c>
      <c r="D1114" s="13">
        <v>127</v>
      </c>
      <c r="E1114" s="12">
        <v>40392</v>
      </c>
      <c r="F1114" s="14" t="s">
        <v>71</v>
      </c>
      <c r="G1114" s="12">
        <v>2958101</v>
      </c>
      <c r="H1114" s="40"/>
      <c r="I1114" s="40"/>
      <c r="J1114" s="40"/>
      <c r="K1114" s="40"/>
    </row>
    <row r="1115" spans="1:11">
      <c r="A1115" s="12">
        <v>43242</v>
      </c>
      <c r="B1115" s="9" t="s">
        <v>107</v>
      </c>
      <c r="C1115" s="9" t="s">
        <v>79</v>
      </c>
      <c r="D1115" s="13">
        <v>127</v>
      </c>
      <c r="E1115" s="12">
        <v>40392</v>
      </c>
      <c r="F1115" s="14" t="s">
        <v>71</v>
      </c>
      <c r="G1115" s="12">
        <v>2958101</v>
      </c>
      <c r="H1115" s="40"/>
      <c r="I1115" s="40"/>
      <c r="J1115" s="40"/>
      <c r="K1115" s="40"/>
    </row>
    <row r="1116" spans="1:11">
      <c r="A1116" s="12">
        <v>43243</v>
      </c>
      <c r="B1116" s="9" t="s">
        <v>107</v>
      </c>
      <c r="C1116" s="9" t="s">
        <v>79</v>
      </c>
      <c r="D1116" s="13">
        <v>127</v>
      </c>
      <c r="E1116" s="12">
        <v>40392</v>
      </c>
      <c r="F1116" s="14" t="s">
        <v>71</v>
      </c>
      <c r="G1116" s="12">
        <v>2958101</v>
      </c>
      <c r="H1116" s="40"/>
      <c r="I1116" s="40"/>
      <c r="J1116" s="40"/>
      <c r="K1116" s="40"/>
    </row>
    <row r="1117" spans="1:11">
      <c r="A1117" s="12">
        <v>43244</v>
      </c>
      <c r="B1117" s="9" t="s">
        <v>107</v>
      </c>
      <c r="C1117" s="9" t="s">
        <v>79</v>
      </c>
      <c r="D1117" s="13">
        <v>127</v>
      </c>
      <c r="E1117" s="12">
        <v>40392</v>
      </c>
      <c r="F1117" s="14" t="s">
        <v>71</v>
      </c>
      <c r="G1117" s="12">
        <v>2958101</v>
      </c>
      <c r="H1117" s="40"/>
      <c r="I1117" s="40"/>
      <c r="J1117" s="40"/>
      <c r="K1117" s="40"/>
    </row>
    <row r="1118" spans="1:11">
      <c r="A1118" s="12">
        <v>43245</v>
      </c>
      <c r="B1118" s="9" t="s">
        <v>107</v>
      </c>
      <c r="C1118" s="9" t="s">
        <v>79</v>
      </c>
      <c r="D1118" s="13">
        <v>127</v>
      </c>
      <c r="E1118" s="12">
        <v>40392</v>
      </c>
      <c r="F1118" s="14" t="s">
        <v>71</v>
      </c>
      <c r="G1118" s="12">
        <v>2958101</v>
      </c>
      <c r="H1118" s="40"/>
      <c r="I1118" s="40"/>
      <c r="J1118" s="40"/>
      <c r="K1118" s="40"/>
    </row>
    <row r="1119" spans="1:11">
      <c r="A1119" s="12">
        <v>43246</v>
      </c>
      <c r="B1119" s="9" t="s">
        <v>107</v>
      </c>
      <c r="C1119" s="9" t="s">
        <v>79</v>
      </c>
      <c r="D1119" s="13">
        <v>127</v>
      </c>
      <c r="E1119" s="12">
        <v>40392</v>
      </c>
      <c r="F1119" s="14" t="s">
        <v>71</v>
      </c>
      <c r="G1119" s="12">
        <v>2958101</v>
      </c>
      <c r="H1119" s="40"/>
      <c r="I1119" s="40"/>
      <c r="J1119" s="40"/>
      <c r="K1119" s="40"/>
    </row>
    <row r="1120" spans="1:11">
      <c r="A1120" s="12">
        <v>43247</v>
      </c>
      <c r="B1120" s="9" t="s">
        <v>107</v>
      </c>
      <c r="C1120" s="9" t="s">
        <v>79</v>
      </c>
      <c r="D1120" s="13">
        <v>127</v>
      </c>
      <c r="E1120" s="12">
        <v>40392</v>
      </c>
      <c r="F1120" s="14" t="s">
        <v>71</v>
      </c>
      <c r="G1120" s="12">
        <v>2958101</v>
      </c>
      <c r="H1120" s="40"/>
      <c r="I1120" s="40"/>
      <c r="J1120" s="40"/>
      <c r="K1120" s="40"/>
    </row>
    <row r="1121" spans="1:11">
      <c r="A1121" s="12">
        <v>43248</v>
      </c>
      <c r="B1121" s="9" t="s">
        <v>107</v>
      </c>
      <c r="C1121" s="9" t="s">
        <v>79</v>
      </c>
      <c r="D1121" s="13">
        <v>127</v>
      </c>
      <c r="E1121" s="12">
        <v>40392</v>
      </c>
      <c r="F1121" s="14" t="s">
        <v>71</v>
      </c>
      <c r="G1121" s="12">
        <v>2958101</v>
      </c>
      <c r="H1121" s="40"/>
      <c r="I1121" s="40"/>
      <c r="J1121" s="40"/>
      <c r="K1121" s="40"/>
    </row>
    <row r="1122" spans="1:11">
      <c r="A1122" s="12">
        <v>43249</v>
      </c>
      <c r="B1122" s="9" t="s">
        <v>107</v>
      </c>
      <c r="C1122" s="9" t="s">
        <v>79</v>
      </c>
      <c r="D1122" s="13">
        <v>127</v>
      </c>
      <c r="E1122" s="12">
        <v>40392</v>
      </c>
      <c r="F1122" s="14" t="s">
        <v>71</v>
      </c>
      <c r="G1122" s="12">
        <v>2958101</v>
      </c>
      <c r="H1122" s="40"/>
      <c r="I1122" s="40"/>
      <c r="J1122" s="40"/>
      <c r="K1122" s="40"/>
    </row>
    <row r="1123" spans="1:11">
      <c r="A1123" s="12">
        <v>43250</v>
      </c>
      <c r="B1123" s="9" t="s">
        <v>107</v>
      </c>
      <c r="C1123" s="9" t="s">
        <v>79</v>
      </c>
      <c r="D1123" s="13">
        <v>127</v>
      </c>
      <c r="E1123" s="12">
        <v>40392</v>
      </c>
      <c r="F1123" s="14" t="s">
        <v>71</v>
      </c>
      <c r="G1123" s="12">
        <v>2958101</v>
      </c>
      <c r="H1123" s="40"/>
      <c r="I1123" s="40"/>
      <c r="J1123" s="40"/>
      <c r="K1123" s="40"/>
    </row>
    <row r="1124" spans="1:11">
      <c r="A1124" s="12">
        <v>43251</v>
      </c>
      <c r="B1124" s="9" t="s">
        <v>107</v>
      </c>
      <c r="C1124" s="9" t="s">
        <v>79</v>
      </c>
      <c r="D1124" s="13">
        <v>127</v>
      </c>
      <c r="E1124" s="12">
        <v>40392</v>
      </c>
      <c r="F1124" s="14" t="s">
        <v>71</v>
      </c>
      <c r="G1124" s="12">
        <v>2958101</v>
      </c>
      <c r="H1124" s="40"/>
      <c r="I1124" s="40"/>
      <c r="J1124" s="40"/>
      <c r="K1124" s="40"/>
    </row>
    <row r="1125" spans="1:11">
      <c r="A1125" s="12">
        <v>43221</v>
      </c>
      <c r="B1125" s="9" t="s">
        <v>108</v>
      </c>
      <c r="C1125" s="9" t="s">
        <v>73</v>
      </c>
      <c r="D1125" s="13">
        <v>50</v>
      </c>
      <c r="E1125" s="12">
        <v>42760</v>
      </c>
      <c r="F1125" s="14" t="s">
        <v>71</v>
      </c>
      <c r="G1125" s="12">
        <v>2958101</v>
      </c>
      <c r="H1125" s="40"/>
      <c r="I1125" s="40"/>
      <c r="J1125" s="40"/>
      <c r="K1125" s="40"/>
    </row>
    <row r="1126" spans="1:11">
      <c r="A1126" s="12">
        <v>43222</v>
      </c>
      <c r="B1126" s="9" t="s">
        <v>108</v>
      </c>
      <c r="C1126" s="9" t="s">
        <v>73</v>
      </c>
      <c r="D1126" s="13">
        <v>50</v>
      </c>
      <c r="E1126" s="12">
        <v>42760</v>
      </c>
      <c r="F1126" s="14" t="s">
        <v>71</v>
      </c>
      <c r="G1126" s="12">
        <v>2958101</v>
      </c>
      <c r="H1126" s="40"/>
      <c r="I1126" s="40"/>
      <c r="J1126" s="40"/>
      <c r="K1126" s="40"/>
    </row>
    <row r="1127" spans="1:11">
      <c r="A1127" s="12">
        <v>43223</v>
      </c>
      <c r="B1127" s="9" t="s">
        <v>108</v>
      </c>
      <c r="C1127" s="9" t="s">
        <v>73</v>
      </c>
      <c r="D1127" s="13">
        <v>50</v>
      </c>
      <c r="E1127" s="12">
        <v>42760</v>
      </c>
      <c r="F1127" s="14" t="s">
        <v>71</v>
      </c>
      <c r="G1127" s="12">
        <v>2958101</v>
      </c>
      <c r="H1127" s="40"/>
      <c r="I1127" s="40"/>
      <c r="J1127" s="40"/>
      <c r="K1127" s="40"/>
    </row>
    <row r="1128" spans="1:11">
      <c r="A1128" s="12">
        <v>43224</v>
      </c>
      <c r="B1128" s="9" t="s">
        <v>108</v>
      </c>
      <c r="C1128" s="9" t="s">
        <v>73</v>
      </c>
      <c r="D1128" s="13">
        <v>50</v>
      </c>
      <c r="E1128" s="12">
        <v>42760</v>
      </c>
      <c r="F1128" s="14" t="s">
        <v>71</v>
      </c>
      <c r="G1128" s="12">
        <v>2958101</v>
      </c>
      <c r="H1128" s="40"/>
      <c r="I1128" s="40"/>
      <c r="J1128" s="40"/>
      <c r="K1128" s="40"/>
    </row>
    <row r="1129" spans="1:11">
      <c r="A1129" s="12">
        <v>43225</v>
      </c>
      <c r="B1129" s="9" t="s">
        <v>108</v>
      </c>
      <c r="C1129" s="9" t="s">
        <v>73</v>
      </c>
      <c r="D1129" s="13">
        <v>50</v>
      </c>
      <c r="E1129" s="12">
        <v>42760</v>
      </c>
      <c r="F1129" s="14" t="s">
        <v>71</v>
      </c>
      <c r="G1129" s="12">
        <v>2958101</v>
      </c>
      <c r="H1129" s="40"/>
      <c r="I1129" s="40"/>
      <c r="J1129" s="40"/>
      <c r="K1129" s="40"/>
    </row>
    <row r="1130" spans="1:11">
      <c r="A1130" s="12">
        <v>43226</v>
      </c>
      <c r="B1130" s="9" t="s">
        <v>108</v>
      </c>
      <c r="C1130" s="9" t="s">
        <v>73</v>
      </c>
      <c r="D1130" s="13">
        <v>50</v>
      </c>
      <c r="E1130" s="12">
        <v>42760</v>
      </c>
      <c r="F1130" s="14" t="s">
        <v>71</v>
      </c>
      <c r="G1130" s="12">
        <v>2958101</v>
      </c>
      <c r="H1130" s="40"/>
      <c r="I1130" s="40"/>
      <c r="J1130" s="40"/>
      <c r="K1130" s="40"/>
    </row>
    <row r="1131" spans="1:11">
      <c r="A1131" s="12">
        <v>43227</v>
      </c>
      <c r="B1131" s="9" t="s">
        <v>108</v>
      </c>
      <c r="C1131" s="9" t="s">
        <v>73</v>
      </c>
      <c r="D1131" s="13">
        <v>50</v>
      </c>
      <c r="E1131" s="12">
        <v>42760</v>
      </c>
      <c r="F1131" s="14" t="s">
        <v>71</v>
      </c>
      <c r="G1131" s="12">
        <v>2958101</v>
      </c>
      <c r="H1131" s="40"/>
      <c r="I1131" s="40"/>
      <c r="J1131" s="40"/>
      <c r="K1131" s="40"/>
    </row>
    <row r="1132" spans="1:11">
      <c r="A1132" s="12">
        <v>43228</v>
      </c>
      <c r="B1132" s="9" t="s">
        <v>108</v>
      </c>
      <c r="C1132" s="9" t="s">
        <v>73</v>
      </c>
      <c r="D1132" s="13">
        <v>50</v>
      </c>
      <c r="E1132" s="12">
        <v>42760</v>
      </c>
      <c r="F1132" s="14" t="s">
        <v>71</v>
      </c>
      <c r="G1132" s="12">
        <v>2958101</v>
      </c>
      <c r="H1132" s="40"/>
      <c r="I1132" s="40"/>
      <c r="J1132" s="40"/>
      <c r="K1132" s="40"/>
    </row>
    <row r="1133" spans="1:11">
      <c r="A1133" s="12">
        <v>43229</v>
      </c>
      <c r="B1133" s="9" t="s">
        <v>108</v>
      </c>
      <c r="C1133" s="9" t="s">
        <v>73</v>
      </c>
      <c r="D1133" s="13">
        <v>50</v>
      </c>
      <c r="E1133" s="12">
        <v>42760</v>
      </c>
      <c r="F1133" s="14" t="s">
        <v>71</v>
      </c>
      <c r="G1133" s="12">
        <v>2958101</v>
      </c>
      <c r="H1133" s="40"/>
      <c r="I1133" s="40"/>
      <c r="J1133" s="40"/>
      <c r="K1133" s="40"/>
    </row>
    <row r="1134" spans="1:11">
      <c r="A1134" s="12">
        <v>43230</v>
      </c>
      <c r="B1134" s="9" t="s">
        <v>108</v>
      </c>
      <c r="C1134" s="9" t="s">
        <v>73</v>
      </c>
      <c r="D1134" s="13">
        <v>50</v>
      </c>
      <c r="E1134" s="12">
        <v>42760</v>
      </c>
      <c r="F1134" s="14" t="s">
        <v>71</v>
      </c>
      <c r="G1134" s="12">
        <v>2958101</v>
      </c>
      <c r="H1134" s="40"/>
      <c r="I1134" s="40"/>
      <c r="J1134" s="40"/>
      <c r="K1134" s="40"/>
    </row>
    <row r="1135" spans="1:11">
      <c r="A1135" s="12">
        <v>43231</v>
      </c>
      <c r="B1135" s="9" t="s">
        <v>108</v>
      </c>
      <c r="C1135" s="9" t="s">
        <v>73</v>
      </c>
      <c r="D1135" s="13">
        <v>50</v>
      </c>
      <c r="E1135" s="12">
        <v>42760</v>
      </c>
      <c r="F1135" s="14" t="s">
        <v>71</v>
      </c>
      <c r="G1135" s="12">
        <v>2958101</v>
      </c>
      <c r="H1135" s="40"/>
      <c r="I1135" s="40"/>
      <c r="J1135" s="40"/>
      <c r="K1135" s="40"/>
    </row>
    <row r="1136" spans="1:11">
      <c r="A1136" s="12">
        <v>43232</v>
      </c>
      <c r="B1136" s="9" t="s">
        <v>108</v>
      </c>
      <c r="C1136" s="9" t="s">
        <v>73</v>
      </c>
      <c r="D1136" s="13">
        <v>50</v>
      </c>
      <c r="E1136" s="12">
        <v>42760</v>
      </c>
      <c r="F1136" s="14" t="s">
        <v>71</v>
      </c>
      <c r="G1136" s="12">
        <v>2958101</v>
      </c>
      <c r="H1136" s="40"/>
      <c r="I1136" s="40"/>
      <c r="J1136" s="40"/>
      <c r="K1136" s="40"/>
    </row>
    <row r="1137" spans="1:11">
      <c r="A1137" s="12">
        <v>43233</v>
      </c>
      <c r="B1137" s="9" t="s">
        <v>108</v>
      </c>
      <c r="C1137" s="9" t="s">
        <v>73</v>
      </c>
      <c r="D1137" s="13">
        <v>50</v>
      </c>
      <c r="E1137" s="12">
        <v>42760</v>
      </c>
      <c r="F1137" s="14" t="s">
        <v>71</v>
      </c>
      <c r="G1137" s="12">
        <v>2958101</v>
      </c>
      <c r="H1137" s="40"/>
      <c r="I1137" s="40"/>
      <c r="J1137" s="40"/>
      <c r="K1137" s="40"/>
    </row>
    <row r="1138" spans="1:11">
      <c r="A1138" s="12">
        <v>43234</v>
      </c>
      <c r="B1138" s="9" t="s">
        <v>108</v>
      </c>
      <c r="C1138" s="9" t="s">
        <v>73</v>
      </c>
      <c r="D1138" s="13">
        <v>50</v>
      </c>
      <c r="E1138" s="12">
        <v>42760</v>
      </c>
      <c r="F1138" s="14" t="s">
        <v>71</v>
      </c>
      <c r="G1138" s="12">
        <v>2958101</v>
      </c>
      <c r="H1138" s="40"/>
      <c r="I1138" s="40"/>
      <c r="J1138" s="40"/>
      <c r="K1138" s="40"/>
    </row>
    <row r="1139" spans="1:11">
      <c r="A1139" s="12">
        <v>43235</v>
      </c>
      <c r="B1139" s="9" t="s">
        <v>108</v>
      </c>
      <c r="C1139" s="9" t="s">
        <v>73</v>
      </c>
      <c r="D1139" s="13">
        <v>50</v>
      </c>
      <c r="E1139" s="12">
        <v>42760</v>
      </c>
      <c r="F1139" s="14" t="s">
        <v>71</v>
      </c>
      <c r="G1139" s="12">
        <v>2958101</v>
      </c>
      <c r="H1139" s="40"/>
      <c r="I1139" s="40"/>
      <c r="J1139" s="40"/>
      <c r="K1139" s="40"/>
    </row>
    <row r="1140" spans="1:11">
      <c r="A1140" s="12">
        <v>43236</v>
      </c>
      <c r="B1140" s="9" t="s">
        <v>108</v>
      </c>
      <c r="C1140" s="9" t="s">
        <v>73</v>
      </c>
      <c r="D1140" s="13">
        <v>50</v>
      </c>
      <c r="E1140" s="12">
        <v>42760</v>
      </c>
      <c r="F1140" s="14" t="s">
        <v>71</v>
      </c>
      <c r="G1140" s="12">
        <v>2958101</v>
      </c>
      <c r="H1140" s="40"/>
      <c r="I1140" s="40"/>
      <c r="J1140" s="40"/>
      <c r="K1140" s="40"/>
    </row>
    <row r="1141" spans="1:11">
      <c r="A1141" s="12">
        <v>43237</v>
      </c>
      <c r="B1141" s="9" t="s">
        <v>108</v>
      </c>
      <c r="C1141" s="9" t="s">
        <v>73</v>
      </c>
      <c r="D1141" s="13">
        <v>50</v>
      </c>
      <c r="E1141" s="12">
        <v>42760</v>
      </c>
      <c r="F1141" s="14" t="s">
        <v>71</v>
      </c>
      <c r="G1141" s="12">
        <v>2958101</v>
      </c>
      <c r="H1141" s="40"/>
      <c r="I1141" s="40"/>
      <c r="J1141" s="40"/>
      <c r="K1141" s="40"/>
    </row>
    <row r="1142" spans="1:11">
      <c r="A1142" s="12">
        <v>43238</v>
      </c>
      <c r="B1142" s="9" t="s">
        <v>108</v>
      </c>
      <c r="C1142" s="9" t="s">
        <v>73</v>
      </c>
      <c r="D1142" s="13">
        <v>50</v>
      </c>
      <c r="E1142" s="12">
        <v>42760</v>
      </c>
      <c r="F1142" s="14" t="s">
        <v>71</v>
      </c>
      <c r="G1142" s="12">
        <v>2958101</v>
      </c>
      <c r="H1142" s="40"/>
      <c r="I1142" s="40"/>
      <c r="J1142" s="40"/>
      <c r="K1142" s="40"/>
    </row>
    <row r="1143" spans="1:11">
      <c r="A1143" s="12">
        <v>43239</v>
      </c>
      <c r="B1143" s="9" t="s">
        <v>108</v>
      </c>
      <c r="C1143" s="9" t="s">
        <v>73</v>
      </c>
      <c r="D1143" s="13">
        <v>50</v>
      </c>
      <c r="E1143" s="12">
        <v>42760</v>
      </c>
      <c r="F1143" s="14" t="s">
        <v>71</v>
      </c>
      <c r="G1143" s="12">
        <v>2958101</v>
      </c>
      <c r="H1143" s="40"/>
      <c r="I1143" s="40"/>
      <c r="J1143" s="40"/>
      <c r="K1143" s="40"/>
    </row>
    <row r="1144" spans="1:11">
      <c r="A1144" s="12">
        <v>43240</v>
      </c>
      <c r="B1144" s="9" t="s">
        <v>108</v>
      </c>
      <c r="C1144" s="9" t="s">
        <v>73</v>
      </c>
      <c r="D1144" s="13">
        <v>50</v>
      </c>
      <c r="E1144" s="12">
        <v>42760</v>
      </c>
      <c r="F1144" s="14" t="s">
        <v>71</v>
      </c>
      <c r="G1144" s="12">
        <v>2958101</v>
      </c>
      <c r="H1144" s="40"/>
      <c r="I1144" s="40"/>
      <c r="J1144" s="40"/>
      <c r="K1144" s="40"/>
    </row>
    <row r="1145" spans="1:11">
      <c r="A1145" s="12">
        <v>43241</v>
      </c>
      <c r="B1145" s="9" t="s">
        <v>108</v>
      </c>
      <c r="C1145" s="9" t="s">
        <v>73</v>
      </c>
      <c r="D1145" s="13">
        <v>50</v>
      </c>
      <c r="E1145" s="12">
        <v>42760</v>
      </c>
      <c r="F1145" s="14" t="s">
        <v>71</v>
      </c>
      <c r="G1145" s="12">
        <v>2958101</v>
      </c>
      <c r="H1145" s="40"/>
      <c r="I1145" s="40"/>
      <c r="J1145" s="40"/>
      <c r="K1145" s="40"/>
    </row>
    <row r="1146" spans="1:11">
      <c r="A1146" s="12">
        <v>43242</v>
      </c>
      <c r="B1146" s="9" t="s">
        <v>108</v>
      </c>
      <c r="C1146" s="9" t="s">
        <v>73</v>
      </c>
      <c r="D1146" s="13">
        <v>50</v>
      </c>
      <c r="E1146" s="12">
        <v>42760</v>
      </c>
      <c r="F1146" s="14" t="s">
        <v>71</v>
      </c>
      <c r="G1146" s="12">
        <v>2958101</v>
      </c>
      <c r="H1146" s="40"/>
      <c r="I1146" s="40"/>
      <c r="J1146" s="40"/>
      <c r="K1146" s="40"/>
    </row>
    <row r="1147" spans="1:11">
      <c r="A1147" s="12">
        <v>43243</v>
      </c>
      <c r="B1147" s="9" t="s">
        <v>108</v>
      </c>
      <c r="C1147" s="9" t="s">
        <v>73</v>
      </c>
      <c r="D1147" s="13">
        <v>50</v>
      </c>
      <c r="E1147" s="12">
        <v>42760</v>
      </c>
      <c r="F1147" s="14" t="s">
        <v>71</v>
      </c>
      <c r="G1147" s="12">
        <v>2958101</v>
      </c>
      <c r="H1147" s="40"/>
      <c r="I1147" s="40"/>
      <c r="J1147" s="40"/>
      <c r="K1147" s="40"/>
    </row>
    <row r="1148" spans="1:11">
      <c r="A1148" s="12">
        <v>43244</v>
      </c>
      <c r="B1148" s="9" t="s">
        <v>108</v>
      </c>
      <c r="C1148" s="9" t="s">
        <v>73</v>
      </c>
      <c r="D1148" s="13">
        <v>50</v>
      </c>
      <c r="E1148" s="12">
        <v>42760</v>
      </c>
      <c r="F1148" s="14" t="s">
        <v>71</v>
      </c>
      <c r="G1148" s="12">
        <v>2958101</v>
      </c>
      <c r="H1148" s="40"/>
      <c r="I1148" s="40"/>
      <c r="J1148" s="40"/>
      <c r="K1148" s="40"/>
    </row>
    <row r="1149" spans="1:11">
      <c r="A1149" s="12">
        <v>43245</v>
      </c>
      <c r="B1149" s="9" t="s">
        <v>108</v>
      </c>
      <c r="C1149" s="9" t="s">
        <v>73</v>
      </c>
      <c r="D1149" s="13">
        <v>50</v>
      </c>
      <c r="E1149" s="12">
        <v>42760</v>
      </c>
      <c r="F1149" s="14" t="s">
        <v>71</v>
      </c>
      <c r="G1149" s="12">
        <v>2958101</v>
      </c>
      <c r="H1149" s="40"/>
      <c r="I1149" s="40"/>
      <c r="J1149" s="40"/>
      <c r="K1149" s="40"/>
    </row>
    <row r="1150" spans="1:11">
      <c r="A1150" s="12">
        <v>43246</v>
      </c>
      <c r="B1150" s="9" t="s">
        <v>108</v>
      </c>
      <c r="C1150" s="9" t="s">
        <v>73</v>
      </c>
      <c r="D1150" s="13">
        <v>50</v>
      </c>
      <c r="E1150" s="12">
        <v>42760</v>
      </c>
      <c r="F1150" s="14" t="s">
        <v>71</v>
      </c>
      <c r="G1150" s="12">
        <v>2958101</v>
      </c>
      <c r="H1150" s="40"/>
      <c r="I1150" s="40"/>
      <c r="J1150" s="40"/>
      <c r="K1150" s="40"/>
    </row>
    <row r="1151" spans="1:11">
      <c r="A1151" s="12">
        <v>43247</v>
      </c>
      <c r="B1151" s="9" t="s">
        <v>108</v>
      </c>
      <c r="C1151" s="9" t="s">
        <v>73</v>
      </c>
      <c r="D1151" s="13">
        <v>50</v>
      </c>
      <c r="E1151" s="12">
        <v>42760</v>
      </c>
      <c r="F1151" s="14" t="s">
        <v>71</v>
      </c>
      <c r="G1151" s="12">
        <v>2958101</v>
      </c>
      <c r="H1151" s="40"/>
      <c r="I1151" s="40"/>
      <c r="J1151" s="40"/>
      <c r="K1151" s="40"/>
    </row>
    <row r="1152" spans="1:11">
      <c r="A1152" s="12">
        <v>43248</v>
      </c>
      <c r="B1152" s="9" t="s">
        <v>108</v>
      </c>
      <c r="C1152" s="9" t="s">
        <v>73</v>
      </c>
      <c r="D1152" s="13">
        <v>50</v>
      </c>
      <c r="E1152" s="12">
        <v>42760</v>
      </c>
      <c r="F1152" s="14" t="s">
        <v>71</v>
      </c>
      <c r="G1152" s="12">
        <v>2958101</v>
      </c>
      <c r="H1152" s="40"/>
      <c r="I1152" s="40"/>
      <c r="J1152" s="40"/>
      <c r="K1152" s="40"/>
    </row>
    <row r="1153" spans="1:11">
      <c r="A1153" s="12">
        <v>43249</v>
      </c>
      <c r="B1153" s="9" t="s">
        <v>108</v>
      </c>
      <c r="C1153" s="9" t="s">
        <v>73</v>
      </c>
      <c r="D1153" s="13">
        <v>50</v>
      </c>
      <c r="E1153" s="12">
        <v>42760</v>
      </c>
      <c r="F1153" s="14" t="s">
        <v>71</v>
      </c>
      <c r="G1153" s="12">
        <v>2958101</v>
      </c>
      <c r="H1153" s="40"/>
      <c r="I1153" s="40"/>
      <c r="J1153" s="40"/>
      <c r="K1153" s="40"/>
    </row>
    <row r="1154" spans="1:11">
      <c r="A1154" s="12">
        <v>43250</v>
      </c>
      <c r="B1154" s="9" t="s">
        <v>108</v>
      </c>
      <c r="C1154" s="9" t="s">
        <v>73</v>
      </c>
      <c r="D1154" s="13">
        <v>50</v>
      </c>
      <c r="E1154" s="12">
        <v>42760</v>
      </c>
      <c r="F1154" s="14" t="s">
        <v>71</v>
      </c>
      <c r="G1154" s="12">
        <v>2958101</v>
      </c>
      <c r="H1154" s="40"/>
      <c r="I1154" s="40"/>
      <c r="J1154" s="40"/>
      <c r="K1154" s="40"/>
    </row>
    <row r="1155" spans="1:11">
      <c r="A1155" s="12">
        <v>43251</v>
      </c>
      <c r="B1155" s="9" t="s">
        <v>108</v>
      </c>
      <c r="C1155" s="9" t="s">
        <v>73</v>
      </c>
      <c r="D1155" s="13">
        <v>50</v>
      </c>
      <c r="E1155" s="12">
        <v>42760</v>
      </c>
      <c r="F1155" s="14" t="s">
        <v>71</v>
      </c>
      <c r="G1155" s="12">
        <v>2958101</v>
      </c>
      <c r="H1155" s="40"/>
      <c r="I1155" s="40"/>
      <c r="J1155" s="40"/>
      <c r="K1155" s="40"/>
    </row>
    <row r="1156" spans="1:11">
      <c r="A1156" s="12">
        <v>43221</v>
      </c>
      <c r="B1156" s="9" t="s">
        <v>109</v>
      </c>
      <c r="C1156" s="9" t="s">
        <v>73</v>
      </c>
      <c r="D1156" s="13">
        <v>151</v>
      </c>
      <c r="E1156" s="12">
        <v>42760</v>
      </c>
      <c r="F1156" s="14" t="s">
        <v>71</v>
      </c>
      <c r="G1156" s="12">
        <v>2958101</v>
      </c>
      <c r="H1156" s="40"/>
      <c r="I1156" s="40"/>
      <c r="J1156" s="40"/>
      <c r="K1156" s="40"/>
    </row>
    <row r="1157" spans="1:11">
      <c r="A1157" s="12">
        <v>43222</v>
      </c>
      <c r="B1157" s="9" t="s">
        <v>109</v>
      </c>
      <c r="C1157" s="9" t="s">
        <v>73</v>
      </c>
      <c r="D1157" s="13">
        <v>151</v>
      </c>
      <c r="E1157" s="12">
        <v>42760</v>
      </c>
      <c r="F1157" s="14" t="s">
        <v>71</v>
      </c>
      <c r="G1157" s="12">
        <v>2958101</v>
      </c>
      <c r="H1157" s="40"/>
      <c r="I1157" s="40"/>
      <c r="J1157" s="40"/>
      <c r="K1157" s="40"/>
    </row>
    <row r="1158" spans="1:11">
      <c r="A1158" s="12">
        <v>43223</v>
      </c>
      <c r="B1158" s="9" t="s">
        <v>109</v>
      </c>
      <c r="C1158" s="9" t="s">
        <v>73</v>
      </c>
      <c r="D1158" s="13">
        <v>151</v>
      </c>
      <c r="E1158" s="12">
        <v>42760</v>
      </c>
      <c r="F1158" s="14" t="s">
        <v>71</v>
      </c>
      <c r="G1158" s="12">
        <v>2958101</v>
      </c>
      <c r="H1158" s="40"/>
      <c r="I1158" s="40"/>
      <c r="J1158" s="40"/>
      <c r="K1158" s="40"/>
    </row>
    <row r="1159" spans="1:11">
      <c r="A1159" s="12">
        <v>43224</v>
      </c>
      <c r="B1159" s="9" t="s">
        <v>109</v>
      </c>
      <c r="C1159" s="9" t="s">
        <v>73</v>
      </c>
      <c r="D1159" s="13">
        <v>151</v>
      </c>
      <c r="E1159" s="12">
        <v>42760</v>
      </c>
      <c r="F1159" s="14" t="s">
        <v>71</v>
      </c>
      <c r="G1159" s="12">
        <v>2958101</v>
      </c>
      <c r="H1159" s="40"/>
      <c r="I1159" s="40"/>
      <c r="J1159" s="40"/>
      <c r="K1159" s="40"/>
    </row>
    <row r="1160" spans="1:11">
      <c r="A1160" s="12">
        <v>43225</v>
      </c>
      <c r="B1160" s="9" t="s">
        <v>109</v>
      </c>
      <c r="C1160" s="9" t="s">
        <v>73</v>
      </c>
      <c r="D1160" s="13">
        <v>151</v>
      </c>
      <c r="E1160" s="12">
        <v>42760</v>
      </c>
      <c r="F1160" s="14" t="s">
        <v>71</v>
      </c>
      <c r="G1160" s="12">
        <v>2958101</v>
      </c>
      <c r="H1160" s="40"/>
      <c r="I1160" s="40"/>
      <c r="J1160" s="40"/>
      <c r="K1160" s="40"/>
    </row>
    <row r="1161" spans="1:11">
      <c r="A1161" s="12">
        <v>43226</v>
      </c>
      <c r="B1161" s="9" t="s">
        <v>109</v>
      </c>
      <c r="C1161" s="9" t="s">
        <v>73</v>
      </c>
      <c r="D1161" s="13">
        <v>151</v>
      </c>
      <c r="E1161" s="12">
        <v>42760</v>
      </c>
      <c r="F1161" s="14" t="s">
        <v>71</v>
      </c>
      <c r="G1161" s="12">
        <v>2958101</v>
      </c>
      <c r="H1161" s="40"/>
      <c r="I1161" s="40"/>
      <c r="J1161" s="40"/>
      <c r="K1161" s="40"/>
    </row>
    <row r="1162" spans="1:11">
      <c r="A1162" s="12">
        <v>43227</v>
      </c>
      <c r="B1162" s="9" t="s">
        <v>109</v>
      </c>
      <c r="C1162" s="9" t="s">
        <v>73</v>
      </c>
      <c r="D1162" s="13">
        <v>151</v>
      </c>
      <c r="E1162" s="12">
        <v>42760</v>
      </c>
      <c r="F1162" s="14" t="s">
        <v>71</v>
      </c>
      <c r="G1162" s="12">
        <v>2958101</v>
      </c>
      <c r="H1162" s="40"/>
      <c r="I1162" s="40"/>
      <c r="J1162" s="40"/>
      <c r="K1162" s="40"/>
    </row>
    <row r="1163" spans="1:11">
      <c r="A1163" s="12">
        <v>43228</v>
      </c>
      <c r="B1163" s="9" t="s">
        <v>109</v>
      </c>
      <c r="C1163" s="9" t="s">
        <v>73</v>
      </c>
      <c r="D1163" s="13">
        <v>151</v>
      </c>
      <c r="E1163" s="12">
        <v>42760</v>
      </c>
      <c r="F1163" s="14" t="s">
        <v>71</v>
      </c>
      <c r="G1163" s="12">
        <v>2958101</v>
      </c>
      <c r="H1163" s="40"/>
      <c r="I1163" s="40"/>
      <c r="J1163" s="40"/>
      <c r="K1163" s="40"/>
    </row>
    <row r="1164" spans="1:11">
      <c r="A1164" s="12">
        <v>43229</v>
      </c>
      <c r="B1164" s="9" t="s">
        <v>109</v>
      </c>
      <c r="C1164" s="9" t="s">
        <v>73</v>
      </c>
      <c r="D1164" s="13">
        <v>151</v>
      </c>
      <c r="E1164" s="12">
        <v>42760</v>
      </c>
      <c r="F1164" s="14" t="s">
        <v>71</v>
      </c>
      <c r="G1164" s="12">
        <v>2958101</v>
      </c>
      <c r="H1164" s="40"/>
      <c r="I1164" s="40"/>
      <c r="J1164" s="40"/>
      <c r="K1164" s="40"/>
    </row>
    <row r="1165" spans="1:11">
      <c r="A1165" s="12">
        <v>43230</v>
      </c>
      <c r="B1165" s="9" t="s">
        <v>109</v>
      </c>
      <c r="C1165" s="9" t="s">
        <v>73</v>
      </c>
      <c r="D1165" s="13">
        <v>151</v>
      </c>
      <c r="E1165" s="12">
        <v>42760</v>
      </c>
      <c r="F1165" s="14" t="s">
        <v>71</v>
      </c>
      <c r="G1165" s="12">
        <v>2958101</v>
      </c>
      <c r="H1165" s="40"/>
      <c r="I1165" s="40"/>
      <c r="J1165" s="40"/>
      <c r="K1165" s="40"/>
    </row>
    <row r="1166" spans="1:11">
      <c r="A1166" s="12">
        <v>43231</v>
      </c>
      <c r="B1166" s="9" t="s">
        <v>109</v>
      </c>
      <c r="C1166" s="9" t="s">
        <v>73</v>
      </c>
      <c r="D1166" s="13">
        <v>151</v>
      </c>
      <c r="E1166" s="12">
        <v>42760</v>
      </c>
      <c r="F1166" s="14" t="s">
        <v>71</v>
      </c>
      <c r="G1166" s="12">
        <v>2958101</v>
      </c>
      <c r="H1166" s="40"/>
      <c r="I1166" s="40"/>
      <c r="J1166" s="40"/>
      <c r="K1166" s="40"/>
    </row>
    <row r="1167" spans="1:11">
      <c r="A1167" s="12">
        <v>43232</v>
      </c>
      <c r="B1167" s="9" t="s">
        <v>109</v>
      </c>
      <c r="C1167" s="9" t="s">
        <v>73</v>
      </c>
      <c r="D1167" s="13">
        <v>151</v>
      </c>
      <c r="E1167" s="12">
        <v>42760</v>
      </c>
      <c r="F1167" s="14" t="s">
        <v>71</v>
      </c>
      <c r="G1167" s="12">
        <v>2958101</v>
      </c>
      <c r="H1167" s="40"/>
      <c r="I1167" s="40"/>
      <c r="J1167" s="40"/>
      <c r="K1167" s="40"/>
    </row>
    <row r="1168" spans="1:11">
      <c r="A1168" s="12">
        <v>43233</v>
      </c>
      <c r="B1168" s="9" t="s">
        <v>109</v>
      </c>
      <c r="C1168" s="9" t="s">
        <v>73</v>
      </c>
      <c r="D1168" s="13">
        <v>151</v>
      </c>
      <c r="E1168" s="12">
        <v>42760</v>
      </c>
      <c r="F1168" s="14" t="s">
        <v>71</v>
      </c>
      <c r="G1168" s="12">
        <v>2958101</v>
      </c>
      <c r="H1168" s="40"/>
      <c r="I1168" s="40"/>
      <c r="J1168" s="40"/>
      <c r="K1168" s="40"/>
    </row>
    <row r="1169" spans="1:11">
      <c r="A1169" s="12">
        <v>43234</v>
      </c>
      <c r="B1169" s="9" t="s">
        <v>109</v>
      </c>
      <c r="C1169" s="9" t="s">
        <v>73</v>
      </c>
      <c r="D1169" s="13">
        <v>151</v>
      </c>
      <c r="E1169" s="12">
        <v>42760</v>
      </c>
      <c r="F1169" s="14" t="s">
        <v>71</v>
      </c>
      <c r="G1169" s="12">
        <v>2958101</v>
      </c>
      <c r="H1169" s="40"/>
      <c r="I1169" s="40"/>
      <c r="J1169" s="40"/>
      <c r="K1169" s="40"/>
    </row>
    <row r="1170" spans="1:11">
      <c r="A1170" s="12">
        <v>43235</v>
      </c>
      <c r="B1170" s="9" t="s">
        <v>109</v>
      </c>
      <c r="C1170" s="9" t="s">
        <v>73</v>
      </c>
      <c r="D1170" s="13">
        <v>151</v>
      </c>
      <c r="E1170" s="12">
        <v>42760</v>
      </c>
      <c r="F1170" s="14" t="s">
        <v>71</v>
      </c>
      <c r="G1170" s="12">
        <v>2958101</v>
      </c>
      <c r="H1170" s="40"/>
      <c r="I1170" s="40"/>
      <c r="J1170" s="40"/>
      <c r="K1170" s="40"/>
    </row>
    <row r="1171" spans="1:11">
      <c r="A1171" s="12">
        <v>43236</v>
      </c>
      <c r="B1171" s="9" t="s">
        <v>109</v>
      </c>
      <c r="C1171" s="9" t="s">
        <v>73</v>
      </c>
      <c r="D1171" s="13">
        <v>151</v>
      </c>
      <c r="E1171" s="12">
        <v>42760</v>
      </c>
      <c r="F1171" s="14" t="s">
        <v>71</v>
      </c>
      <c r="G1171" s="12">
        <v>2958101</v>
      </c>
      <c r="H1171" s="40"/>
      <c r="I1171" s="40"/>
      <c r="J1171" s="40"/>
      <c r="K1171" s="40"/>
    </row>
    <row r="1172" spans="1:11">
      <c r="A1172" s="12">
        <v>43237</v>
      </c>
      <c r="B1172" s="9" t="s">
        <v>109</v>
      </c>
      <c r="C1172" s="9" t="s">
        <v>73</v>
      </c>
      <c r="D1172" s="13">
        <v>151</v>
      </c>
      <c r="E1172" s="12">
        <v>42760</v>
      </c>
      <c r="F1172" s="14" t="s">
        <v>71</v>
      </c>
      <c r="G1172" s="12">
        <v>2958101</v>
      </c>
      <c r="H1172" s="40"/>
      <c r="I1172" s="40"/>
      <c r="J1172" s="40"/>
      <c r="K1172" s="40"/>
    </row>
    <row r="1173" spans="1:11">
      <c r="A1173" s="12">
        <v>43238</v>
      </c>
      <c r="B1173" s="9" t="s">
        <v>109</v>
      </c>
      <c r="C1173" s="9" t="s">
        <v>73</v>
      </c>
      <c r="D1173" s="13">
        <v>151</v>
      </c>
      <c r="E1173" s="12">
        <v>42760</v>
      </c>
      <c r="F1173" s="14" t="s">
        <v>71</v>
      </c>
      <c r="G1173" s="12">
        <v>2958101</v>
      </c>
      <c r="H1173" s="40"/>
      <c r="I1173" s="40"/>
      <c r="J1173" s="40"/>
      <c r="K1173" s="40"/>
    </row>
    <row r="1174" spans="1:11">
      <c r="A1174" s="12">
        <v>43239</v>
      </c>
      <c r="B1174" s="9" t="s">
        <v>109</v>
      </c>
      <c r="C1174" s="9" t="s">
        <v>73</v>
      </c>
      <c r="D1174" s="13">
        <v>151</v>
      </c>
      <c r="E1174" s="12">
        <v>42760</v>
      </c>
      <c r="F1174" s="14" t="s">
        <v>71</v>
      </c>
      <c r="G1174" s="12">
        <v>2958101</v>
      </c>
      <c r="H1174" s="40"/>
      <c r="I1174" s="40"/>
      <c r="J1174" s="40"/>
      <c r="K1174" s="40"/>
    </row>
    <row r="1175" spans="1:11">
      <c r="A1175" s="12">
        <v>43240</v>
      </c>
      <c r="B1175" s="9" t="s">
        <v>109</v>
      </c>
      <c r="C1175" s="9" t="s">
        <v>73</v>
      </c>
      <c r="D1175" s="13">
        <v>151</v>
      </c>
      <c r="E1175" s="12">
        <v>42760</v>
      </c>
      <c r="F1175" s="14" t="s">
        <v>71</v>
      </c>
      <c r="G1175" s="12">
        <v>2958101</v>
      </c>
      <c r="H1175" s="40"/>
      <c r="I1175" s="40"/>
      <c r="J1175" s="40"/>
      <c r="K1175" s="40"/>
    </row>
    <row r="1176" spans="1:11">
      <c r="A1176" s="12">
        <v>43241</v>
      </c>
      <c r="B1176" s="9" t="s">
        <v>109</v>
      </c>
      <c r="C1176" s="9" t="s">
        <v>73</v>
      </c>
      <c r="D1176" s="13">
        <v>151</v>
      </c>
      <c r="E1176" s="12">
        <v>42760</v>
      </c>
      <c r="F1176" s="14" t="s">
        <v>71</v>
      </c>
      <c r="G1176" s="12">
        <v>2958101</v>
      </c>
      <c r="H1176" s="40"/>
      <c r="I1176" s="40"/>
      <c r="J1176" s="40"/>
      <c r="K1176" s="40"/>
    </row>
    <row r="1177" spans="1:11">
      <c r="A1177" s="12">
        <v>43242</v>
      </c>
      <c r="B1177" s="9" t="s">
        <v>109</v>
      </c>
      <c r="C1177" s="9" t="s">
        <v>73</v>
      </c>
      <c r="D1177" s="13">
        <v>151</v>
      </c>
      <c r="E1177" s="12">
        <v>42760</v>
      </c>
      <c r="F1177" s="14" t="s">
        <v>71</v>
      </c>
      <c r="G1177" s="12">
        <v>2958101</v>
      </c>
      <c r="H1177" s="40"/>
      <c r="I1177" s="40"/>
      <c r="J1177" s="40"/>
      <c r="K1177" s="40"/>
    </row>
    <row r="1178" spans="1:11">
      <c r="A1178" s="12">
        <v>43243</v>
      </c>
      <c r="B1178" s="9" t="s">
        <v>109</v>
      </c>
      <c r="C1178" s="9" t="s">
        <v>73</v>
      </c>
      <c r="D1178" s="13">
        <v>151</v>
      </c>
      <c r="E1178" s="12">
        <v>42760</v>
      </c>
      <c r="F1178" s="14" t="s">
        <v>71</v>
      </c>
      <c r="G1178" s="12">
        <v>2958101</v>
      </c>
      <c r="H1178" s="40"/>
      <c r="I1178" s="40"/>
      <c r="J1178" s="40"/>
      <c r="K1178" s="40"/>
    </row>
    <row r="1179" spans="1:11">
      <c r="A1179" s="12">
        <v>43244</v>
      </c>
      <c r="B1179" s="9" t="s">
        <v>109</v>
      </c>
      <c r="C1179" s="9" t="s">
        <v>73</v>
      </c>
      <c r="D1179" s="13">
        <v>151</v>
      </c>
      <c r="E1179" s="12">
        <v>42760</v>
      </c>
      <c r="F1179" s="14" t="s">
        <v>71</v>
      </c>
      <c r="G1179" s="12">
        <v>2958101</v>
      </c>
      <c r="H1179" s="40"/>
      <c r="I1179" s="40"/>
      <c r="J1179" s="40"/>
      <c r="K1179" s="40"/>
    </row>
    <row r="1180" spans="1:11">
      <c r="A1180" s="12">
        <v>43245</v>
      </c>
      <c r="B1180" s="9" t="s">
        <v>109</v>
      </c>
      <c r="C1180" s="9" t="s">
        <v>73</v>
      </c>
      <c r="D1180" s="13">
        <v>151</v>
      </c>
      <c r="E1180" s="12">
        <v>42760</v>
      </c>
      <c r="F1180" s="14" t="s">
        <v>71</v>
      </c>
      <c r="G1180" s="12">
        <v>2958101</v>
      </c>
      <c r="H1180" s="40"/>
      <c r="I1180" s="40"/>
      <c r="J1180" s="40"/>
      <c r="K1180" s="40"/>
    </row>
    <row r="1181" spans="1:11">
      <c r="A1181" s="12">
        <v>43246</v>
      </c>
      <c r="B1181" s="9" t="s">
        <v>109</v>
      </c>
      <c r="C1181" s="9" t="s">
        <v>73</v>
      </c>
      <c r="D1181" s="13">
        <v>151</v>
      </c>
      <c r="E1181" s="12">
        <v>42760</v>
      </c>
      <c r="F1181" s="14" t="s">
        <v>71</v>
      </c>
      <c r="G1181" s="12">
        <v>2958101</v>
      </c>
      <c r="H1181" s="40"/>
      <c r="I1181" s="40"/>
      <c r="J1181" s="40"/>
      <c r="K1181" s="40"/>
    </row>
    <row r="1182" spans="1:11">
      <c r="A1182" s="12">
        <v>43247</v>
      </c>
      <c r="B1182" s="9" t="s">
        <v>109</v>
      </c>
      <c r="C1182" s="9" t="s">
        <v>73</v>
      </c>
      <c r="D1182" s="13">
        <v>151</v>
      </c>
      <c r="E1182" s="12">
        <v>42760</v>
      </c>
      <c r="F1182" s="14" t="s">
        <v>71</v>
      </c>
      <c r="G1182" s="12">
        <v>2958101</v>
      </c>
      <c r="H1182" s="40"/>
      <c r="I1182" s="40"/>
      <c r="J1182" s="40"/>
      <c r="K1182" s="40"/>
    </row>
    <row r="1183" spans="1:11">
      <c r="A1183" s="12">
        <v>43248</v>
      </c>
      <c r="B1183" s="9" t="s">
        <v>109</v>
      </c>
      <c r="C1183" s="9" t="s">
        <v>73</v>
      </c>
      <c r="D1183" s="13">
        <v>151</v>
      </c>
      <c r="E1183" s="12">
        <v>42760</v>
      </c>
      <c r="F1183" s="14" t="s">
        <v>71</v>
      </c>
      <c r="G1183" s="12">
        <v>2958101</v>
      </c>
      <c r="H1183" s="40"/>
      <c r="I1183" s="40"/>
      <c r="J1183" s="40"/>
      <c r="K1183" s="40"/>
    </row>
    <row r="1184" spans="1:11">
      <c r="A1184" s="12">
        <v>43249</v>
      </c>
      <c r="B1184" s="9" t="s">
        <v>109</v>
      </c>
      <c r="C1184" s="9" t="s">
        <v>73</v>
      </c>
      <c r="D1184" s="13">
        <v>151</v>
      </c>
      <c r="E1184" s="12">
        <v>42760</v>
      </c>
      <c r="F1184" s="14" t="s">
        <v>71</v>
      </c>
      <c r="G1184" s="12">
        <v>2958101</v>
      </c>
      <c r="H1184" s="40"/>
      <c r="I1184" s="40"/>
      <c r="J1184" s="40"/>
      <c r="K1184" s="40"/>
    </row>
    <row r="1185" spans="1:11">
      <c r="A1185" s="12">
        <v>43250</v>
      </c>
      <c r="B1185" s="9" t="s">
        <v>109</v>
      </c>
      <c r="C1185" s="9" t="s">
        <v>73</v>
      </c>
      <c r="D1185" s="13">
        <v>151</v>
      </c>
      <c r="E1185" s="12">
        <v>42760</v>
      </c>
      <c r="F1185" s="14" t="s">
        <v>71</v>
      </c>
      <c r="G1185" s="12">
        <v>2958101</v>
      </c>
      <c r="H1185" s="40"/>
      <c r="I1185" s="40"/>
      <c r="J1185" s="40"/>
      <c r="K1185" s="40"/>
    </row>
    <row r="1186" spans="1:11">
      <c r="A1186" s="12">
        <v>43251</v>
      </c>
      <c r="B1186" s="9" t="s">
        <v>109</v>
      </c>
      <c r="C1186" s="9" t="s">
        <v>73</v>
      </c>
      <c r="D1186" s="13">
        <v>151</v>
      </c>
      <c r="E1186" s="12">
        <v>42760</v>
      </c>
      <c r="F1186" s="14" t="s">
        <v>71</v>
      </c>
      <c r="G1186" s="12">
        <v>2958101</v>
      </c>
      <c r="H1186" s="40"/>
      <c r="I1186" s="40"/>
      <c r="J1186" s="40"/>
      <c r="K1186" s="40"/>
    </row>
    <row r="1187" spans="1:11">
      <c r="A1187" s="12">
        <v>43221</v>
      </c>
      <c r="B1187" s="9" t="s">
        <v>110</v>
      </c>
      <c r="C1187" s="9" t="s">
        <v>70</v>
      </c>
      <c r="D1187" s="13">
        <v>200</v>
      </c>
      <c r="E1187" s="12">
        <v>40330</v>
      </c>
      <c r="F1187" s="14" t="s">
        <v>71</v>
      </c>
      <c r="G1187" s="12">
        <v>2958101</v>
      </c>
      <c r="H1187" s="40"/>
      <c r="I1187" s="40"/>
      <c r="J1187" s="40"/>
      <c r="K1187" s="40"/>
    </row>
    <row r="1188" spans="1:11">
      <c r="A1188" s="12">
        <v>43222</v>
      </c>
      <c r="B1188" s="9" t="s">
        <v>110</v>
      </c>
      <c r="C1188" s="9" t="s">
        <v>70</v>
      </c>
      <c r="D1188" s="13">
        <v>200</v>
      </c>
      <c r="E1188" s="12">
        <v>40330</v>
      </c>
      <c r="F1188" s="14" t="s">
        <v>71</v>
      </c>
      <c r="G1188" s="12">
        <v>2958101</v>
      </c>
      <c r="H1188" s="40"/>
      <c r="I1188" s="40"/>
      <c r="J1188" s="40"/>
      <c r="K1188" s="40"/>
    </row>
    <row r="1189" spans="1:11">
      <c r="A1189" s="12">
        <v>43223</v>
      </c>
      <c r="B1189" s="9" t="s">
        <v>110</v>
      </c>
      <c r="C1189" s="9" t="s">
        <v>70</v>
      </c>
      <c r="D1189" s="13">
        <v>200</v>
      </c>
      <c r="E1189" s="12">
        <v>40330</v>
      </c>
      <c r="F1189" s="14" t="s">
        <v>71</v>
      </c>
      <c r="G1189" s="12">
        <v>2958101</v>
      </c>
      <c r="H1189" s="40"/>
      <c r="I1189" s="40"/>
      <c r="J1189" s="40"/>
      <c r="K1189" s="40"/>
    </row>
    <row r="1190" spans="1:11">
      <c r="A1190" s="12">
        <v>43224</v>
      </c>
      <c r="B1190" s="9" t="s">
        <v>110</v>
      </c>
      <c r="C1190" s="9" t="s">
        <v>70</v>
      </c>
      <c r="D1190" s="13">
        <v>200</v>
      </c>
      <c r="E1190" s="12">
        <v>40330</v>
      </c>
      <c r="F1190" s="14" t="s">
        <v>71</v>
      </c>
      <c r="G1190" s="12">
        <v>2958101</v>
      </c>
      <c r="H1190" s="40"/>
      <c r="I1190" s="40"/>
      <c r="J1190" s="40"/>
      <c r="K1190" s="40"/>
    </row>
    <row r="1191" spans="1:11">
      <c r="A1191" s="12">
        <v>43225</v>
      </c>
      <c r="B1191" s="9" t="s">
        <v>110</v>
      </c>
      <c r="C1191" s="9" t="s">
        <v>70</v>
      </c>
      <c r="D1191" s="13">
        <v>200</v>
      </c>
      <c r="E1191" s="12">
        <v>40330</v>
      </c>
      <c r="F1191" s="14" t="s">
        <v>71</v>
      </c>
      <c r="G1191" s="12">
        <v>2958101</v>
      </c>
      <c r="H1191" s="40"/>
      <c r="I1191" s="40"/>
      <c r="J1191" s="40"/>
      <c r="K1191" s="40"/>
    </row>
    <row r="1192" spans="1:11">
      <c r="A1192" s="12">
        <v>43226</v>
      </c>
      <c r="B1192" s="9" t="s">
        <v>110</v>
      </c>
      <c r="C1192" s="9" t="s">
        <v>70</v>
      </c>
      <c r="D1192" s="13">
        <v>200</v>
      </c>
      <c r="E1192" s="12">
        <v>40330</v>
      </c>
      <c r="F1192" s="14" t="s">
        <v>71</v>
      </c>
      <c r="G1192" s="12">
        <v>2958101</v>
      </c>
      <c r="H1192" s="40"/>
      <c r="I1192" s="40"/>
      <c r="J1192" s="40"/>
      <c r="K1192" s="40"/>
    </row>
    <row r="1193" spans="1:11">
      <c r="A1193" s="12">
        <v>43227</v>
      </c>
      <c r="B1193" s="9" t="s">
        <v>110</v>
      </c>
      <c r="C1193" s="9" t="s">
        <v>70</v>
      </c>
      <c r="D1193" s="13">
        <v>200</v>
      </c>
      <c r="E1193" s="12">
        <v>40330</v>
      </c>
      <c r="F1193" s="14" t="s">
        <v>71</v>
      </c>
      <c r="G1193" s="12">
        <v>2958101</v>
      </c>
      <c r="H1193" s="40"/>
      <c r="I1193" s="40"/>
      <c r="J1193" s="40"/>
      <c r="K1193" s="40"/>
    </row>
    <row r="1194" spans="1:11">
      <c r="A1194" s="12">
        <v>43228</v>
      </c>
      <c r="B1194" s="9" t="s">
        <v>110</v>
      </c>
      <c r="C1194" s="9" t="s">
        <v>70</v>
      </c>
      <c r="D1194" s="13">
        <v>200</v>
      </c>
      <c r="E1194" s="12">
        <v>40330</v>
      </c>
      <c r="F1194" s="14" t="s">
        <v>71</v>
      </c>
      <c r="G1194" s="12">
        <v>2958101</v>
      </c>
      <c r="H1194" s="40"/>
      <c r="I1194" s="40"/>
      <c r="J1194" s="40"/>
      <c r="K1194" s="40"/>
    </row>
    <row r="1195" spans="1:11">
      <c r="A1195" s="12">
        <v>43229</v>
      </c>
      <c r="B1195" s="9" t="s">
        <v>110</v>
      </c>
      <c r="C1195" s="9" t="s">
        <v>70</v>
      </c>
      <c r="D1195" s="13">
        <v>200</v>
      </c>
      <c r="E1195" s="12">
        <v>40330</v>
      </c>
      <c r="F1195" s="14" t="s">
        <v>71</v>
      </c>
      <c r="G1195" s="12">
        <v>2958101</v>
      </c>
      <c r="H1195" s="40"/>
      <c r="I1195" s="40"/>
      <c r="J1195" s="40"/>
      <c r="K1195" s="40"/>
    </row>
    <row r="1196" spans="1:11">
      <c r="A1196" s="12">
        <v>43230</v>
      </c>
      <c r="B1196" s="9" t="s">
        <v>110</v>
      </c>
      <c r="C1196" s="9" t="s">
        <v>70</v>
      </c>
      <c r="D1196" s="13">
        <v>200</v>
      </c>
      <c r="E1196" s="12">
        <v>40330</v>
      </c>
      <c r="F1196" s="14" t="s">
        <v>71</v>
      </c>
      <c r="G1196" s="12">
        <v>2958101</v>
      </c>
      <c r="H1196" s="40"/>
      <c r="I1196" s="40"/>
      <c r="J1196" s="40"/>
      <c r="K1196" s="40"/>
    </row>
    <row r="1197" spans="1:11">
      <c r="A1197" s="12">
        <v>43231</v>
      </c>
      <c r="B1197" s="9" t="s">
        <v>110</v>
      </c>
      <c r="C1197" s="9" t="s">
        <v>70</v>
      </c>
      <c r="D1197" s="13">
        <v>200</v>
      </c>
      <c r="E1197" s="12">
        <v>40330</v>
      </c>
      <c r="F1197" s="14" t="s">
        <v>71</v>
      </c>
      <c r="G1197" s="12">
        <v>2958101</v>
      </c>
      <c r="H1197" s="40"/>
      <c r="I1197" s="40"/>
      <c r="J1197" s="40"/>
      <c r="K1197" s="40"/>
    </row>
    <row r="1198" spans="1:11">
      <c r="A1198" s="12">
        <v>43232</v>
      </c>
      <c r="B1198" s="9" t="s">
        <v>110</v>
      </c>
      <c r="C1198" s="9" t="s">
        <v>70</v>
      </c>
      <c r="D1198" s="13">
        <v>200</v>
      </c>
      <c r="E1198" s="12">
        <v>40330</v>
      </c>
      <c r="F1198" s="14" t="s">
        <v>71</v>
      </c>
      <c r="G1198" s="12">
        <v>2958101</v>
      </c>
      <c r="H1198" s="40"/>
      <c r="I1198" s="40"/>
      <c r="J1198" s="40"/>
      <c r="K1198" s="40"/>
    </row>
    <row r="1199" spans="1:11">
      <c r="A1199" s="12">
        <v>43233</v>
      </c>
      <c r="B1199" s="9" t="s">
        <v>110</v>
      </c>
      <c r="C1199" s="9" t="s">
        <v>70</v>
      </c>
      <c r="D1199" s="13">
        <v>200</v>
      </c>
      <c r="E1199" s="12">
        <v>40330</v>
      </c>
      <c r="F1199" s="14" t="s">
        <v>71</v>
      </c>
      <c r="G1199" s="12">
        <v>2958101</v>
      </c>
      <c r="H1199" s="40"/>
      <c r="I1199" s="40"/>
      <c r="J1199" s="40"/>
      <c r="K1199" s="40"/>
    </row>
    <row r="1200" spans="1:11">
      <c r="A1200" s="12">
        <v>43234</v>
      </c>
      <c r="B1200" s="9" t="s">
        <v>110</v>
      </c>
      <c r="C1200" s="9" t="s">
        <v>70</v>
      </c>
      <c r="D1200" s="13">
        <v>200</v>
      </c>
      <c r="E1200" s="12">
        <v>40330</v>
      </c>
      <c r="F1200" s="14" t="s">
        <v>71</v>
      </c>
      <c r="G1200" s="12">
        <v>2958101</v>
      </c>
      <c r="H1200" s="40"/>
      <c r="I1200" s="40"/>
      <c r="J1200" s="40"/>
      <c r="K1200" s="40"/>
    </row>
    <row r="1201" spans="1:11">
      <c r="A1201" s="12">
        <v>43235</v>
      </c>
      <c r="B1201" s="9" t="s">
        <v>110</v>
      </c>
      <c r="C1201" s="9" t="s">
        <v>70</v>
      </c>
      <c r="D1201" s="13">
        <v>200</v>
      </c>
      <c r="E1201" s="12">
        <v>40330</v>
      </c>
      <c r="F1201" s="14" t="s">
        <v>71</v>
      </c>
      <c r="G1201" s="12">
        <v>2958101</v>
      </c>
      <c r="H1201" s="40"/>
      <c r="I1201" s="40"/>
      <c r="J1201" s="40"/>
      <c r="K1201" s="40"/>
    </row>
    <row r="1202" spans="1:11">
      <c r="A1202" s="12">
        <v>43236</v>
      </c>
      <c r="B1202" s="9" t="s">
        <v>110</v>
      </c>
      <c r="C1202" s="9" t="s">
        <v>70</v>
      </c>
      <c r="D1202" s="13">
        <v>200</v>
      </c>
      <c r="E1202" s="12">
        <v>40330</v>
      </c>
      <c r="F1202" s="14" t="s">
        <v>71</v>
      </c>
      <c r="G1202" s="12">
        <v>2958101</v>
      </c>
      <c r="H1202" s="40"/>
      <c r="I1202" s="40"/>
      <c r="J1202" s="40"/>
      <c r="K1202" s="40"/>
    </row>
    <row r="1203" spans="1:11">
      <c r="A1203" s="12">
        <v>43237</v>
      </c>
      <c r="B1203" s="9" t="s">
        <v>110</v>
      </c>
      <c r="C1203" s="9" t="s">
        <v>70</v>
      </c>
      <c r="D1203" s="13">
        <v>200</v>
      </c>
      <c r="E1203" s="12">
        <v>40330</v>
      </c>
      <c r="F1203" s="14" t="s">
        <v>71</v>
      </c>
      <c r="G1203" s="12">
        <v>2958101</v>
      </c>
      <c r="H1203" s="40"/>
      <c r="I1203" s="40"/>
      <c r="J1203" s="40"/>
      <c r="K1203" s="40"/>
    </row>
    <row r="1204" spans="1:11">
      <c r="A1204" s="12">
        <v>43238</v>
      </c>
      <c r="B1204" s="9" t="s">
        <v>110</v>
      </c>
      <c r="C1204" s="9" t="s">
        <v>70</v>
      </c>
      <c r="D1204" s="13">
        <v>200</v>
      </c>
      <c r="E1204" s="12">
        <v>40330</v>
      </c>
      <c r="F1204" s="14" t="s">
        <v>71</v>
      </c>
      <c r="G1204" s="12">
        <v>2958101</v>
      </c>
      <c r="H1204" s="40"/>
      <c r="I1204" s="40"/>
      <c r="J1204" s="40"/>
      <c r="K1204" s="40"/>
    </row>
    <row r="1205" spans="1:11">
      <c r="A1205" s="12">
        <v>43239</v>
      </c>
      <c r="B1205" s="9" t="s">
        <v>110</v>
      </c>
      <c r="C1205" s="9" t="s">
        <v>70</v>
      </c>
      <c r="D1205" s="13">
        <v>200</v>
      </c>
      <c r="E1205" s="12">
        <v>40330</v>
      </c>
      <c r="F1205" s="14" t="s">
        <v>71</v>
      </c>
      <c r="G1205" s="12">
        <v>2958101</v>
      </c>
      <c r="H1205" s="40"/>
      <c r="I1205" s="40"/>
      <c r="J1205" s="40"/>
      <c r="K1205" s="40"/>
    </row>
    <row r="1206" spans="1:11">
      <c r="A1206" s="12">
        <v>43240</v>
      </c>
      <c r="B1206" s="9" t="s">
        <v>110</v>
      </c>
      <c r="C1206" s="9" t="s">
        <v>70</v>
      </c>
      <c r="D1206" s="13">
        <v>200</v>
      </c>
      <c r="E1206" s="12">
        <v>40330</v>
      </c>
      <c r="F1206" s="14" t="s">
        <v>71</v>
      </c>
      <c r="G1206" s="12">
        <v>2958101</v>
      </c>
      <c r="H1206" s="40"/>
      <c r="I1206" s="40"/>
      <c r="J1206" s="40"/>
      <c r="K1206" s="40"/>
    </row>
    <row r="1207" spans="1:11">
      <c r="A1207" s="12">
        <v>43241</v>
      </c>
      <c r="B1207" s="9" t="s">
        <v>110</v>
      </c>
      <c r="C1207" s="9" t="s">
        <v>70</v>
      </c>
      <c r="D1207" s="13">
        <v>200</v>
      </c>
      <c r="E1207" s="12">
        <v>40330</v>
      </c>
      <c r="F1207" s="14" t="s">
        <v>71</v>
      </c>
      <c r="G1207" s="12">
        <v>2958101</v>
      </c>
      <c r="H1207" s="40"/>
      <c r="I1207" s="40"/>
      <c r="J1207" s="40"/>
      <c r="K1207" s="40"/>
    </row>
    <row r="1208" spans="1:11">
      <c r="A1208" s="12">
        <v>43242</v>
      </c>
      <c r="B1208" s="9" t="s">
        <v>110</v>
      </c>
      <c r="C1208" s="9" t="s">
        <v>70</v>
      </c>
      <c r="D1208" s="13">
        <v>200</v>
      </c>
      <c r="E1208" s="12">
        <v>40330</v>
      </c>
      <c r="F1208" s="14" t="s">
        <v>71</v>
      </c>
      <c r="G1208" s="12">
        <v>2958101</v>
      </c>
      <c r="H1208" s="40"/>
      <c r="I1208" s="40"/>
      <c r="J1208" s="40"/>
      <c r="K1208" s="40"/>
    </row>
    <row r="1209" spans="1:11">
      <c r="A1209" s="12">
        <v>43243</v>
      </c>
      <c r="B1209" s="9" t="s">
        <v>110</v>
      </c>
      <c r="C1209" s="9" t="s">
        <v>70</v>
      </c>
      <c r="D1209" s="13">
        <v>200</v>
      </c>
      <c r="E1209" s="12">
        <v>40330</v>
      </c>
      <c r="F1209" s="14" t="s">
        <v>71</v>
      </c>
      <c r="G1209" s="12">
        <v>2958101</v>
      </c>
      <c r="H1209" s="40"/>
      <c r="I1209" s="40"/>
      <c r="J1209" s="40"/>
      <c r="K1209" s="40"/>
    </row>
    <row r="1210" spans="1:11">
      <c r="A1210" s="12">
        <v>43244</v>
      </c>
      <c r="B1210" s="9" t="s">
        <v>110</v>
      </c>
      <c r="C1210" s="9" t="s">
        <v>70</v>
      </c>
      <c r="D1210" s="13">
        <v>200</v>
      </c>
      <c r="E1210" s="12">
        <v>40330</v>
      </c>
      <c r="F1210" s="14" t="s">
        <v>71</v>
      </c>
      <c r="G1210" s="12">
        <v>2958101</v>
      </c>
      <c r="H1210" s="40"/>
      <c r="I1210" s="40"/>
      <c r="J1210" s="40"/>
      <c r="K1210" s="40"/>
    </row>
    <row r="1211" spans="1:11">
      <c r="A1211" s="12">
        <v>43245</v>
      </c>
      <c r="B1211" s="9" t="s">
        <v>110</v>
      </c>
      <c r="C1211" s="9" t="s">
        <v>70</v>
      </c>
      <c r="D1211" s="13">
        <v>200</v>
      </c>
      <c r="E1211" s="12">
        <v>40330</v>
      </c>
      <c r="F1211" s="14" t="s">
        <v>71</v>
      </c>
      <c r="G1211" s="12">
        <v>2958101</v>
      </c>
      <c r="H1211" s="40"/>
      <c r="I1211" s="40"/>
      <c r="J1211" s="40"/>
      <c r="K1211" s="40"/>
    </row>
    <row r="1212" spans="1:11">
      <c r="A1212" s="12">
        <v>43246</v>
      </c>
      <c r="B1212" s="9" t="s">
        <v>110</v>
      </c>
      <c r="C1212" s="9" t="s">
        <v>70</v>
      </c>
      <c r="D1212" s="13">
        <v>200</v>
      </c>
      <c r="E1212" s="12">
        <v>40330</v>
      </c>
      <c r="F1212" s="14" t="s">
        <v>71</v>
      </c>
      <c r="G1212" s="12">
        <v>2958101</v>
      </c>
      <c r="H1212" s="40"/>
      <c r="I1212" s="40"/>
      <c r="J1212" s="40"/>
      <c r="K1212" s="40"/>
    </row>
    <row r="1213" spans="1:11">
      <c r="A1213" s="12">
        <v>43247</v>
      </c>
      <c r="B1213" s="9" t="s">
        <v>110</v>
      </c>
      <c r="C1213" s="9" t="s">
        <v>70</v>
      </c>
      <c r="D1213" s="13">
        <v>200</v>
      </c>
      <c r="E1213" s="12">
        <v>40330</v>
      </c>
      <c r="F1213" s="14" t="s">
        <v>71</v>
      </c>
      <c r="G1213" s="12">
        <v>2958101</v>
      </c>
      <c r="H1213" s="40"/>
      <c r="I1213" s="40"/>
      <c r="J1213" s="40"/>
      <c r="K1213" s="40"/>
    </row>
    <row r="1214" spans="1:11">
      <c r="A1214" s="12">
        <v>43248</v>
      </c>
      <c r="B1214" s="9" t="s">
        <v>110</v>
      </c>
      <c r="C1214" s="9" t="s">
        <v>70</v>
      </c>
      <c r="D1214" s="13">
        <v>200</v>
      </c>
      <c r="E1214" s="12">
        <v>40330</v>
      </c>
      <c r="F1214" s="14" t="s">
        <v>71</v>
      </c>
      <c r="G1214" s="12">
        <v>2958101</v>
      </c>
      <c r="H1214" s="40"/>
      <c r="I1214" s="40"/>
      <c r="J1214" s="40"/>
      <c r="K1214" s="40"/>
    </row>
    <row r="1215" spans="1:11">
      <c r="A1215" s="12">
        <v>43249</v>
      </c>
      <c r="B1215" s="9" t="s">
        <v>110</v>
      </c>
      <c r="C1215" s="9" t="s">
        <v>70</v>
      </c>
      <c r="D1215" s="13">
        <v>200</v>
      </c>
      <c r="E1215" s="12">
        <v>40330</v>
      </c>
      <c r="F1215" s="14" t="s">
        <v>71</v>
      </c>
      <c r="G1215" s="12">
        <v>2958101</v>
      </c>
      <c r="H1215" s="40"/>
      <c r="I1215" s="40"/>
      <c r="J1215" s="40"/>
      <c r="K1215" s="40"/>
    </row>
    <row r="1216" spans="1:11">
      <c r="A1216" s="12">
        <v>43250</v>
      </c>
      <c r="B1216" s="9" t="s">
        <v>110</v>
      </c>
      <c r="C1216" s="9" t="s">
        <v>70</v>
      </c>
      <c r="D1216" s="13">
        <v>200</v>
      </c>
      <c r="E1216" s="12">
        <v>40330</v>
      </c>
      <c r="F1216" s="14" t="s">
        <v>71</v>
      </c>
      <c r="G1216" s="12">
        <v>2958101</v>
      </c>
      <c r="H1216" s="40"/>
      <c r="I1216" s="40"/>
      <c r="J1216" s="40"/>
      <c r="K1216" s="40"/>
    </row>
    <row r="1217" spans="1:11">
      <c r="A1217" s="12">
        <v>43251</v>
      </c>
      <c r="B1217" s="9" t="s">
        <v>110</v>
      </c>
      <c r="C1217" s="9" t="s">
        <v>70</v>
      </c>
      <c r="D1217" s="13">
        <v>200</v>
      </c>
      <c r="E1217" s="12">
        <v>40330</v>
      </c>
      <c r="F1217" s="14" t="s">
        <v>71</v>
      </c>
      <c r="G1217" s="12">
        <v>2958101</v>
      </c>
      <c r="H1217" s="40"/>
      <c r="I1217" s="40"/>
      <c r="J1217" s="40"/>
      <c r="K1217" s="40"/>
    </row>
    <row r="1218" spans="1:11">
      <c r="A1218" s="12">
        <v>43221</v>
      </c>
      <c r="B1218" s="9" t="s">
        <v>111</v>
      </c>
      <c r="C1218" s="9" t="s">
        <v>79</v>
      </c>
      <c r="D1218" s="13">
        <v>131</v>
      </c>
      <c r="E1218" s="12">
        <v>39228</v>
      </c>
      <c r="F1218" s="14" t="s">
        <v>71</v>
      </c>
      <c r="G1218" s="12">
        <v>2958101</v>
      </c>
      <c r="H1218" s="40"/>
      <c r="I1218" s="40"/>
      <c r="J1218" s="40"/>
      <c r="K1218" s="40"/>
    </row>
    <row r="1219" spans="1:11">
      <c r="A1219" s="12">
        <v>43222</v>
      </c>
      <c r="B1219" s="9" t="s">
        <v>111</v>
      </c>
      <c r="C1219" s="9" t="s">
        <v>79</v>
      </c>
      <c r="D1219" s="13">
        <v>131</v>
      </c>
      <c r="E1219" s="12">
        <v>39228</v>
      </c>
      <c r="F1219" s="14" t="s">
        <v>71</v>
      </c>
      <c r="G1219" s="12">
        <v>2958101</v>
      </c>
      <c r="H1219" s="40"/>
      <c r="I1219" s="40"/>
      <c r="J1219" s="40"/>
      <c r="K1219" s="40"/>
    </row>
    <row r="1220" spans="1:11">
      <c r="A1220" s="12">
        <v>43223</v>
      </c>
      <c r="B1220" s="9" t="s">
        <v>111</v>
      </c>
      <c r="C1220" s="9" t="s">
        <v>79</v>
      </c>
      <c r="D1220" s="13">
        <v>131</v>
      </c>
      <c r="E1220" s="12">
        <v>39228</v>
      </c>
      <c r="F1220" s="14" t="s">
        <v>71</v>
      </c>
      <c r="G1220" s="12">
        <v>2958101</v>
      </c>
      <c r="H1220" s="40"/>
      <c r="I1220" s="40"/>
      <c r="J1220" s="40"/>
      <c r="K1220" s="40"/>
    </row>
    <row r="1221" spans="1:11">
      <c r="A1221" s="12">
        <v>43224</v>
      </c>
      <c r="B1221" s="9" t="s">
        <v>111</v>
      </c>
      <c r="C1221" s="9" t="s">
        <v>79</v>
      </c>
      <c r="D1221" s="13">
        <v>131</v>
      </c>
      <c r="E1221" s="12">
        <v>39228</v>
      </c>
      <c r="F1221" s="14" t="s">
        <v>71</v>
      </c>
      <c r="G1221" s="12">
        <v>2958101</v>
      </c>
      <c r="H1221" s="40"/>
      <c r="I1221" s="40"/>
      <c r="J1221" s="40"/>
      <c r="K1221" s="40"/>
    </row>
    <row r="1222" spans="1:11">
      <c r="A1222" s="12">
        <v>43225</v>
      </c>
      <c r="B1222" s="9" t="s">
        <v>111</v>
      </c>
      <c r="C1222" s="9" t="s">
        <v>79</v>
      </c>
      <c r="D1222" s="13">
        <v>131</v>
      </c>
      <c r="E1222" s="12">
        <v>39228</v>
      </c>
      <c r="F1222" s="14" t="s">
        <v>71</v>
      </c>
      <c r="G1222" s="12">
        <v>2958101</v>
      </c>
      <c r="H1222" s="40"/>
      <c r="I1222" s="40"/>
      <c r="J1222" s="40"/>
      <c r="K1222" s="40"/>
    </row>
    <row r="1223" spans="1:11">
      <c r="A1223" s="12">
        <v>43226</v>
      </c>
      <c r="B1223" s="9" t="s">
        <v>111</v>
      </c>
      <c r="C1223" s="9" t="s">
        <v>79</v>
      </c>
      <c r="D1223" s="13">
        <v>131</v>
      </c>
      <c r="E1223" s="12">
        <v>39228</v>
      </c>
      <c r="F1223" s="14" t="s">
        <v>71</v>
      </c>
      <c r="G1223" s="12">
        <v>2958101</v>
      </c>
      <c r="H1223" s="40"/>
      <c r="I1223" s="40"/>
      <c r="J1223" s="40"/>
      <c r="K1223" s="40"/>
    </row>
    <row r="1224" spans="1:11">
      <c r="A1224" s="12">
        <v>43227</v>
      </c>
      <c r="B1224" s="9" t="s">
        <v>111</v>
      </c>
      <c r="C1224" s="9" t="s">
        <v>79</v>
      </c>
      <c r="D1224" s="13">
        <v>131</v>
      </c>
      <c r="E1224" s="12">
        <v>39228</v>
      </c>
      <c r="F1224" s="14" t="s">
        <v>71</v>
      </c>
      <c r="G1224" s="12">
        <v>2958101</v>
      </c>
      <c r="H1224" s="40"/>
      <c r="I1224" s="40"/>
      <c r="J1224" s="40"/>
      <c r="K1224" s="40"/>
    </row>
    <row r="1225" spans="1:11">
      <c r="A1225" s="12">
        <v>43228</v>
      </c>
      <c r="B1225" s="9" t="s">
        <v>111</v>
      </c>
      <c r="C1225" s="9" t="s">
        <v>79</v>
      </c>
      <c r="D1225" s="13">
        <v>131</v>
      </c>
      <c r="E1225" s="12">
        <v>39228</v>
      </c>
      <c r="F1225" s="14" t="s">
        <v>71</v>
      </c>
      <c r="G1225" s="12">
        <v>2958101</v>
      </c>
      <c r="H1225" s="40"/>
      <c r="I1225" s="40"/>
      <c r="J1225" s="40"/>
      <c r="K1225" s="40"/>
    </row>
    <row r="1226" spans="1:11">
      <c r="A1226" s="12">
        <v>43229</v>
      </c>
      <c r="B1226" s="9" t="s">
        <v>111</v>
      </c>
      <c r="C1226" s="9" t="s">
        <v>79</v>
      </c>
      <c r="D1226" s="13">
        <v>131</v>
      </c>
      <c r="E1226" s="12">
        <v>39228</v>
      </c>
      <c r="F1226" s="14" t="s">
        <v>71</v>
      </c>
      <c r="G1226" s="12">
        <v>2958101</v>
      </c>
      <c r="H1226" s="40"/>
      <c r="I1226" s="40"/>
      <c r="J1226" s="40"/>
      <c r="K1226" s="40"/>
    </row>
    <row r="1227" spans="1:11">
      <c r="A1227" s="12">
        <v>43230</v>
      </c>
      <c r="B1227" s="9" t="s">
        <v>111</v>
      </c>
      <c r="C1227" s="9" t="s">
        <v>79</v>
      </c>
      <c r="D1227" s="13">
        <v>131</v>
      </c>
      <c r="E1227" s="12">
        <v>39228</v>
      </c>
      <c r="F1227" s="14" t="s">
        <v>71</v>
      </c>
      <c r="G1227" s="12">
        <v>2958101</v>
      </c>
      <c r="H1227" s="40"/>
      <c r="I1227" s="40"/>
      <c r="J1227" s="40"/>
      <c r="K1227" s="40"/>
    </row>
    <row r="1228" spans="1:11">
      <c r="A1228" s="12">
        <v>43231</v>
      </c>
      <c r="B1228" s="9" t="s">
        <v>111</v>
      </c>
      <c r="C1228" s="9" t="s">
        <v>79</v>
      </c>
      <c r="D1228" s="13">
        <v>131</v>
      </c>
      <c r="E1228" s="12">
        <v>39228</v>
      </c>
      <c r="F1228" s="14" t="s">
        <v>71</v>
      </c>
      <c r="G1228" s="12">
        <v>2958101</v>
      </c>
      <c r="H1228" s="40"/>
      <c r="I1228" s="40"/>
      <c r="J1228" s="40"/>
      <c r="K1228" s="40"/>
    </row>
    <row r="1229" spans="1:11">
      <c r="A1229" s="12">
        <v>43232</v>
      </c>
      <c r="B1229" s="9" t="s">
        <v>111</v>
      </c>
      <c r="C1229" s="9" t="s">
        <v>79</v>
      </c>
      <c r="D1229" s="13">
        <v>131</v>
      </c>
      <c r="E1229" s="12">
        <v>39228</v>
      </c>
      <c r="F1229" s="14" t="s">
        <v>71</v>
      </c>
      <c r="G1229" s="12">
        <v>2958101</v>
      </c>
      <c r="H1229" s="40"/>
      <c r="I1229" s="40"/>
      <c r="J1229" s="40"/>
      <c r="K1229" s="40"/>
    </row>
    <row r="1230" spans="1:11">
      <c r="A1230" s="12">
        <v>43233</v>
      </c>
      <c r="B1230" s="9" t="s">
        <v>111</v>
      </c>
      <c r="C1230" s="9" t="s">
        <v>79</v>
      </c>
      <c r="D1230" s="13">
        <v>131</v>
      </c>
      <c r="E1230" s="12">
        <v>39228</v>
      </c>
      <c r="F1230" s="14" t="s">
        <v>71</v>
      </c>
      <c r="G1230" s="12">
        <v>2958101</v>
      </c>
      <c r="H1230" s="40"/>
      <c r="I1230" s="40"/>
      <c r="J1230" s="40"/>
      <c r="K1230" s="40"/>
    </row>
    <row r="1231" spans="1:11">
      <c r="A1231" s="12">
        <v>43234</v>
      </c>
      <c r="B1231" s="9" t="s">
        <v>111</v>
      </c>
      <c r="C1231" s="9" t="s">
        <v>79</v>
      </c>
      <c r="D1231" s="13">
        <v>131</v>
      </c>
      <c r="E1231" s="12">
        <v>39228</v>
      </c>
      <c r="F1231" s="14" t="s">
        <v>71</v>
      </c>
      <c r="G1231" s="12">
        <v>2958101</v>
      </c>
      <c r="H1231" s="40"/>
      <c r="I1231" s="40"/>
      <c r="J1231" s="40"/>
      <c r="K1231" s="40"/>
    </row>
    <row r="1232" spans="1:11">
      <c r="A1232" s="12">
        <v>43235</v>
      </c>
      <c r="B1232" s="9" t="s">
        <v>111</v>
      </c>
      <c r="C1232" s="9" t="s">
        <v>79</v>
      </c>
      <c r="D1232" s="13">
        <v>131</v>
      </c>
      <c r="E1232" s="12">
        <v>39228</v>
      </c>
      <c r="F1232" s="14" t="s">
        <v>71</v>
      </c>
      <c r="G1232" s="12">
        <v>2958101</v>
      </c>
      <c r="H1232" s="40"/>
      <c r="I1232" s="40"/>
      <c r="J1232" s="40"/>
      <c r="K1232" s="40"/>
    </row>
    <row r="1233" spans="1:11">
      <c r="A1233" s="12">
        <v>43236</v>
      </c>
      <c r="B1233" s="9" t="s">
        <v>111</v>
      </c>
      <c r="C1233" s="9" t="s">
        <v>79</v>
      </c>
      <c r="D1233" s="13">
        <v>131</v>
      </c>
      <c r="E1233" s="12">
        <v>39228</v>
      </c>
      <c r="F1233" s="14" t="s">
        <v>71</v>
      </c>
      <c r="G1233" s="12">
        <v>2958101</v>
      </c>
      <c r="H1233" s="40"/>
      <c r="I1233" s="40"/>
      <c r="J1233" s="40"/>
      <c r="K1233" s="40"/>
    </row>
    <row r="1234" spans="1:11">
      <c r="A1234" s="12">
        <v>43237</v>
      </c>
      <c r="B1234" s="9" t="s">
        <v>111</v>
      </c>
      <c r="C1234" s="9" t="s">
        <v>79</v>
      </c>
      <c r="D1234" s="13">
        <v>131</v>
      </c>
      <c r="E1234" s="12">
        <v>39228</v>
      </c>
      <c r="F1234" s="14" t="s">
        <v>71</v>
      </c>
      <c r="G1234" s="12">
        <v>2958101</v>
      </c>
      <c r="H1234" s="40"/>
      <c r="I1234" s="40"/>
      <c r="J1234" s="40"/>
      <c r="K1234" s="40"/>
    </row>
    <row r="1235" spans="1:11">
      <c r="A1235" s="12">
        <v>43238</v>
      </c>
      <c r="B1235" s="9" t="s">
        <v>111</v>
      </c>
      <c r="C1235" s="9" t="s">
        <v>79</v>
      </c>
      <c r="D1235" s="13">
        <v>131</v>
      </c>
      <c r="E1235" s="12">
        <v>39228</v>
      </c>
      <c r="F1235" s="14" t="s">
        <v>71</v>
      </c>
      <c r="G1235" s="12">
        <v>2958101</v>
      </c>
      <c r="H1235" s="40"/>
      <c r="I1235" s="40"/>
      <c r="J1235" s="40"/>
      <c r="K1235" s="40"/>
    </row>
    <row r="1236" spans="1:11">
      <c r="A1236" s="12">
        <v>43239</v>
      </c>
      <c r="B1236" s="9" t="s">
        <v>111</v>
      </c>
      <c r="C1236" s="9" t="s">
        <v>79</v>
      </c>
      <c r="D1236" s="13">
        <v>131</v>
      </c>
      <c r="E1236" s="12">
        <v>39228</v>
      </c>
      <c r="F1236" s="14" t="s">
        <v>71</v>
      </c>
      <c r="G1236" s="12">
        <v>2958101</v>
      </c>
      <c r="H1236" s="40"/>
      <c r="I1236" s="40"/>
      <c r="J1236" s="40"/>
      <c r="K1236" s="40"/>
    </row>
    <row r="1237" spans="1:11">
      <c r="A1237" s="12">
        <v>43240</v>
      </c>
      <c r="B1237" s="9" t="s">
        <v>111</v>
      </c>
      <c r="C1237" s="9" t="s">
        <v>79</v>
      </c>
      <c r="D1237" s="13">
        <v>131</v>
      </c>
      <c r="E1237" s="12">
        <v>39228</v>
      </c>
      <c r="F1237" s="14" t="s">
        <v>71</v>
      </c>
      <c r="G1237" s="12">
        <v>2958101</v>
      </c>
      <c r="H1237" s="40"/>
      <c r="I1237" s="40"/>
      <c r="J1237" s="40"/>
      <c r="K1237" s="40"/>
    </row>
    <row r="1238" spans="1:11">
      <c r="A1238" s="12">
        <v>43241</v>
      </c>
      <c r="B1238" s="9" t="s">
        <v>111</v>
      </c>
      <c r="C1238" s="9" t="s">
        <v>79</v>
      </c>
      <c r="D1238" s="13">
        <v>131</v>
      </c>
      <c r="E1238" s="12">
        <v>39228</v>
      </c>
      <c r="F1238" s="14" t="s">
        <v>71</v>
      </c>
      <c r="G1238" s="12">
        <v>2958101</v>
      </c>
      <c r="H1238" s="40"/>
      <c r="I1238" s="40"/>
      <c r="J1238" s="40"/>
      <c r="K1238" s="40"/>
    </row>
    <row r="1239" spans="1:11">
      <c r="A1239" s="12">
        <v>43242</v>
      </c>
      <c r="B1239" s="9" t="s">
        <v>111</v>
      </c>
      <c r="C1239" s="9" t="s">
        <v>79</v>
      </c>
      <c r="D1239" s="13">
        <v>131</v>
      </c>
      <c r="E1239" s="12">
        <v>39228</v>
      </c>
      <c r="F1239" s="14" t="s">
        <v>71</v>
      </c>
      <c r="G1239" s="12">
        <v>2958101</v>
      </c>
      <c r="H1239" s="40"/>
      <c r="I1239" s="40"/>
      <c r="J1239" s="40"/>
      <c r="K1239" s="40"/>
    </row>
    <row r="1240" spans="1:11">
      <c r="A1240" s="12">
        <v>43243</v>
      </c>
      <c r="B1240" s="9" t="s">
        <v>111</v>
      </c>
      <c r="C1240" s="9" t="s">
        <v>79</v>
      </c>
      <c r="D1240" s="13">
        <v>131</v>
      </c>
      <c r="E1240" s="12">
        <v>39228</v>
      </c>
      <c r="F1240" s="14" t="s">
        <v>71</v>
      </c>
      <c r="G1240" s="12">
        <v>2958101</v>
      </c>
      <c r="H1240" s="40"/>
      <c r="I1240" s="40"/>
      <c r="J1240" s="40"/>
      <c r="K1240" s="40"/>
    </row>
    <row r="1241" spans="1:11">
      <c r="A1241" s="12">
        <v>43244</v>
      </c>
      <c r="B1241" s="9" t="s">
        <v>111</v>
      </c>
      <c r="C1241" s="9" t="s">
        <v>79</v>
      </c>
      <c r="D1241" s="13">
        <v>131</v>
      </c>
      <c r="E1241" s="12">
        <v>39228</v>
      </c>
      <c r="F1241" s="14" t="s">
        <v>71</v>
      </c>
      <c r="G1241" s="12">
        <v>2958101</v>
      </c>
      <c r="H1241" s="40"/>
      <c r="I1241" s="40"/>
      <c r="J1241" s="40"/>
      <c r="K1241" s="40"/>
    </row>
    <row r="1242" spans="1:11">
      <c r="A1242" s="12">
        <v>43245</v>
      </c>
      <c r="B1242" s="9" t="s">
        <v>111</v>
      </c>
      <c r="C1242" s="9" t="s">
        <v>79</v>
      </c>
      <c r="D1242" s="13">
        <v>131</v>
      </c>
      <c r="E1242" s="12">
        <v>39228</v>
      </c>
      <c r="F1242" s="14" t="s">
        <v>71</v>
      </c>
      <c r="G1242" s="12">
        <v>2958101</v>
      </c>
      <c r="H1242" s="40"/>
      <c r="I1242" s="40"/>
      <c r="J1242" s="40"/>
      <c r="K1242" s="40"/>
    </row>
    <row r="1243" spans="1:11">
      <c r="A1243" s="12">
        <v>43246</v>
      </c>
      <c r="B1243" s="9" t="s">
        <v>111</v>
      </c>
      <c r="C1243" s="9" t="s">
        <v>79</v>
      </c>
      <c r="D1243" s="13">
        <v>131</v>
      </c>
      <c r="E1243" s="12">
        <v>39228</v>
      </c>
      <c r="F1243" s="14" t="s">
        <v>71</v>
      </c>
      <c r="G1243" s="12">
        <v>2958101</v>
      </c>
      <c r="H1243" s="40"/>
      <c r="I1243" s="40"/>
      <c r="J1243" s="40"/>
      <c r="K1243" s="40"/>
    </row>
    <row r="1244" spans="1:11">
      <c r="A1244" s="12">
        <v>43247</v>
      </c>
      <c r="B1244" s="9" t="s">
        <v>111</v>
      </c>
      <c r="C1244" s="9" t="s">
        <v>79</v>
      </c>
      <c r="D1244" s="13">
        <v>131</v>
      </c>
      <c r="E1244" s="12">
        <v>39228</v>
      </c>
      <c r="F1244" s="14" t="s">
        <v>71</v>
      </c>
      <c r="G1244" s="12">
        <v>2958101</v>
      </c>
      <c r="H1244" s="40"/>
      <c r="I1244" s="40"/>
      <c r="J1244" s="40"/>
      <c r="K1244" s="40"/>
    </row>
    <row r="1245" spans="1:11">
      <c r="A1245" s="12">
        <v>43248</v>
      </c>
      <c r="B1245" s="9" t="s">
        <v>111</v>
      </c>
      <c r="C1245" s="9" t="s">
        <v>79</v>
      </c>
      <c r="D1245" s="13">
        <v>131</v>
      </c>
      <c r="E1245" s="12">
        <v>39228</v>
      </c>
      <c r="F1245" s="14" t="s">
        <v>71</v>
      </c>
      <c r="G1245" s="12">
        <v>2958101</v>
      </c>
      <c r="H1245" s="40"/>
      <c r="I1245" s="40"/>
      <c r="J1245" s="40"/>
      <c r="K1245" s="40"/>
    </row>
    <row r="1246" spans="1:11">
      <c r="A1246" s="12">
        <v>43249</v>
      </c>
      <c r="B1246" s="9" t="s">
        <v>111</v>
      </c>
      <c r="C1246" s="9" t="s">
        <v>79</v>
      </c>
      <c r="D1246" s="13">
        <v>131</v>
      </c>
      <c r="E1246" s="12">
        <v>39228</v>
      </c>
      <c r="F1246" s="14" t="s">
        <v>71</v>
      </c>
      <c r="G1246" s="12">
        <v>2958101</v>
      </c>
      <c r="H1246" s="40"/>
      <c r="I1246" s="40"/>
      <c r="J1246" s="40"/>
      <c r="K1246" s="40"/>
    </row>
    <row r="1247" spans="1:11">
      <c r="A1247" s="12">
        <v>43250</v>
      </c>
      <c r="B1247" s="9" t="s">
        <v>111</v>
      </c>
      <c r="C1247" s="9" t="s">
        <v>79</v>
      </c>
      <c r="D1247" s="13">
        <v>131</v>
      </c>
      <c r="E1247" s="12">
        <v>39228</v>
      </c>
      <c r="F1247" s="14" t="s">
        <v>71</v>
      </c>
      <c r="G1247" s="12">
        <v>2958101</v>
      </c>
      <c r="H1247" s="40"/>
      <c r="I1247" s="40"/>
      <c r="J1247" s="40"/>
      <c r="K1247" s="40"/>
    </row>
    <row r="1248" spans="1:11">
      <c r="A1248" s="12">
        <v>43251</v>
      </c>
      <c r="B1248" s="9" t="s">
        <v>111</v>
      </c>
      <c r="C1248" s="9" t="s">
        <v>79</v>
      </c>
      <c r="D1248" s="13">
        <v>131</v>
      </c>
      <c r="E1248" s="12">
        <v>39228</v>
      </c>
      <c r="F1248" s="14" t="s">
        <v>71</v>
      </c>
      <c r="G1248" s="12">
        <v>2958101</v>
      </c>
      <c r="H1248" s="40"/>
      <c r="I1248" s="40"/>
      <c r="J1248" s="40"/>
      <c r="K1248" s="40"/>
    </row>
    <row r="1249" spans="1:11">
      <c r="A1249" s="12">
        <v>43221</v>
      </c>
      <c r="B1249" s="9" t="s">
        <v>112</v>
      </c>
      <c r="C1249" s="9" t="s">
        <v>79</v>
      </c>
      <c r="D1249" s="13">
        <v>120</v>
      </c>
      <c r="E1249" s="12">
        <v>39228</v>
      </c>
      <c r="F1249" s="14" t="s">
        <v>71</v>
      </c>
      <c r="G1249" s="12">
        <v>2958101</v>
      </c>
      <c r="H1249" s="40"/>
      <c r="I1249" s="40"/>
      <c r="J1249" s="40"/>
      <c r="K1249" s="40"/>
    </row>
    <row r="1250" spans="1:11">
      <c r="A1250" s="12">
        <v>43222</v>
      </c>
      <c r="B1250" s="9" t="s">
        <v>112</v>
      </c>
      <c r="C1250" s="9" t="s">
        <v>79</v>
      </c>
      <c r="D1250" s="13">
        <v>120</v>
      </c>
      <c r="E1250" s="12">
        <v>39228</v>
      </c>
      <c r="F1250" s="14" t="s">
        <v>71</v>
      </c>
      <c r="G1250" s="12">
        <v>2958101</v>
      </c>
      <c r="H1250" s="40"/>
      <c r="I1250" s="40"/>
      <c r="J1250" s="40"/>
      <c r="K1250" s="40"/>
    </row>
    <row r="1251" spans="1:11">
      <c r="A1251" s="12">
        <v>43223</v>
      </c>
      <c r="B1251" s="9" t="s">
        <v>112</v>
      </c>
      <c r="C1251" s="9" t="s">
        <v>79</v>
      </c>
      <c r="D1251" s="13">
        <v>120</v>
      </c>
      <c r="E1251" s="12">
        <v>39228</v>
      </c>
      <c r="F1251" s="14" t="s">
        <v>71</v>
      </c>
      <c r="G1251" s="12">
        <v>2958101</v>
      </c>
      <c r="H1251" s="40"/>
      <c r="I1251" s="40"/>
      <c r="J1251" s="40"/>
      <c r="K1251" s="40"/>
    </row>
    <row r="1252" spans="1:11">
      <c r="A1252" s="12">
        <v>43224</v>
      </c>
      <c r="B1252" s="9" t="s">
        <v>112</v>
      </c>
      <c r="C1252" s="9" t="s">
        <v>79</v>
      </c>
      <c r="D1252" s="13">
        <v>120</v>
      </c>
      <c r="E1252" s="12">
        <v>39228</v>
      </c>
      <c r="F1252" s="14" t="s">
        <v>71</v>
      </c>
      <c r="G1252" s="12">
        <v>2958101</v>
      </c>
      <c r="H1252" s="40"/>
      <c r="I1252" s="40"/>
      <c r="J1252" s="40"/>
      <c r="K1252" s="40"/>
    </row>
    <row r="1253" spans="1:11">
      <c r="A1253" s="12">
        <v>43225</v>
      </c>
      <c r="B1253" s="9" t="s">
        <v>112</v>
      </c>
      <c r="C1253" s="9" t="s">
        <v>79</v>
      </c>
      <c r="D1253" s="13">
        <v>120</v>
      </c>
      <c r="E1253" s="12">
        <v>39228</v>
      </c>
      <c r="F1253" s="14" t="s">
        <v>71</v>
      </c>
      <c r="G1253" s="12">
        <v>2958101</v>
      </c>
      <c r="H1253" s="40"/>
      <c r="I1253" s="40"/>
      <c r="J1253" s="40"/>
      <c r="K1253" s="40"/>
    </row>
    <row r="1254" spans="1:11">
      <c r="A1254" s="12">
        <v>43226</v>
      </c>
      <c r="B1254" s="9" t="s">
        <v>112</v>
      </c>
      <c r="C1254" s="9" t="s">
        <v>79</v>
      </c>
      <c r="D1254" s="13">
        <v>120</v>
      </c>
      <c r="E1254" s="12">
        <v>39228</v>
      </c>
      <c r="F1254" s="14" t="s">
        <v>71</v>
      </c>
      <c r="G1254" s="12">
        <v>2958101</v>
      </c>
      <c r="H1254" s="40"/>
      <c r="I1254" s="40"/>
      <c r="J1254" s="40"/>
      <c r="K1254" s="40"/>
    </row>
    <row r="1255" spans="1:11">
      <c r="A1255" s="12">
        <v>43227</v>
      </c>
      <c r="B1255" s="9" t="s">
        <v>112</v>
      </c>
      <c r="C1255" s="9" t="s">
        <v>79</v>
      </c>
      <c r="D1255" s="13">
        <v>120</v>
      </c>
      <c r="E1255" s="12">
        <v>39228</v>
      </c>
      <c r="F1255" s="14" t="s">
        <v>71</v>
      </c>
      <c r="G1255" s="12">
        <v>2958101</v>
      </c>
      <c r="H1255" s="40"/>
      <c r="I1255" s="40"/>
      <c r="J1255" s="40"/>
      <c r="K1255" s="40"/>
    </row>
    <row r="1256" spans="1:11">
      <c r="A1256" s="12">
        <v>43228</v>
      </c>
      <c r="B1256" s="9" t="s">
        <v>112</v>
      </c>
      <c r="C1256" s="9" t="s">
        <v>79</v>
      </c>
      <c r="D1256" s="13">
        <v>120</v>
      </c>
      <c r="E1256" s="12">
        <v>39228</v>
      </c>
      <c r="F1256" s="14" t="s">
        <v>71</v>
      </c>
      <c r="G1256" s="12">
        <v>2958101</v>
      </c>
      <c r="H1256" s="40"/>
      <c r="I1256" s="40"/>
      <c r="J1256" s="40"/>
      <c r="K1256" s="40"/>
    </row>
    <row r="1257" spans="1:11">
      <c r="A1257" s="12">
        <v>43229</v>
      </c>
      <c r="B1257" s="9" t="s">
        <v>112</v>
      </c>
      <c r="C1257" s="9" t="s">
        <v>79</v>
      </c>
      <c r="D1257" s="13">
        <v>120</v>
      </c>
      <c r="E1257" s="12">
        <v>39228</v>
      </c>
      <c r="F1257" s="14" t="s">
        <v>71</v>
      </c>
      <c r="G1257" s="12">
        <v>2958101</v>
      </c>
      <c r="H1257" s="40"/>
      <c r="I1257" s="40"/>
      <c r="J1257" s="40"/>
      <c r="K1257" s="40"/>
    </row>
    <row r="1258" spans="1:11">
      <c r="A1258" s="12">
        <v>43230</v>
      </c>
      <c r="B1258" s="9" t="s">
        <v>112</v>
      </c>
      <c r="C1258" s="9" t="s">
        <v>79</v>
      </c>
      <c r="D1258" s="13">
        <v>120</v>
      </c>
      <c r="E1258" s="12">
        <v>39228</v>
      </c>
      <c r="F1258" s="14" t="s">
        <v>71</v>
      </c>
      <c r="G1258" s="12">
        <v>2958101</v>
      </c>
      <c r="H1258" s="40"/>
      <c r="I1258" s="40"/>
      <c r="J1258" s="40"/>
      <c r="K1258" s="40"/>
    </row>
    <row r="1259" spans="1:11">
      <c r="A1259" s="12">
        <v>43231</v>
      </c>
      <c r="B1259" s="9" t="s">
        <v>112</v>
      </c>
      <c r="C1259" s="9" t="s">
        <v>79</v>
      </c>
      <c r="D1259" s="13">
        <v>120</v>
      </c>
      <c r="E1259" s="12">
        <v>39228</v>
      </c>
      <c r="F1259" s="14" t="s">
        <v>71</v>
      </c>
      <c r="G1259" s="12">
        <v>2958101</v>
      </c>
      <c r="H1259" s="40"/>
      <c r="I1259" s="40"/>
      <c r="J1259" s="40"/>
      <c r="K1259" s="40"/>
    </row>
    <row r="1260" spans="1:11">
      <c r="A1260" s="12">
        <v>43232</v>
      </c>
      <c r="B1260" s="9" t="s">
        <v>112</v>
      </c>
      <c r="C1260" s="9" t="s">
        <v>79</v>
      </c>
      <c r="D1260" s="13">
        <v>120</v>
      </c>
      <c r="E1260" s="12">
        <v>39228</v>
      </c>
      <c r="F1260" s="14" t="s">
        <v>71</v>
      </c>
      <c r="G1260" s="12">
        <v>2958101</v>
      </c>
      <c r="H1260" s="40"/>
      <c r="I1260" s="40"/>
      <c r="J1260" s="40"/>
      <c r="K1260" s="40"/>
    </row>
    <row r="1261" spans="1:11">
      <c r="A1261" s="12">
        <v>43233</v>
      </c>
      <c r="B1261" s="9" t="s">
        <v>112</v>
      </c>
      <c r="C1261" s="9" t="s">
        <v>79</v>
      </c>
      <c r="D1261" s="13">
        <v>120</v>
      </c>
      <c r="E1261" s="12">
        <v>39228</v>
      </c>
      <c r="F1261" s="14" t="s">
        <v>71</v>
      </c>
      <c r="G1261" s="12">
        <v>2958101</v>
      </c>
      <c r="H1261" s="40"/>
      <c r="I1261" s="40"/>
      <c r="J1261" s="40"/>
      <c r="K1261" s="40"/>
    </row>
    <row r="1262" spans="1:11">
      <c r="A1262" s="12">
        <v>43234</v>
      </c>
      <c r="B1262" s="9" t="s">
        <v>112</v>
      </c>
      <c r="C1262" s="9" t="s">
        <v>79</v>
      </c>
      <c r="D1262" s="13">
        <v>120</v>
      </c>
      <c r="E1262" s="12">
        <v>39228</v>
      </c>
      <c r="F1262" s="14" t="s">
        <v>71</v>
      </c>
      <c r="G1262" s="12">
        <v>2958101</v>
      </c>
      <c r="H1262" s="40"/>
      <c r="I1262" s="40"/>
      <c r="J1262" s="40"/>
      <c r="K1262" s="40"/>
    </row>
    <row r="1263" spans="1:11">
      <c r="A1263" s="12">
        <v>43235</v>
      </c>
      <c r="B1263" s="9" t="s">
        <v>112</v>
      </c>
      <c r="C1263" s="9" t="s">
        <v>79</v>
      </c>
      <c r="D1263" s="13">
        <v>120</v>
      </c>
      <c r="E1263" s="12">
        <v>39228</v>
      </c>
      <c r="F1263" s="14" t="s">
        <v>71</v>
      </c>
      <c r="G1263" s="12">
        <v>2958101</v>
      </c>
      <c r="H1263" s="40"/>
      <c r="I1263" s="40"/>
      <c r="J1263" s="40"/>
      <c r="K1263" s="40"/>
    </row>
    <row r="1264" spans="1:11">
      <c r="A1264" s="12">
        <v>43236</v>
      </c>
      <c r="B1264" s="9" t="s">
        <v>112</v>
      </c>
      <c r="C1264" s="9" t="s">
        <v>79</v>
      </c>
      <c r="D1264" s="13">
        <v>120</v>
      </c>
      <c r="E1264" s="12">
        <v>39228</v>
      </c>
      <c r="F1264" s="14" t="s">
        <v>71</v>
      </c>
      <c r="G1264" s="12">
        <v>2958101</v>
      </c>
      <c r="H1264" s="40"/>
      <c r="I1264" s="40"/>
      <c r="J1264" s="40"/>
      <c r="K1264" s="40"/>
    </row>
    <row r="1265" spans="1:11">
      <c r="A1265" s="12">
        <v>43237</v>
      </c>
      <c r="B1265" s="9" t="s">
        <v>112</v>
      </c>
      <c r="C1265" s="9" t="s">
        <v>79</v>
      </c>
      <c r="D1265" s="13">
        <v>120</v>
      </c>
      <c r="E1265" s="12">
        <v>39228</v>
      </c>
      <c r="F1265" s="14" t="s">
        <v>71</v>
      </c>
      <c r="G1265" s="12">
        <v>2958101</v>
      </c>
      <c r="H1265" s="40"/>
      <c r="I1265" s="40"/>
      <c r="J1265" s="40"/>
      <c r="K1265" s="40"/>
    </row>
    <row r="1266" spans="1:11">
      <c r="A1266" s="12">
        <v>43238</v>
      </c>
      <c r="B1266" s="9" t="s">
        <v>112</v>
      </c>
      <c r="C1266" s="9" t="s">
        <v>79</v>
      </c>
      <c r="D1266" s="13">
        <v>120</v>
      </c>
      <c r="E1266" s="12">
        <v>39228</v>
      </c>
      <c r="F1266" s="14" t="s">
        <v>71</v>
      </c>
      <c r="G1266" s="12">
        <v>2958101</v>
      </c>
      <c r="H1266" s="40"/>
      <c r="I1266" s="40"/>
      <c r="J1266" s="40"/>
      <c r="K1266" s="40"/>
    </row>
    <row r="1267" spans="1:11">
      <c r="A1267" s="12">
        <v>43239</v>
      </c>
      <c r="B1267" s="9" t="s">
        <v>112</v>
      </c>
      <c r="C1267" s="9" t="s">
        <v>79</v>
      </c>
      <c r="D1267" s="13">
        <v>120</v>
      </c>
      <c r="E1267" s="12">
        <v>39228</v>
      </c>
      <c r="F1267" s="14" t="s">
        <v>71</v>
      </c>
      <c r="G1267" s="12">
        <v>2958101</v>
      </c>
      <c r="H1267" s="40"/>
      <c r="I1267" s="40"/>
      <c r="J1267" s="40"/>
      <c r="K1267" s="40"/>
    </row>
    <row r="1268" spans="1:11">
      <c r="A1268" s="12">
        <v>43240</v>
      </c>
      <c r="B1268" s="9" t="s">
        <v>112</v>
      </c>
      <c r="C1268" s="9" t="s">
        <v>79</v>
      </c>
      <c r="D1268" s="13">
        <v>120</v>
      </c>
      <c r="E1268" s="12">
        <v>39228</v>
      </c>
      <c r="F1268" s="14" t="s">
        <v>71</v>
      </c>
      <c r="G1268" s="12">
        <v>2958101</v>
      </c>
      <c r="H1268" s="40"/>
      <c r="I1268" s="40"/>
      <c r="J1268" s="40"/>
      <c r="K1268" s="40"/>
    </row>
    <row r="1269" spans="1:11">
      <c r="A1269" s="12">
        <v>43241</v>
      </c>
      <c r="B1269" s="9" t="s">
        <v>112</v>
      </c>
      <c r="C1269" s="9" t="s">
        <v>79</v>
      </c>
      <c r="D1269" s="13">
        <v>120</v>
      </c>
      <c r="E1269" s="12">
        <v>39228</v>
      </c>
      <c r="F1269" s="14" t="s">
        <v>71</v>
      </c>
      <c r="G1269" s="12">
        <v>2958101</v>
      </c>
      <c r="H1269" s="40"/>
      <c r="I1269" s="40"/>
      <c r="J1269" s="40"/>
      <c r="K1269" s="40"/>
    </row>
    <row r="1270" spans="1:11">
      <c r="A1270" s="12">
        <v>43242</v>
      </c>
      <c r="B1270" s="9" t="s">
        <v>112</v>
      </c>
      <c r="C1270" s="9" t="s">
        <v>79</v>
      </c>
      <c r="D1270" s="13">
        <v>120</v>
      </c>
      <c r="E1270" s="12">
        <v>39228</v>
      </c>
      <c r="F1270" s="14" t="s">
        <v>71</v>
      </c>
      <c r="G1270" s="12">
        <v>2958101</v>
      </c>
      <c r="H1270" s="40"/>
      <c r="I1270" s="40"/>
      <c r="J1270" s="40"/>
      <c r="K1270" s="40"/>
    </row>
    <row r="1271" spans="1:11">
      <c r="A1271" s="12">
        <v>43243</v>
      </c>
      <c r="B1271" s="9" t="s">
        <v>112</v>
      </c>
      <c r="C1271" s="9" t="s">
        <v>79</v>
      </c>
      <c r="D1271" s="13">
        <v>120</v>
      </c>
      <c r="E1271" s="12">
        <v>39228</v>
      </c>
      <c r="F1271" s="14" t="s">
        <v>71</v>
      </c>
      <c r="G1271" s="12">
        <v>2958101</v>
      </c>
      <c r="H1271" s="40"/>
      <c r="I1271" s="40"/>
      <c r="J1271" s="40"/>
      <c r="K1271" s="40"/>
    </row>
    <row r="1272" spans="1:11">
      <c r="A1272" s="12">
        <v>43244</v>
      </c>
      <c r="B1272" s="9" t="s">
        <v>112</v>
      </c>
      <c r="C1272" s="9" t="s">
        <v>79</v>
      </c>
      <c r="D1272" s="13">
        <v>120</v>
      </c>
      <c r="E1272" s="12">
        <v>39228</v>
      </c>
      <c r="F1272" s="14" t="s">
        <v>71</v>
      </c>
      <c r="G1272" s="12">
        <v>2958101</v>
      </c>
      <c r="H1272" s="40"/>
      <c r="I1272" s="40"/>
      <c r="J1272" s="40"/>
      <c r="K1272" s="40"/>
    </row>
    <row r="1273" spans="1:11">
      <c r="A1273" s="12">
        <v>43245</v>
      </c>
      <c r="B1273" s="9" t="s">
        <v>112</v>
      </c>
      <c r="C1273" s="9" t="s">
        <v>79</v>
      </c>
      <c r="D1273" s="13">
        <v>120</v>
      </c>
      <c r="E1273" s="12">
        <v>39228</v>
      </c>
      <c r="F1273" s="14" t="s">
        <v>71</v>
      </c>
      <c r="G1273" s="12">
        <v>2958101</v>
      </c>
      <c r="H1273" s="40"/>
      <c r="I1273" s="40"/>
      <c r="J1273" s="40"/>
      <c r="K1273" s="40"/>
    </row>
    <row r="1274" spans="1:11">
      <c r="A1274" s="12">
        <v>43246</v>
      </c>
      <c r="B1274" s="9" t="s">
        <v>112</v>
      </c>
      <c r="C1274" s="9" t="s">
        <v>79</v>
      </c>
      <c r="D1274" s="13">
        <v>120</v>
      </c>
      <c r="E1274" s="12">
        <v>39228</v>
      </c>
      <c r="F1274" s="14" t="s">
        <v>71</v>
      </c>
      <c r="G1274" s="12">
        <v>2958101</v>
      </c>
      <c r="H1274" s="40"/>
      <c r="I1274" s="40"/>
      <c r="J1274" s="40"/>
      <c r="K1274" s="40"/>
    </row>
    <row r="1275" spans="1:11">
      <c r="A1275" s="12">
        <v>43247</v>
      </c>
      <c r="B1275" s="9" t="s">
        <v>112</v>
      </c>
      <c r="C1275" s="9" t="s">
        <v>79</v>
      </c>
      <c r="D1275" s="13">
        <v>120</v>
      </c>
      <c r="E1275" s="12">
        <v>39228</v>
      </c>
      <c r="F1275" s="14" t="s">
        <v>71</v>
      </c>
      <c r="G1275" s="12">
        <v>2958101</v>
      </c>
      <c r="H1275" s="40"/>
      <c r="I1275" s="40"/>
      <c r="J1275" s="40"/>
      <c r="K1275" s="40"/>
    </row>
    <row r="1276" spans="1:11">
      <c r="A1276" s="12">
        <v>43248</v>
      </c>
      <c r="B1276" s="9" t="s">
        <v>112</v>
      </c>
      <c r="C1276" s="9" t="s">
        <v>79</v>
      </c>
      <c r="D1276" s="13">
        <v>120</v>
      </c>
      <c r="E1276" s="12">
        <v>39228</v>
      </c>
      <c r="F1276" s="14" t="s">
        <v>71</v>
      </c>
      <c r="G1276" s="12">
        <v>2958101</v>
      </c>
      <c r="H1276" s="40"/>
      <c r="I1276" s="40"/>
      <c r="J1276" s="40"/>
      <c r="K1276" s="40"/>
    </row>
    <row r="1277" spans="1:11">
      <c r="A1277" s="12">
        <v>43249</v>
      </c>
      <c r="B1277" s="9" t="s">
        <v>112</v>
      </c>
      <c r="C1277" s="9" t="s">
        <v>79</v>
      </c>
      <c r="D1277" s="13">
        <v>120</v>
      </c>
      <c r="E1277" s="12">
        <v>39228</v>
      </c>
      <c r="F1277" s="14" t="s">
        <v>71</v>
      </c>
      <c r="G1277" s="12">
        <v>2958101</v>
      </c>
      <c r="H1277" s="40"/>
      <c r="I1277" s="40"/>
      <c r="J1277" s="40"/>
      <c r="K1277" s="40"/>
    </row>
    <row r="1278" spans="1:11">
      <c r="A1278" s="12">
        <v>43250</v>
      </c>
      <c r="B1278" s="9" t="s">
        <v>112</v>
      </c>
      <c r="C1278" s="9" t="s">
        <v>79</v>
      </c>
      <c r="D1278" s="13">
        <v>120</v>
      </c>
      <c r="E1278" s="12">
        <v>39228</v>
      </c>
      <c r="F1278" s="14" t="s">
        <v>71</v>
      </c>
      <c r="G1278" s="12">
        <v>2958101</v>
      </c>
      <c r="H1278" s="40"/>
      <c r="I1278" s="40"/>
      <c r="J1278" s="40"/>
      <c r="K1278" s="40"/>
    </row>
    <row r="1279" spans="1:11">
      <c r="A1279" s="12">
        <v>43251</v>
      </c>
      <c r="B1279" s="9" t="s">
        <v>112</v>
      </c>
      <c r="C1279" s="9" t="s">
        <v>79</v>
      </c>
      <c r="D1279" s="13">
        <v>120</v>
      </c>
      <c r="E1279" s="12">
        <v>39228</v>
      </c>
      <c r="F1279" s="14" t="s">
        <v>71</v>
      </c>
      <c r="G1279" s="12">
        <v>2958101</v>
      </c>
      <c r="H1279" s="40"/>
      <c r="I1279" s="40"/>
      <c r="J1279" s="40"/>
      <c r="K1279" s="40"/>
    </row>
    <row r="1280" spans="1:11">
      <c r="A1280" s="12">
        <v>43221</v>
      </c>
      <c r="B1280" s="9" t="s">
        <v>113</v>
      </c>
      <c r="C1280" s="9" t="s">
        <v>79</v>
      </c>
      <c r="D1280" s="13">
        <v>127</v>
      </c>
      <c r="E1280" s="12">
        <v>42895</v>
      </c>
      <c r="F1280" s="14" t="s">
        <v>71</v>
      </c>
      <c r="G1280" s="12">
        <v>2958101</v>
      </c>
      <c r="H1280" s="40"/>
      <c r="I1280" s="40"/>
      <c r="J1280" s="40"/>
      <c r="K1280" s="40"/>
    </row>
    <row r="1281" spans="1:11">
      <c r="A1281" s="12">
        <v>43222</v>
      </c>
      <c r="B1281" s="9" t="s">
        <v>113</v>
      </c>
      <c r="C1281" s="9" t="s">
        <v>79</v>
      </c>
      <c r="D1281" s="13">
        <v>127</v>
      </c>
      <c r="E1281" s="12">
        <v>42895</v>
      </c>
      <c r="F1281" s="14" t="s">
        <v>71</v>
      </c>
      <c r="G1281" s="12">
        <v>2958101</v>
      </c>
      <c r="H1281" s="40"/>
      <c r="I1281" s="40"/>
      <c r="J1281" s="40"/>
      <c r="K1281" s="40"/>
    </row>
    <row r="1282" spans="1:11">
      <c r="A1282" s="12">
        <v>43223</v>
      </c>
      <c r="B1282" s="9" t="s">
        <v>113</v>
      </c>
      <c r="C1282" s="9" t="s">
        <v>79</v>
      </c>
      <c r="D1282" s="13">
        <v>127</v>
      </c>
      <c r="E1282" s="12">
        <v>42895</v>
      </c>
      <c r="F1282" s="14" t="s">
        <v>71</v>
      </c>
      <c r="G1282" s="12">
        <v>2958101</v>
      </c>
      <c r="H1282" s="40"/>
      <c r="I1282" s="40"/>
      <c r="J1282" s="40"/>
      <c r="K1282" s="40"/>
    </row>
    <row r="1283" spans="1:11">
      <c r="A1283" s="12">
        <v>43224</v>
      </c>
      <c r="B1283" s="9" t="s">
        <v>113</v>
      </c>
      <c r="C1283" s="9" t="s">
        <v>79</v>
      </c>
      <c r="D1283" s="13">
        <v>127</v>
      </c>
      <c r="E1283" s="12">
        <v>42895</v>
      </c>
      <c r="F1283" s="14" t="s">
        <v>71</v>
      </c>
      <c r="G1283" s="12">
        <v>2958101</v>
      </c>
      <c r="H1283" s="40"/>
      <c r="I1283" s="40"/>
      <c r="J1283" s="40"/>
      <c r="K1283" s="40"/>
    </row>
    <row r="1284" spans="1:11">
      <c r="A1284" s="12">
        <v>43225</v>
      </c>
      <c r="B1284" s="9" t="s">
        <v>113</v>
      </c>
      <c r="C1284" s="9" t="s">
        <v>79</v>
      </c>
      <c r="D1284" s="13">
        <v>127</v>
      </c>
      <c r="E1284" s="12">
        <v>42895</v>
      </c>
      <c r="F1284" s="14" t="s">
        <v>71</v>
      </c>
      <c r="G1284" s="12">
        <v>2958101</v>
      </c>
      <c r="H1284" s="40"/>
      <c r="I1284" s="40"/>
      <c r="J1284" s="40"/>
      <c r="K1284" s="40"/>
    </row>
    <row r="1285" spans="1:11">
      <c r="A1285" s="12">
        <v>43226</v>
      </c>
      <c r="B1285" s="9" t="s">
        <v>113</v>
      </c>
      <c r="C1285" s="9" t="s">
        <v>79</v>
      </c>
      <c r="D1285" s="13">
        <v>127</v>
      </c>
      <c r="E1285" s="12">
        <v>42895</v>
      </c>
      <c r="F1285" s="14" t="s">
        <v>71</v>
      </c>
      <c r="G1285" s="12">
        <v>2958101</v>
      </c>
      <c r="H1285" s="40"/>
      <c r="I1285" s="40"/>
      <c r="J1285" s="40"/>
      <c r="K1285" s="40"/>
    </row>
    <row r="1286" spans="1:11">
      <c r="A1286" s="12">
        <v>43227</v>
      </c>
      <c r="B1286" s="9" t="s">
        <v>113</v>
      </c>
      <c r="C1286" s="9" t="s">
        <v>79</v>
      </c>
      <c r="D1286" s="13">
        <v>127</v>
      </c>
      <c r="E1286" s="12">
        <v>42895</v>
      </c>
      <c r="F1286" s="14" t="s">
        <v>71</v>
      </c>
      <c r="G1286" s="12">
        <v>2958101</v>
      </c>
      <c r="H1286" s="40"/>
      <c r="I1286" s="40"/>
      <c r="J1286" s="40"/>
      <c r="K1286" s="40"/>
    </row>
    <row r="1287" spans="1:11">
      <c r="A1287" s="12">
        <v>43228</v>
      </c>
      <c r="B1287" s="9" t="s">
        <v>113</v>
      </c>
      <c r="C1287" s="9" t="s">
        <v>79</v>
      </c>
      <c r="D1287" s="13">
        <v>127</v>
      </c>
      <c r="E1287" s="12">
        <v>42895</v>
      </c>
      <c r="F1287" s="14" t="s">
        <v>71</v>
      </c>
      <c r="G1287" s="12">
        <v>2958101</v>
      </c>
      <c r="H1287" s="40"/>
      <c r="I1287" s="40"/>
      <c r="J1287" s="40"/>
      <c r="K1287" s="40"/>
    </row>
    <row r="1288" spans="1:11">
      <c r="A1288" s="12">
        <v>43229</v>
      </c>
      <c r="B1288" s="9" t="s">
        <v>113</v>
      </c>
      <c r="C1288" s="9" t="s">
        <v>79</v>
      </c>
      <c r="D1288" s="13">
        <v>127</v>
      </c>
      <c r="E1288" s="12">
        <v>42895</v>
      </c>
      <c r="F1288" s="14" t="s">
        <v>71</v>
      </c>
      <c r="G1288" s="12">
        <v>2958101</v>
      </c>
      <c r="H1288" s="40"/>
      <c r="I1288" s="40"/>
      <c r="J1288" s="40"/>
      <c r="K1288" s="40"/>
    </row>
    <row r="1289" spans="1:11">
      <c r="A1289" s="12">
        <v>43230</v>
      </c>
      <c r="B1289" s="9" t="s">
        <v>113</v>
      </c>
      <c r="C1289" s="9" t="s">
        <v>79</v>
      </c>
      <c r="D1289" s="13">
        <v>127</v>
      </c>
      <c r="E1289" s="12">
        <v>42895</v>
      </c>
      <c r="F1289" s="14" t="s">
        <v>71</v>
      </c>
      <c r="G1289" s="12">
        <v>2958101</v>
      </c>
      <c r="H1289" s="40"/>
      <c r="I1289" s="40"/>
      <c r="J1289" s="40"/>
      <c r="K1289" s="40"/>
    </row>
    <row r="1290" spans="1:11">
      <c r="A1290" s="12">
        <v>43231</v>
      </c>
      <c r="B1290" s="9" t="s">
        <v>113</v>
      </c>
      <c r="C1290" s="9" t="s">
        <v>79</v>
      </c>
      <c r="D1290" s="13">
        <v>127</v>
      </c>
      <c r="E1290" s="12">
        <v>42895</v>
      </c>
      <c r="F1290" s="14" t="s">
        <v>71</v>
      </c>
      <c r="G1290" s="12">
        <v>2958101</v>
      </c>
      <c r="H1290" s="40"/>
      <c r="I1290" s="40"/>
      <c r="J1290" s="40"/>
      <c r="K1290" s="40"/>
    </row>
    <row r="1291" spans="1:11">
      <c r="A1291" s="12">
        <v>43232</v>
      </c>
      <c r="B1291" s="9" t="s">
        <v>113</v>
      </c>
      <c r="C1291" s="9" t="s">
        <v>79</v>
      </c>
      <c r="D1291" s="13">
        <v>127</v>
      </c>
      <c r="E1291" s="12">
        <v>42895</v>
      </c>
      <c r="F1291" s="14" t="s">
        <v>71</v>
      </c>
      <c r="G1291" s="12">
        <v>2958101</v>
      </c>
      <c r="H1291" s="40"/>
      <c r="I1291" s="40"/>
      <c r="J1291" s="40"/>
      <c r="K1291" s="40"/>
    </row>
    <row r="1292" spans="1:11">
      <c r="A1292" s="12">
        <v>43233</v>
      </c>
      <c r="B1292" s="9" t="s">
        <v>113</v>
      </c>
      <c r="C1292" s="9" t="s">
        <v>79</v>
      </c>
      <c r="D1292" s="13">
        <v>127</v>
      </c>
      <c r="E1292" s="12">
        <v>42895</v>
      </c>
      <c r="F1292" s="14" t="s">
        <v>71</v>
      </c>
      <c r="G1292" s="12">
        <v>2958101</v>
      </c>
      <c r="H1292" s="40"/>
      <c r="I1292" s="40"/>
      <c r="J1292" s="40"/>
      <c r="K1292" s="40"/>
    </row>
    <row r="1293" spans="1:11">
      <c r="A1293" s="12">
        <v>43234</v>
      </c>
      <c r="B1293" s="9" t="s">
        <v>113</v>
      </c>
      <c r="C1293" s="9" t="s">
        <v>79</v>
      </c>
      <c r="D1293" s="13">
        <v>127</v>
      </c>
      <c r="E1293" s="12">
        <v>42895</v>
      </c>
      <c r="F1293" s="14" t="s">
        <v>71</v>
      </c>
      <c r="G1293" s="12">
        <v>2958101</v>
      </c>
      <c r="H1293" s="40"/>
      <c r="I1293" s="40"/>
      <c r="J1293" s="40"/>
      <c r="K1293" s="40"/>
    </row>
    <row r="1294" spans="1:11">
      <c r="A1294" s="12">
        <v>43235</v>
      </c>
      <c r="B1294" s="9" t="s">
        <v>113</v>
      </c>
      <c r="C1294" s="9" t="s">
        <v>79</v>
      </c>
      <c r="D1294" s="13">
        <v>127</v>
      </c>
      <c r="E1294" s="12">
        <v>42895</v>
      </c>
      <c r="F1294" s="14" t="s">
        <v>71</v>
      </c>
      <c r="G1294" s="12">
        <v>2958101</v>
      </c>
      <c r="H1294" s="40"/>
      <c r="I1294" s="40"/>
      <c r="J1294" s="40"/>
      <c r="K1294" s="40"/>
    </row>
    <row r="1295" spans="1:11">
      <c r="A1295" s="12">
        <v>43236</v>
      </c>
      <c r="B1295" s="9" t="s">
        <v>113</v>
      </c>
      <c r="C1295" s="9" t="s">
        <v>79</v>
      </c>
      <c r="D1295" s="13">
        <v>127</v>
      </c>
      <c r="E1295" s="12">
        <v>42895</v>
      </c>
      <c r="F1295" s="14" t="s">
        <v>71</v>
      </c>
      <c r="G1295" s="12">
        <v>2958101</v>
      </c>
      <c r="H1295" s="40"/>
      <c r="I1295" s="40"/>
      <c r="J1295" s="40"/>
      <c r="K1295" s="40"/>
    </row>
    <row r="1296" spans="1:11">
      <c r="A1296" s="12">
        <v>43237</v>
      </c>
      <c r="B1296" s="9" t="s">
        <v>113</v>
      </c>
      <c r="C1296" s="9" t="s">
        <v>79</v>
      </c>
      <c r="D1296" s="13">
        <v>127</v>
      </c>
      <c r="E1296" s="12">
        <v>42895</v>
      </c>
      <c r="F1296" s="14" t="s">
        <v>71</v>
      </c>
      <c r="G1296" s="12">
        <v>2958101</v>
      </c>
      <c r="H1296" s="40"/>
      <c r="I1296" s="40"/>
      <c r="J1296" s="40"/>
      <c r="K1296" s="40"/>
    </row>
    <row r="1297" spans="1:11">
      <c r="A1297" s="12">
        <v>43238</v>
      </c>
      <c r="B1297" s="9" t="s">
        <v>113</v>
      </c>
      <c r="C1297" s="9" t="s">
        <v>79</v>
      </c>
      <c r="D1297" s="13">
        <v>127</v>
      </c>
      <c r="E1297" s="12">
        <v>42895</v>
      </c>
      <c r="F1297" s="14" t="s">
        <v>71</v>
      </c>
      <c r="G1297" s="12">
        <v>2958101</v>
      </c>
      <c r="H1297" s="40"/>
      <c r="I1297" s="40"/>
      <c r="J1297" s="40"/>
      <c r="K1297" s="40"/>
    </row>
    <row r="1298" spans="1:11">
      <c r="A1298" s="12">
        <v>43239</v>
      </c>
      <c r="B1298" s="9" t="s">
        <v>113</v>
      </c>
      <c r="C1298" s="9" t="s">
        <v>79</v>
      </c>
      <c r="D1298" s="13">
        <v>127</v>
      </c>
      <c r="E1298" s="12">
        <v>42895</v>
      </c>
      <c r="F1298" s="14" t="s">
        <v>71</v>
      </c>
      <c r="G1298" s="12">
        <v>2958101</v>
      </c>
      <c r="H1298" s="40"/>
      <c r="I1298" s="40"/>
      <c r="J1298" s="40"/>
      <c r="K1298" s="40"/>
    </row>
    <row r="1299" spans="1:11">
      <c r="A1299" s="12">
        <v>43240</v>
      </c>
      <c r="B1299" s="9" t="s">
        <v>113</v>
      </c>
      <c r="C1299" s="9" t="s">
        <v>79</v>
      </c>
      <c r="D1299" s="13">
        <v>127</v>
      </c>
      <c r="E1299" s="12">
        <v>42895</v>
      </c>
      <c r="F1299" s="14" t="s">
        <v>71</v>
      </c>
      <c r="G1299" s="12">
        <v>2958101</v>
      </c>
      <c r="H1299" s="40"/>
      <c r="I1299" s="40"/>
      <c r="J1299" s="40"/>
      <c r="K1299" s="40"/>
    </row>
    <row r="1300" spans="1:11">
      <c r="A1300" s="12">
        <v>43241</v>
      </c>
      <c r="B1300" s="9" t="s">
        <v>113</v>
      </c>
      <c r="C1300" s="9" t="s">
        <v>79</v>
      </c>
      <c r="D1300" s="13">
        <v>127</v>
      </c>
      <c r="E1300" s="12">
        <v>42895</v>
      </c>
      <c r="F1300" s="14" t="s">
        <v>71</v>
      </c>
      <c r="G1300" s="12">
        <v>2958101</v>
      </c>
      <c r="H1300" s="40"/>
      <c r="I1300" s="40"/>
      <c r="J1300" s="40"/>
      <c r="K1300" s="40"/>
    </row>
    <row r="1301" spans="1:11">
      <c r="A1301" s="12">
        <v>43242</v>
      </c>
      <c r="B1301" s="9" t="s">
        <v>113</v>
      </c>
      <c r="C1301" s="9" t="s">
        <v>79</v>
      </c>
      <c r="D1301" s="13">
        <v>127</v>
      </c>
      <c r="E1301" s="12">
        <v>42895</v>
      </c>
      <c r="F1301" s="14" t="s">
        <v>71</v>
      </c>
      <c r="G1301" s="12">
        <v>2958101</v>
      </c>
      <c r="H1301" s="40"/>
      <c r="I1301" s="40"/>
      <c r="J1301" s="40"/>
      <c r="K1301" s="40"/>
    </row>
    <row r="1302" spans="1:11">
      <c r="A1302" s="12">
        <v>43243</v>
      </c>
      <c r="B1302" s="9" t="s">
        <v>113</v>
      </c>
      <c r="C1302" s="9" t="s">
        <v>79</v>
      </c>
      <c r="D1302" s="13">
        <v>127</v>
      </c>
      <c r="E1302" s="12">
        <v>42895</v>
      </c>
      <c r="F1302" s="14" t="s">
        <v>71</v>
      </c>
      <c r="G1302" s="12">
        <v>2958101</v>
      </c>
      <c r="H1302" s="40"/>
      <c r="I1302" s="40"/>
      <c r="J1302" s="40"/>
      <c r="K1302" s="40"/>
    </row>
    <row r="1303" spans="1:11">
      <c r="A1303" s="12">
        <v>43244</v>
      </c>
      <c r="B1303" s="9" t="s">
        <v>113</v>
      </c>
      <c r="C1303" s="9" t="s">
        <v>79</v>
      </c>
      <c r="D1303" s="13">
        <v>127</v>
      </c>
      <c r="E1303" s="12">
        <v>42895</v>
      </c>
      <c r="F1303" s="14" t="s">
        <v>71</v>
      </c>
      <c r="G1303" s="12">
        <v>2958101</v>
      </c>
      <c r="H1303" s="40"/>
      <c r="I1303" s="40"/>
      <c r="J1303" s="40"/>
      <c r="K1303" s="40"/>
    </row>
    <row r="1304" spans="1:11">
      <c r="A1304" s="12">
        <v>43245</v>
      </c>
      <c r="B1304" s="9" t="s">
        <v>113</v>
      </c>
      <c r="C1304" s="9" t="s">
        <v>79</v>
      </c>
      <c r="D1304" s="13">
        <v>127</v>
      </c>
      <c r="E1304" s="12">
        <v>42895</v>
      </c>
      <c r="F1304" s="14" t="s">
        <v>71</v>
      </c>
      <c r="G1304" s="12">
        <v>2958101</v>
      </c>
      <c r="H1304" s="40"/>
      <c r="I1304" s="40"/>
      <c r="J1304" s="40"/>
      <c r="K1304" s="40"/>
    </row>
    <row r="1305" spans="1:11">
      <c r="A1305" s="12">
        <v>43246</v>
      </c>
      <c r="B1305" s="9" t="s">
        <v>113</v>
      </c>
      <c r="C1305" s="9" t="s">
        <v>79</v>
      </c>
      <c r="D1305" s="13">
        <v>127</v>
      </c>
      <c r="E1305" s="12">
        <v>42895</v>
      </c>
      <c r="F1305" s="14" t="s">
        <v>71</v>
      </c>
      <c r="G1305" s="12">
        <v>2958101</v>
      </c>
      <c r="H1305" s="40"/>
      <c r="I1305" s="40"/>
      <c r="J1305" s="40"/>
      <c r="K1305" s="40"/>
    </row>
    <row r="1306" spans="1:11">
      <c r="A1306" s="12">
        <v>43247</v>
      </c>
      <c r="B1306" s="9" t="s">
        <v>113</v>
      </c>
      <c r="C1306" s="9" t="s">
        <v>79</v>
      </c>
      <c r="D1306" s="13">
        <v>127</v>
      </c>
      <c r="E1306" s="12">
        <v>42895</v>
      </c>
      <c r="F1306" s="14" t="s">
        <v>71</v>
      </c>
      <c r="G1306" s="12">
        <v>2958101</v>
      </c>
      <c r="H1306" s="40"/>
      <c r="I1306" s="40"/>
      <c r="J1306" s="40"/>
      <c r="K1306" s="40"/>
    </row>
    <row r="1307" spans="1:11">
      <c r="A1307" s="12">
        <v>43248</v>
      </c>
      <c r="B1307" s="9" t="s">
        <v>113</v>
      </c>
      <c r="C1307" s="9" t="s">
        <v>79</v>
      </c>
      <c r="D1307" s="13">
        <v>127</v>
      </c>
      <c r="E1307" s="12">
        <v>42895</v>
      </c>
      <c r="F1307" s="14" t="s">
        <v>71</v>
      </c>
      <c r="G1307" s="12">
        <v>2958101</v>
      </c>
      <c r="H1307" s="40"/>
      <c r="I1307" s="40"/>
      <c r="J1307" s="40"/>
      <c r="K1307" s="40"/>
    </row>
    <row r="1308" spans="1:11">
      <c r="A1308" s="12">
        <v>43249</v>
      </c>
      <c r="B1308" s="9" t="s">
        <v>113</v>
      </c>
      <c r="C1308" s="9" t="s">
        <v>79</v>
      </c>
      <c r="D1308" s="13">
        <v>127</v>
      </c>
      <c r="E1308" s="12">
        <v>42895</v>
      </c>
      <c r="F1308" s="14" t="s">
        <v>71</v>
      </c>
      <c r="G1308" s="12">
        <v>2958101</v>
      </c>
      <c r="H1308" s="40"/>
      <c r="I1308" s="40"/>
      <c r="J1308" s="40"/>
      <c r="K1308" s="40"/>
    </row>
    <row r="1309" spans="1:11">
      <c r="A1309" s="12">
        <v>43250</v>
      </c>
      <c r="B1309" s="9" t="s">
        <v>113</v>
      </c>
      <c r="C1309" s="9" t="s">
        <v>79</v>
      </c>
      <c r="D1309" s="13">
        <v>127</v>
      </c>
      <c r="E1309" s="12">
        <v>42895</v>
      </c>
      <c r="F1309" s="14" t="s">
        <v>71</v>
      </c>
      <c r="G1309" s="12">
        <v>2958101</v>
      </c>
      <c r="H1309" s="40"/>
      <c r="I1309" s="40"/>
      <c r="J1309" s="40"/>
      <c r="K1309" s="40"/>
    </row>
    <row r="1310" spans="1:11">
      <c r="A1310" s="12">
        <v>43251</v>
      </c>
      <c r="B1310" s="9" t="s">
        <v>113</v>
      </c>
      <c r="C1310" s="9" t="s">
        <v>79</v>
      </c>
      <c r="D1310" s="13">
        <v>127</v>
      </c>
      <c r="E1310" s="12">
        <v>42895</v>
      </c>
      <c r="F1310" s="14" t="s">
        <v>71</v>
      </c>
      <c r="G1310" s="12">
        <v>2958101</v>
      </c>
      <c r="H1310" s="40"/>
      <c r="I1310" s="40"/>
      <c r="J1310" s="40"/>
      <c r="K1310" s="40"/>
    </row>
    <row r="1311" spans="1:11">
      <c r="A1311" s="12">
        <v>43221</v>
      </c>
      <c r="B1311" s="9" t="s">
        <v>114</v>
      </c>
      <c r="C1311" s="9" t="s">
        <v>79</v>
      </c>
      <c r="D1311" s="13">
        <v>127</v>
      </c>
      <c r="E1311" s="12">
        <v>42895</v>
      </c>
      <c r="F1311" s="14" t="s">
        <v>71</v>
      </c>
      <c r="G1311" s="12">
        <v>2958101</v>
      </c>
      <c r="H1311" s="40"/>
      <c r="I1311" s="40"/>
      <c r="J1311" s="40"/>
      <c r="K1311" s="40"/>
    </row>
    <row r="1312" spans="1:11">
      <c r="A1312" s="12">
        <v>43222</v>
      </c>
      <c r="B1312" s="9" t="s">
        <v>114</v>
      </c>
      <c r="C1312" s="9" t="s">
        <v>79</v>
      </c>
      <c r="D1312" s="13">
        <v>127</v>
      </c>
      <c r="E1312" s="12">
        <v>42895</v>
      </c>
      <c r="F1312" s="14" t="s">
        <v>71</v>
      </c>
      <c r="G1312" s="12">
        <v>2958101</v>
      </c>
      <c r="H1312" s="40"/>
      <c r="I1312" s="40"/>
      <c r="J1312" s="40"/>
      <c r="K1312" s="40"/>
    </row>
    <row r="1313" spans="1:11">
      <c r="A1313" s="12">
        <v>43223</v>
      </c>
      <c r="B1313" s="9" t="s">
        <v>114</v>
      </c>
      <c r="C1313" s="9" t="s">
        <v>79</v>
      </c>
      <c r="D1313" s="13">
        <v>127</v>
      </c>
      <c r="E1313" s="12">
        <v>42895</v>
      </c>
      <c r="F1313" s="14" t="s">
        <v>71</v>
      </c>
      <c r="G1313" s="12">
        <v>2958101</v>
      </c>
      <c r="H1313" s="40"/>
      <c r="I1313" s="40"/>
      <c r="J1313" s="40"/>
      <c r="K1313" s="40"/>
    </row>
    <row r="1314" spans="1:11">
      <c r="A1314" s="12">
        <v>43224</v>
      </c>
      <c r="B1314" s="9" t="s">
        <v>114</v>
      </c>
      <c r="C1314" s="9" t="s">
        <v>79</v>
      </c>
      <c r="D1314" s="13">
        <v>127</v>
      </c>
      <c r="E1314" s="12">
        <v>42895</v>
      </c>
      <c r="F1314" s="14" t="s">
        <v>71</v>
      </c>
      <c r="G1314" s="12">
        <v>2958101</v>
      </c>
      <c r="H1314" s="40"/>
      <c r="I1314" s="40"/>
      <c r="J1314" s="40"/>
      <c r="K1314" s="40"/>
    </row>
    <row r="1315" spans="1:11">
      <c r="A1315" s="12">
        <v>43225</v>
      </c>
      <c r="B1315" s="9" t="s">
        <v>114</v>
      </c>
      <c r="C1315" s="9" t="s">
        <v>79</v>
      </c>
      <c r="D1315" s="13">
        <v>127</v>
      </c>
      <c r="E1315" s="12">
        <v>42895</v>
      </c>
      <c r="F1315" s="14" t="s">
        <v>71</v>
      </c>
      <c r="G1315" s="12">
        <v>2958101</v>
      </c>
      <c r="H1315" s="40"/>
      <c r="I1315" s="40"/>
      <c r="J1315" s="40"/>
      <c r="K1315" s="40"/>
    </row>
    <row r="1316" spans="1:11">
      <c r="A1316" s="12">
        <v>43226</v>
      </c>
      <c r="B1316" s="9" t="s">
        <v>114</v>
      </c>
      <c r="C1316" s="9" t="s">
        <v>79</v>
      </c>
      <c r="D1316" s="13">
        <v>127</v>
      </c>
      <c r="E1316" s="12">
        <v>42895</v>
      </c>
      <c r="F1316" s="14" t="s">
        <v>71</v>
      </c>
      <c r="G1316" s="12">
        <v>2958101</v>
      </c>
      <c r="H1316" s="40"/>
      <c r="I1316" s="40"/>
      <c r="J1316" s="40"/>
      <c r="K1316" s="40"/>
    </row>
    <row r="1317" spans="1:11">
      <c r="A1317" s="12">
        <v>43227</v>
      </c>
      <c r="B1317" s="9" t="s">
        <v>114</v>
      </c>
      <c r="C1317" s="9" t="s">
        <v>79</v>
      </c>
      <c r="D1317" s="13">
        <v>127</v>
      </c>
      <c r="E1317" s="12">
        <v>42895</v>
      </c>
      <c r="F1317" s="14" t="s">
        <v>71</v>
      </c>
      <c r="G1317" s="12">
        <v>2958101</v>
      </c>
      <c r="H1317" s="40"/>
      <c r="I1317" s="40"/>
      <c r="J1317" s="40"/>
      <c r="K1317" s="40"/>
    </row>
    <row r="1318" spans="1:11">
      <c r="A1318" s="12">
        <v>43228</v>
      </c>
      <c r="B1318" s="9" t="s">
        <v>114</v>
      </c>
      <c r="C1318" s="9" t="s">
        <v>79</v>
      </c>
      <c r="D1318" s="13">
        <v>127</v>
      </c>
      <c r="E1318" s="12">
        <v>42895</v>
      </c>
      <c r="F1318" s="14" t="s">
        <v>71</v>
      </c>
      <c r="G1318" s="12">
        <v>2958101</v>
      </c>
      <c r="H1318" s="40"/>
      <c r="I1318" s="40"/>
      <c r="J1318" s="40"/>
      <c r="K1318" s="40"/>
    </row>
    <row r="1319" spans="1:11">
      <c r="A1319" s="12">
        <v>43229</v>
      </c>
      <c r="B1319" s="9" t="s">
        <v>114</v>
      </c>
      <c r="C1319" s="9" t="s">
        <v>79</v>
      </c>
      <c r="D1319" s="13">
        <v>127</v>
      </c>
      <c r="E1319" s="12">
        <v>42895</v>
      </c>
      <c r="F1319" s="14" t="s">
        <v>71</v>
      </c>
      <c r="G1319" s="12">
        <v>2958101</v>
      </c>
      <c r="H1319" s="40"/>
      <c r="I1319" s="40"/>
      <c r="J1319" s="40"/>
      <c r="K1319" s="40"/>
    </row>
    <row r="1320" spans="1:11">
      <c r="A1320" s="12">
        <v>43230</v>
      </c>
      <c r="B1320" s="9" t="s">
        <v>114</v>
      </c>
      <c r="C1320" s="9" t="s">
        <v>79</v>
      </c>
      <c r="D1320" s="13">
        <v>127</v>
      </c>
      <c r="E1320" s="12">
        <v>42895</v>
      </c>
      <c r="F1320" s="14" t="s">
        <v>71</v>
      </c>
      <c r="G1320" s="12">
        <v>2958101</v>
      </c>
      <c r="H1320" s="40"/>
      <c r="I1320" s="40"/>
      <c r="J1320" s="40"/>
      <c r="K1320" s="40"/>
    </row>
    <row r="1321" spans="1:11">
      <c r="A1321" s="12">
        <v>43231</v>
      </c>
      <c r="B1321" s="9" t="s">
        <v>114</v>
      </c>
      <c r="C1321" s="9" t="s">
        <v>79</v>
      </c>
      <c r="D1321" s="13">
        <v>127</v>
      </c>
      <c r="E1321" s="12">
        <v>42895</v>
      </c>
      <c r="F1321" s="14" t="s">
        <v>71</v>
      </c>
      <c r="G1321" s="12">
        <v>2958101</v>
      </c>
      <c r="H1321" s="40"/>
      <c r="I1321" s="40"/>
      <c r="J1321" s="40"/>
      <c r="K1321" s="40"/>
    </row>
    <row r="1322" spans="1:11">
      <c r="A1322" s="12">
        <v>43232</v>
      </c>
      <c r="B1322" s="9" t="s">
        <v>114</v>
      </c>
      <c r="C1322" s="9" t="s">
        <v>79</v>
      </c>
      <c r="D1322" s="13">
        <v>127</v>
      </c>
      <c r="E1322" s="12">
        <v>42895</v>
      </c>
      <c r="F1322" s="14" t="s">
        <v>71</v>
      </c>
      <c r="G1322" s="12">
        <v>2958101</v>
      </c>
      <c r="H1322" s="40"/>
      <c r="I1322" s="40"/>
      <c r="J1322" s="40"/>
      <c r="K1322" s="40"/>
    </row>
    <row r="1323" spans="1:11">
      <c r="A1323" s="12">
        <v>43233</v>
      </c>
      <c r="B1323" s="9" t="s">
        <v>114</v>
      </c>
      <c r="C1323" s="9" t="s">
        <v>79</v>
      </c>
      <c r="D1323" s="13">
        <v>127</v>
      </c>
      <c r="E1323" s="12">
        <v>42895</v>
      </c>
      <c r="F1323" s="14" t="s">
        <v>71</v>
      </c>
      <c r="G1323" s="12">
        <v>2958101</v>
      </c>
      <c r="H1323" s="40"/>
      <c r="I1323" s="40"/>
      <c r="J1323" s="40"/>
      <c r="K1323" s="40"/>
    </row>
    <row r="1324" spans="1:11">
      <c r="A1324" s="12">
        <v>43234</v>
      </c>
      <c r="B1324" s="9" t="s">
        <v>114</v>
      </c>
      <c r="C1324" s="9" t="s">
        <v>79</v>
      </c>
      <c r="D1324" s="13">
        <v>127</v>
      </c>
      <c r="E1324" s="12">
        <v>42895</v>
      </c>
      <c r="F1324" s="14" t="s">
        <v>71</v>
      </c>
      <c r="G1324" s="12">
        <v>2958101</v>
      </c>
      <c r="H1324" s="40"/>
      <c r="I1324" s="40"/>
      <c r="J1324" s="40"/>
      <c r="K1324" s="40"/>
    </row>
    <row r="1325" spans="1:11">
      <c r="A1325" s="12">
        <v>43235</v>
      </c>
      <c r="B1325" s="9" t="s">
        <v>114</v>
      </c>
      <c r="C1325" s="9" t="s">
        <v>79</v>
      </c>
      <c r="D1325" s="13">
        <v>127</v>
      </c>
      <c r="E1325" s="12">
        <v>42895</v>
      </c>
      <c r="F1325" s="14" t="s">
        <v>71</v>
      </c>
      <c r="G1325" s="12">
        <v>2958101</v>
      </c>
      <c r="H1325" s="40"/>
      <c r="I1325" s="40"/>
      <c r="J1325" s="40"/>
      <c r="K1325" s="40"/>
    </row>
    <row r="1326" spans="1:11">
      <c r="A1326" s="12">
        <v>43236</v>
      </c>
      <c r="B1326" s="9" t="s">
        <v>114</v>
      </c>
      <c r="C1326" s="9" t="s">
        <v>79</v>
      </c>
      <c r="D1326" s="13">
        <v>127</v>
      </c>
      <c r="E1326" s="12">
        <v>42895</v>
      </c>
      <c r="F1326" s="14" t="s">
        <v>71</v>
      </c>
      <c r="G1326" s="12">
        <v>2958101</v>
      </c>
      <c r="H1326" s="40"/>
      <c r="I1326" s="40"/>
      <c r="J1326" s="40"/>
      <c r="K1326" s="40"/>
    </row>
    <row r="1327" spans="1:11">
      <c r="A1327" s="12">
        <v>43237</v>
      </c>
      <c r="B1327" s="9" t="s">
        <v>114</v>
      </c>
      <c r="C1327" s="9" t="s">
        <v>79</v>
      </c>
      <c r="D1327" s="13">
        <v>127</v>
      </c>
      <c r="E1327" s="12">
        <v>42895</v>
      </c>
      <c r="F1327" s="14" t="s">
        <v>71</v>
      </c>
      <c r="G1327" s="12">
        <v>2958101</v>
      </c>
      <c r="H1327" s="40"/>
      <c r="I1327" s="40"/>
      <c r="J1327" s="40"/>
      <c r="K1327" s="40"/>
    </row>
    <row r="1328" spans="1:11">
      <c r="A1328" s="12">
        <v>43238</v>
      </c>
      <c r="B1328" s="9" t="s">
        <v>114</v>
      </c>
      <c r="C1328" s="9" t="s">
        <v>79</v>
      </c>
      <c r="D1328" s="13">
        <v>127</v>
      </c>
      <c r="E1328" s="12">
        <v>42895</v>
      </c>
      <c r="F1328" s="14" t="s">
        <v>71</v>
      </c>
      <c r="G1328" s="12">
        <v>2958101</v>
      </c>
      <c r="H1328" s="40"/>
      <c r="I1328" s="40"/>
      <c r="J1328" s="40"/>
      <c r="K1328" s="40"/>
    </row>
    <row r="1329" spans="1:11">
      <c r="A1329" s="12">
        <v>43239</v>
      </c>
      <c r="B1329" s="9" t="s">
        <v>114</v>
      </c>
      <c r="C1329" s="9" t="s">
        <v>79</v>
      </c>
      <c r="D1329" s="13">
        <v>127</v>
      </c>
      <c r="E1329" s="12">
        <v>42895</v>
      </c>
      <c r="F1329" s="14" t="s">
        <v>71</v>
      </c>
      <c r="G1329" s="12">
        <v>2958101</v>
      </c>
      <c r="H1329" s="40"/>
      <c r="I1329" s="40"/>
      <c r="J1329" s="40"/>
      <c r="K1329" s="40"/>
    </row>
    <row r="1330" spans="1:11">
      <c r="A1330" s="12">
        <v>43240</v>
      </c>
      <c r="B1330" s="9" t="s">
        <v>114</v>
      </c>
      <c r="C1330" s="9" t="s">
        <v>79</v>
      </c>
      <c r="D1330" s="13">
        <v>127</v>
      </c>
      <c r="E1330" s="12">
        <v>42895</v>
      </c>
      <c r="F1330" s="14" t="s">
        <v>71</v>
      </c>
      <c r="G1330" s="12">
        <v>2958101</v>
      </c>
      <c r="H1330" s="40"/>
      <c r="I1330" s="40"/>
      <c r="J1330" s="40"/>
      <c r="K1330" s="40"/>
    </row>
    <row r="1331" spans="1:11">
      <c r="A1331" s="12">
        <v>43241</v>
      </c>
      <c r="B1331" s="9" t="s">
        <v>114</v>
      </c>
      <c r="C1331" s="9" t="s">
        <v>79</v>
      </c>
      <c r="D1331" s="13">
        <v>127</v>
      </c>
      <c r="E1331" s="12">
        <v>42895</v>
      </c>
      <c r="F1331" s="14" t="s">
        <v>71</v>
      </c>
      <c r="G1331" s="12">
        <v>2958101</v>
      </c>
      <c r="H1331" s="40"/>
      <c r="I1331" s="40"/>
      <c r="J1331" s="40"/>
      <c r="K1331" s="40"/>
    </row>
    <row r="1332" spans="1:11">
      <c r="A1332" s="12">
        <v>43242</v>
      </c>
      <c r="B1332" s="9" t="s">
        <v>114</v>
      </c>
      <c r="C1332" s="9" t="s">
        <v>79</v>
      </c>
      <c r="D1332" s="13">
        <v>127</v>
      </c>
      <c r="E1332" s="12">
        <v>42895</v>
      </c>
      <c r="F1332" s="14" t="s">
        <v>71</v>
      </c>
      <c r="G1332" s="12">
        <v>2958101</v>
      </c>
      <c r="H1332" s="40"/>
      <c r="I1332" s="40"/>
      <c r="J1332" s="40"/>
      <c r="K1332" s="40"/>
    </row>
    <row r="1333" spans="1:11">
      <c r="A1333" s="12">
        <v>43243</v>
      </c>
      <c r="B1333" s="9" t="s">
        <v>114</v>
      </c>
      <c r="C1333" s="9" t="s">
        <v>79</v>
      </c>
      <c r="D1333" s="13">
        <v>127</v>
      </c>
      <c r="E1333" s="12">
        <v>42895</v>
      </c>
      <c r="F1333" s="14" t="s">
        <v>71</v>
      </c>
      <c r="G1333" s="12">
        <v>2958101</v>
      </c>
      <c r="H1333" s="40"/>
      <c r="I1333" s="40"/>
      <c r="J1333" s="40"/>
      <c r="K1333" s="40"/>
    </row>
    <row r="1334" spans="1:11">
      <c r="A1334" s="12">
        <v>43244</v>
      </c>
      <c r="B1334" s="9" t="s">
        <v>114</v>
      </c>
      <c r="C1334" s="9" t="s">
        <v>79</v>
      </c>
      <c r="D1334" s="13">
        <v>127</v>
      </c>
      <c r="E1334" s="12">
        <v>42895</v>
      </c>
      <c r="F1334" s="14" t="s">
        <v>71</v>
      </c>
      <c r="G1334" s="12">
        <v>2958101</v>
      </c>
      <c r="H1334" s="40"/>
      <c r="I1334" s="40"/>
      <c r="J1334" s="40"/>
      <c r="K1334" s="40"/>
    </row>
    <row r="1335" spans="1:11">
      <c r="A1335" s="12">
        <v>43245</v>
      </c>
      <c r="B1335" s="9" t="s">
        <v>114</v>
      </c>
      <c r="C1335" s="9" t="s">
        <v>79</v>
      </c>
      <c r="D1335" s="13">
        <v>127</v>
      </c>
      <c r="E1335" s="12">
        <v>42895</v>
      </c>
      <c r="F1335" s="14" t="s">
        <v>71</v>
      </c>
      <c r="G1335" s="12">
        <v>2958101</v>
      </c>
      <c r="H1335" s="40"/>
      <c r="I1335" s="40"/>
      <c r="J1335" s="40"/>
      <c r="K1335" s="40"/>
    </row>
    <row r="1336" spans="1:11">
      <c r="A1336" s="12">
        <v>43246</v>
      </c>
      <c r="B1336" s="9" t="s">
        <v>114</v>
      </c>
      <c r="C1336" s="9" t="s">
        <v>79</v>
      </c>
      <c r="D1336" s="13">
        <v>127</v>
      </c>
      <c r="E1336" s="12">
        <v>42895</v>
      </c>
      <c r="F1336" s="14" t="s">
        <v>71</v>
      </c>
      <c r="G1336" s="12">
        <v>2958101</v>
      </c>
      <c r="H1336" s="40"/>
      <c r="I1336" s="40"/>
      <c r="J1336" s="40"/>
      <c r="K1336" s="40"/>
    </row>
    <row r="1337" spans="1:11">
      <c r="A1337" s="12">
        <v>43247</v>
      </c>
      <c r="B1337" s="9" t="s">
        <v>114</v>
      </c>
      <c r="C1337" s="9" t="s">
        <v>79</v>
      </c>
      <c r="D1337" s="13">
        <v>127</v>
      </c>
      <c r="E1337" s="12">
        <v>42895</v>
      </c>
      <c r="F1337" s="14" t="s">
        <v>71</v>
      </c>
      <c r="G1337" s="12">
        <v>2958101</v>
      </c>
      <c r="H1337" s="40"/>
      <c r="I1337" s="40"/>
      <c r="J1337" s="40"/>
      <c r="K1337" s="40"/>
    </row>
    <row r="1338" spans="1:11">
      <c r="A1338" s="12">
        <v>43248</v>
      </c>
      <c r="B1338" s="9" t="s">
        <v>114</v>
      </c>
      <c r="C1338" s="9" t="s">
        <v>79</v>
      </c>
      <c r="D1338" s="13">
        <v>127</v>
      </c>
      <c r="E1338" s="12">
        <v>42895</v>
      </c>
      <c r="F1338" s="14" t="s">
        <v>71</v>
      </c>
      <c r="G1338" s="12">
        <v>2958101</v>
      </c>
      <c r="H1338" s="40"/>
      <c r="I1338" s="40"/>
      <c r="J1338" s="40"/>
      <c r="K1338" s="40"/>
    </row>
    <row r="1339" spans="1:11">
      <c r="A1339" s="12">
        <v>43249</v>
      </c>
      <c r="B1339" s="9" t="s">
        <v>114</v>
      </c>
      <c r="C1339" s="9" t="s">
        <v>79</v>
      </c>
      <c r="D1339" s="13">
        <v>127</v>
      </c>
      <c r="E1339" s="12">
        <v>42895</v>
      </c>
      <c r="F1339" s="14" t="s">
        <v>71</v>
      </c>
      <c r="G1339" s="12">
        <v>2958101</v>
      </c>
      <c r="H1339" s="40"/>
      <c r="I1339" s="40"/>
      <c r="J1339" s="40"/>
      <c r="K1339" s="40"/>
    </row>
    <row r="1340" spans="1:11">
      <c r="A1340" s="12">
        <v>43250</v>
      </c>
      <c r="B1340" s="9" t="s">
        <v>114</v>
      </c>
      <c r="C1340" s="9" t="s">
        <v>79</v>
      </c>
      <c r="D1340" s="13">
        <v>127</v>
      </c>
      <c r="E1340" s="12">
        <v>42895</v>
      </c>
      <c r="F1340" s="14" t="s">
        <v>71</v>
      </c>
      <c r="G1340" s="12">
        <v>2958101</v>
      </c>
      <c r="H1340" s="40"/>
      <c r="I1340" s="40"/>
      <c r="J1340" s="40"/>
      <c r="K1340" s="40"/>
    </row>
    <row r="1341" spans="1:11">
      <c r="A1341" s="12">
        <v>43251</v>
      </c>
      <c r="B1341" s="9" t="s">
        <v>114</v>
      </c>
      <c r="C1341" s="9" t="s">
        <v>79</v>
      </c>
      <c r="D1341" s="13">
        <v>127</v>
      </c>
      <c r="E1341" s="12">
        <v>42895</v>
      </c>
      <c r="F1341" s="14" t="s">
        <v>71</v>
      </c>
      <c r="G1341" s="12">
        <v>2958101</v>
      </c>
      <c r="H1341" s="40"/>
      <c r="I1341" s="40"/>
      <c r="J1341" s="40"/>
      <c r="K1341" s="40"/>
    </row>
    <row r="1342" spans="1:11">
      <c r="A1342" s="12">
        <v>43221</v>
      </c>
      <c r="B1342" s="9" t="s">
        <v>115</v>
      </c>
      <c r="C1342" s="9" t="s">
        <v>79</v>
      </c>
      <c r="D1342" s="13">
        <v>99</v>
      </c>
      <c r="E1342" s="12">
        <v>42660</v>
      </c>
      <c r="F1342" s="14" t="s">
        <v>71</v>
      </c>
      <c r="G1342" s="12">
        <v>2958101</v>
      </c>
      <c r="H1342" s="40"/>
      <c r="I1342" s="40"/>
      <c r="J1342" s="40"/>
      <c r="K1342" s="40"/>
    </row>
    <row r="1343" spans="1:11">
      <c r="A1343" s="12">
        <v>43222</v>
      </c>
      <c r="B1343" s="9" t="s">
        <v>115</v>
      </c>
      <c r="C1343" s="9" t="s">
        <v>79</v>
      </c>
      <c r="D1343" s="13">
        <v>99</v>
      </c>
      <c r="E1343" s="12">
        <v>42660</v>
      </c>
      <c r="F1343" s="14" t="s">
        <v>71</v>
      </c>
      <c r="G1343" s="12">
        <v>2958101</v>
      </c>
      <c r="H1343" s="40"/>
      <c r="I1343" s="40"/>
      <c r="J1343" s="40"/>
      <c r="K1343" s="40"/>
    </row>
    <row r="1344" spans="1:11">
      <c r="A1344" s="12">
        <v>43223</v>
      </c>
      <c r="B1344" s="9" t="s">
        <v>115</v>
      </c>
      <c r="C1344" s="9" t="s">
        <v>79</v>
      </c>
      <c r="D1344" s="13">
        <v>99</v>
      </c>
      <c r="E1344" s="12">
        <v>42660</v>
      </c>
      <c r="F1344" s="14" t="s">
        <v>71</v>
      </c>
      <c r="G1344" s="12">
        <v>2958101</v>
      </c>
      <c r="H1344" s="40"/>
      <c r="I1344" s="40"/>
      <c r="J1344" s="40"/>
      <c r="K1344" s="40"/>
    </row>
    <row r="1345" spans="1:11">
      <c r="A1345" s="12">
        <v>43224</v>
      </c>
      <c r="B1345" s="9" t="s">
        <v>115</v>
      </c>
      <c r="C1345" s="9" t="s">
        <v>79</v>
      </c>
      <c r="D1345" s="13">
        <v>99</v>
      </c>
      <c r="E1345" s="12">
        <v>42660</v>
      </c>
      <c r="F1345" s="14" t="s">
        <v>71</v>
      </c>
      <c r="G1345" s="12">
        <v>2958101</v>
      </c>
      <c r="H1345" s="40"/>
      <c r="I1345" s="40"/>
      <c r="J1345" s="40"/>
      <c r="K1345" s="40"/>
    </row>
    <row r="1346" spans="1:11">
      <c r="A1346" s="12">
        <v>43225</v>
      </c>
      <c r="B1346" s="9" t="s">
        <v>115</v>
      </c>
      <c r="C1346" s="9" t="s">
        <v>79</v>
      </c>
      <c r="D1346" s="13">
        <v>99</v>
      </c>
      <c r="E1346" s="12">
        <v>42660</v>
      </c>
      <c r="F1346" s="14" t="s">
        <v>71</v>
      </c>
      <c r="G1346" s="12">
        <v>2958101</v>
      </c>
      <c r="H1346" s="40"/>
      <c r="I1346" s="40"/>
      <c r="J1346" s="40"/>
      <c r="K1346" s="40"/>
    </row>
    <row r="1347" spans="1:11">
      <c r="A1347" s="12">
        <v>43226</v>
      </c>
      <c r="B1347" s="9" t="s">
        <v>115</v>
      </c>
      <c r="C1347" s="9" t="s">
        <v>79</v>
      </c>
      <c r="D1347" s="13">
        <v>99</v>
      </c>
      <c r="E1347" s="12">
        <v>42660</v>
      </c>
      <c r="F1347" s="14" t="s">
        <v>71</v>
      </c>
      <c r="G1347" s="12">
        <v>2958101</v>
      </c>
      <c r="H1347" s="40"/>
      <c r="I1347" s="40"/>
      <c r="J1347" s="40"/>
      <c r="K1347" s="40"/>
    </row>
    <row r="1348" spans="1:11">
      <c r="A1348" s="12">
        <v>43227</v>
      </c>
      <c r="B1348" s="9" t="s">
        <v>115</v>
      </c>
      <c r="C1348" s="9" t="s">
        <v>79</v>
      </c>
      <c r="D1348" s="13">
        <v>99</v>
      </c>
      <c r="E1348" s="12">
        <v>42660</v>
      </c>
      <c r="F1348" s="14" t="s">
        <v>71</v>
      </c>
      <c r="G1348" s="12">
        <v>2958101</v>
      </c>
      <c r="H1348" s="40"/>
      <c r="I1348" s="40"/>
      <c r="J1348" s="40"/>
      <c r="K1348" s="40"/>
    </row>
    <row r="1349" spans="1:11">
      <c r="A1349" s="12">
        <v>43228</v>
      </c>
      <c r="B1349" s="9" t="s">
        <v>115</v>
      </c>
      <c r="C1349" s="9" t="s">
        <v>79</v>
      </c>
      <c r="D1349" s="13">
        <v>99</v>
      </c>
      <c r="E1349" s="12">
        <v>42660</v>
      </c>
      <c r="F1349" s="14" t="s">
        <v>71</v>
      </c>
      <c r="G1349" s="12">
        <v>2958101</v>
      </c>
      <c r="H1349" s="40"/>
      <c r="I1349" s="40"/>
      <c r="J1349" s="40"/>
      <c r="K1349" s="40"/>
    </row>
    <row r="1350" spans="1:11">
      <c r="A1350" s="12">
        <v>43229</v>
      </c>
      <c r="B1350" s="9" t="s">
        <v>115</v>
      </c>
      <c r="C1350" s="9" t="s">
        <v>79</v>
      </c>
      <c r="D1350" s="13">
        <v>99</v>
      </c>
      <c r="E1350" s="12">
        <v>42660</v>
      </c>
      <c r="F1350" s="14" t="s">
        <v>71</v>
      </c>
      <c r="G1350" s="12">
        <v>2958101</v>
      </c>
      <c r="H1350" s="40"/>
      <c r="I1350" s="40"/>
      <c r="J1350" s="40"/>
      <c r="K1350" s="40"/>
    </row>
    <row r="1351" spans="1:11">
      <c r="A1351" s="12">
        <v>43230</v>
      </c>
      <c r="B1351" s="9" t="s">
        <v>115</v>
      </c>
      <c r="C1351" s="9" t="s">
        <v>79</v>
      </c>
      <c r="D1351" s="13">
        <v>99</v>
      </c>
      <c r="E1351" s="12">
        <v>42660</v>
      </c>
      <c r="F1351" s="14" t="s">
        <v>71</v>
      </c>
      <c r="G1351" s="12">
        <v>2958101</v>
      </c>
      <c r="H1351" s="40"/>
      <c r="I1351" s="40"/>
      <c r="J1351" s="40"/>
      <c r="K1351" s="40"/>
    </row>
    <row r="1352" spans="1:11">
      <c r="A1352" s="12">
        <v>43231</v>
      </c>
      <c r="B1352" s="9" t="s">
        <v>115</v>
      </c>
      <c r="C1352" s="9" t="s">
        <v>79</v>
      </c>
      <c r="D1352" s="13">
        <v>99</v>
      </c>
      <c r="E1352" s="12">
        <v>42660</v>
      </c>
      <c r="F1352" s="14" t="s">
        <v>71</v>
      </c>
      <c r="G1352" s="12">
        <v>2958101</v>
      </c>
      <c r="H1352" s="40"/>
      <c r="I1352" s="40"/>
      <c r="J1352" s="40"/>
      <c r="K1352" s="40"/>
    </row>
    <row r="1353" spans="1:11">
      <c r="A1353" s="12">
        <v>43232</v>
      </c>
      <c r="B1353" s="9" t="s">
        <v>115</v>
      </c>
      <c r="C1353" s="9" t="s">
        <v>79</v>
      </c>
      <c r="D1353" s="13">
        <v>99</v>
      </c>
      <c r="E1353" s="12">
        <v>42660</v>
      </c>
      <c r="F1353" s="14" t="s">
        <v>71</v>
      </c>
      <c r="G1353" s="12">
        <v>2958101</v>
      </c>
      <c r="H1353" s="40"/>
      <c r="I1353" s="40"/>
      <c r="J1353" s="40"/>
      <c r="K1353" s="40"/>
    </row>
    <row r="1354" spans="1:11">
      <c r="A1354" s="12">
        <v>43233</v>
      </c>
      <c r="B1354" s="9" t="s">
        <v>115</v>
      </c>
      <c r="C1354" s="9" t="s">
        <v>79</v>
      </c>
      <c r="D1354" s="13">
        <v>99</v>
      </c>
      <c r="E1354" s="12">
        <v>42660</v>
      </c>
      <c r="F1354" s="14" t="s">
        <v>71</v>
      </c>
      <c r="G1354" s="12">
        <v>2958101</v>
      </c>
      <c r="H1354" s="40"/>
      <c r="I1354" s="40"/>
      <c r="J1354" s="40"/>
      <c r="K1354" s="40"/>
    </row>
    <row r="1355" spans="1:11">
      <c r="A1355" s="12">
        <v>43234</v>
      </c>
      <c r="B1355" s="9" t="s">
        <v>115</v>
      </c>
      <c r="C1355" s="9" t="s">
        <v>79</v>
      </c>
      <c r="D1355" s="13">
        <v>99</v>
      </c>
      <c r="E1355" s="12">
        <v>42660</v>
      </c>
      <c r="F1355" s="14" t="s">
        <v>71</v>
      </c>
      <c r="G1355" s="12">
        <v>2958101</v>
      </c>
      <c r="H1355" s="40"/>
      <c r="I1355" s="40"/>
      <c r="J1355" s="40"/>
      <c r="K1355" s="40"/>
    </row>
    <row r="1356" spans="1:11">
      <c r="A1356" s="12">
        <v>43235</v>
      </c>
      <c r="B1356" s="9" t="s">
        <v>115</v>
      </c>
      <c r="C1356" s="9" t="s">
        <v>79</v>
      </c>
      <c r="D1356" s="13">
        <v>99</v>
      </c>
      <c r="E1356" s="12">
        <v>42660</v>
      </c>
      <c r="F1356" s="14" t="s">
        <v>71</v>
      </c>
      <c r="G1356" s="12">
        <v>2958101</v>
      </c>
      <c r="H1356" s="40"/>
      <c r="I1356" s="40"/>
      <c r="J1356" s="40"/>
      <c r="K1356" s="40"/>
    </row>
    <row r="1357" spans="1:11">
      <c r="A1357" s="12">
        <v>43236</v>
      </c>
      <c r="B1357" s="9" t="s">
        <v>115</v>
      </c>
      <c r="C1357" s="9" t="s">
        <v>79</v>
      </c>
      <c r="D1357" s="13">
        <v>99</v>
      </c>
      <c r="E1357" s="12">
        <v>42660</v>
      </c>
      <c r="F1357" s="14" t="s">
        <v>71</v>
      </c>
      <c r="G1357" s="12">
        <v>2958101</v>
      </c>
      <c r="H1357" s="40"/>
      <c r="I1357" s="40"/>
      <c r="J1357" s="40"/>
      <c r="K1357" s="40"/>
    </row>
    <row r="1358" spans="1:11">
      <c r="A1358" s="12">
        <v>43237</v>
      </c>
      <c r="B1358" s="9" t="s">
        <v>115</v>
      </c>
      <c r="C1358" s="9" t="s">
        <v>79</v>
      </c>
      <c r="D1358" s="13">
        <v>99</v>
      </c>
      <c r="E1358" s="12">
        <v>42660</v>
      </c>
      <c r="F1358" s="14" t="s">
        <v>71</v>
      </c>
      <c r="G1358" s="12">
        <v>2958101</v>
      </c>
      <c r="H1358" s="40"/>
      <c r="I1358" s="40"/>
      <c r="J1358" s="40"/>
      <c r="K1358" s="40"/>
    </row>
    <row r="1359" spans="1:11">
      <c r="A1359" s="12">
        <v>43238</v>
      </c>
      <c r="B1359" s="9" t="s">
        <v>115</v>
      </c>
      <c r="C1359" s="9" t="s">
        <v>79</v>
      </c>
      <c r="D1359" s="13">
        <v>99</v>
      </c>
      <c r="E1359" s="12">
        <v>42660</v>
      </c>
      <c r="F1359" s="14" t="s">
        <v>71</v>
      </c>
      <c r="G1359" s="12">
        <v>2958101</v>
      </c>
      <c r="H1359" s="40"/>
      <c r="I1359" s="40"/>
      <c r="J1359" s="40"/>
      <c r="K1359" s="40"/>
    </row>
    <row r="1360" spans="1:11">
      <c r="A1360" s="12">
        <v>43239</v>
      </c>
      <c r="B1360" s="9" t="s">
        <v>115</v>
      </c>
      <c r="C1360" s="9" t="s">
        <v>79</v>
      </c>
      <c r="D1360" s="13">
        <v>99</v>
      </c>
      <c r="E1360" s="12">
        <v>42660</v>
      </c>
      <c r="F1360" s="14" t="s">
        <v>71</v>
      </c>
      <c r="G1360" s="12">
        <v>2958101</v>
      </c>
      <c r="H1360" s="40"/>
      <c r="I1360" s="40"/>
      <c r="J1360" s="40"/>
      <c r="K1360" s="40"/>
    </row>
    <row r="1361" spans="1:11">
      <c r="A1361" s="12">
        <v>43240</v>
      </c>
      <c r="B1361" s="9" t="s">
        <v>115</v>
      </c>
      <c r="C1361" s="9" t="s">
        <v>79</v>
      </c>
      <c r="D1361" s="13">
        <v>99</v>
      </c>
      <c r="E1361" s="12">
        <v>42660</v>
      </c>
      <c r="F1361" s="14" t="s">
        <v>71</v>
      </c>
      <c r="G1361" s="12">
        <v>2958101</v>
      </c>
      <c r="H1361" s="40"/>
      <c r="I1361" s="40"/>
      <c r="J1361" s="40"/>
      <c r="K1361" s="40"/>
    </row>
    <row r="1362" spans="1:11">
      <c r="A1362" s="12">
        <v>43241</v>
      </c>
      <c r="B1362" s="9" t="s">
        <v>115</v>
      </c>
      <c r="C1362" s="9" t="s">
        <v>79</v>
      </c>
      <c r="D1362" s="13">
        <v>99</v>
      </c>
      <c r="E1362" s="12">
        <v>42660</v>
      </c>
      <c r="F1362" s="14" t="s">
        <v>71</v>
      </c>
      <c r="G1362" s="12">
        <v>2958101</v>
      </c>
      <c r="H1362" s="40"/>
      <c r="I1362" s="40"/>
      <c r="J1362" s="40"/>
      <c r="K1362" s="40"/>
    </row>
    <row r="1363" spans="1:11">
      <c r="A1363" s="12">
        <v>43242</v>
      </c>
      <c r="B1363" s="9" t="s">
        <v>115</v>
      </c>
      <c r="C1363" s="9" t="s">
        <v>79</v>
      </c>
      <c r="D1363" s="13">
        <v>99</v>
      </c>
      <c r="E1363" s="12">
        <v>42660</v>
      </c>
      <c r="F1363" s="14" t="s">
        <v>71</v>
      </c>
      <c r="G1363" s="12">
        <v>2958101</v>
      </c>
      <c r="H1363" s="40"/>
      <c r="I1363" s="40"/>
      <c r="J1363" s="40"/>
      <c r="K1363" s="40"/>
    </row>
    <row r="1364" spans="1:11">
      <c r="A1364" s="12">
        <v>43243</v>
      </c>
      <c r="B1364" s="9" t="s">
        <v>115</v>
      </c>
      <c r="C1364" s="9" t="s">
        <v>79</v>
      </c>
      <c r="D1364" s="13">
        <v>99</v>
      </c>
      <c r="E1364" s="12">
        <v>42660</v>
      </c>
      <c r="F1364" s="14" t="s">
        <v>71</v>
      </c>
      <c r="G1364" s="12">
        <v>2958101</v>
      </c>
      <c r="H1364" s="40"/>
      <c r="I1364" s="40"/>
      <c r="J1364" s="40"/>
      <c r="K1364" s="40"/>
    </row>
    <row r="1365" spans="1:11">
      <c r="A1365" s="12">
        <v>43244</v>
      </c>
      <c r="B1365" s="9" t="s">
        <v>115</v>
      </c>
      <c r="C1365" s="9" t="s">
        <v>79</v>
      </c>
      <c r="D1365" s="13">
        <v>99</v>
      </c>
      <c r="E1365" s="12">
        <v>42660</v>
      </c>
      <c r="F1365" s="14" t="s">
        <v>71</v>
      </c>
      <c r="G1365" s="12">
        <v>2958101</v>
      </c>
      <c r="H1365" s="40"/>
      <c r="I1365" s="40"/>
      <c r="J1365" s="40"/>
      <c r="K1365" s="40"/>
    </row>
    <row r="1366" spans="1:11">
      <c r="A1366" s="12">
        <v>43245</v>
      </c>
      <c r="B1366" s="9" t="s">
        <v>115</v>
      </c>
      <c r="C1366" s="9" t="s">
        <v>79</v>
      </c>
      <c r="D1366" s="13">
        <v>99</v>
      </c>
      <c r="E1366" s="12">
        <v>42660</v>
      </c>
      <c r="F1366" s="14" t="s">
        <v>71</v>
      </c>
      <c r="G1366" s="12">
        <v>2958101</v>
      </c>
      <c r="H1366" s="40"/>
      <c r="I1366" s="40"/>
      <c r="J1366" s="40"/>
      <c r="K1366" s="40"/>
    </row>
    <row r="1367" spans="1:11">
      <c r="A1367" s="12">
        <v>43246</v>
      </c>
      <c r="B1367" s="9" t="s">
        <v>115</v>
      </c>
      <c r="C1367" s="9" t="s">
        <v>79</v>
      </c>
      <c r="D1367" s="13">
        <v>99</v>
      </c>
      <c r="E1367" s="12">
        <v>42660</v>
      </c>
      <c r="F1367" s="14" t="s">
        <v>71</v>
      </c>
      <c r="G1367" s="12">
        <v>2958101</v>
      </c>
      <c r="H1367" s="40"/>
      <c r="I1367" s="40"/>
      <c r="J1367" s="40"/>
      <c r="K1367" s="40"/>
    </row>
    <row r="1368" spans="1:11">
      <c r="A1368" s="12">
        <v>43247</v>
      </c>
      <c r="B1368" s="9" t="s">
        <v>115</v>
      </c>
      <c r="C1368" s="9" t="s">
        <v>79</v>
      </c>
      <c r="D1368" s="13">
        <v>99</v>
      </c>
      <c r="E1368" s="12">
        <v>42660</v>
      </c>
      <c r="F1368" s="14" t="s">
        <v>71</v>
      </c>
      <c r="G1368" s="12">
        <v>2958101</v>
      </c>
      <c r="H1368" s="40"/>
      <c r="I1368" s="40"/>
      <c r="J1368" s="40"/>
      <c r="K1368" s="40"/>
    </row>
    <row r="1369" spans="1:11">
      <c r="A1369" s="12">
        <v>43248</v>
      </c>
      <c r="B1369" s="9" t="s">
        <v>115</v>
      </c>
      <c r="C1369" s="9" t="s">
        <v>79</v>
      </c>
      <c r="D1369" s="13">
        <v>99</v>
      </c>
      <c r="E1369" s="12">
        <v>42660</v>
      </c>
      <c r="F1369" s="14" t="s">
        <v>71</v>
      </c>
      <c r="G1369" s="12">
        <v>2958101</v>
      </c>
      <c r="H1369" s="40"/>
      <c r="I1369" s="40"/>
      <c r="J1369" s="40"/>
      <c r="K1369" s="40"/>
    </row>
    <row r="1370" spans="1:11">
      <c r="A1370" s="12">
        <v>43249</v>
      </c>
      <c r="B1370" s="9" t="s">
        <v>115</v>
      </c>
      <c r="C1370" s="9" t="s">
        <v>79</v>
      </c>
      <c r="D1370" s="13">
        <v>99</v>
      </c>
      <c r="E1370" s="12">
        <v>42660</v>
      </c>
      <c r="F1370" s="14" t="s">
        <v>71</v>
      </c>
      <c r="G1370" s="12">
        <v>2958101</v>
      </c>
      <c r="H1370" s="40"/>
      <c r="I1370" s="40"/>
      <c r="J1370" s="40"/>
      <c r="K1370" s="40"/>
    </row>
    <row r="1371" spans="1:11">
      <c r="A1371" s="12">
        <v>43250</v>
      </c>
      <c r="B1371" s="9" t="s">
        <v>115</v>
      </c>
      <c r="C1371" s="9" t="s">
        <v>79</v>
      </c>
      <c r="D1371" s="13">
        <v>99</v>
      </c>
      <c r="E1371" s="12">
        <v>42660</v>
      </c>
      <c r="F1371" s="14" t="s">
        <v>71</v>
      </c>
      <c r="G1371" s="12">
        <v>2958101</v>
      </c>
      <c r="H1371" s="40"/>
      <c r="I1371" s="40"/>
      <c r="J1371" s="40"/>
      <c r="K1371" s="40"/>
    </row>
    <row r="1372" spans="1:11">
      <c r="A1372" s="12">
        <v>43251</v>
      </c>
      <c r="B1372" s="9" t="s">
        <v>115</v>
      </c>
      <c r="C1372" s="9" t="s">
        <v>79</v>
      </c>
      <c r="D1372" s="13">
        <v>99</v>
      </c>
      <c r="E1372" s="12">
        <v>42660</v>
      </c>
      <c r="F1372" s="14" t="s">
        <v>71</v>
      </c>
      <c r="G1372" s="12">
        <v>2958101</v>
      </c>
      <c r="H1372" s="40"/>
      <c r="I1372" s="40"/>
      <c r="J1372" s="40"/>
      <c r="K1372" s="40"/>
    </row>
    <row r="1373" spans="1:11">
      <c r="A1373" s="12">
        <v>43221</v>
      </c>
      <c r="B1373" s="9" t="s">
        <v>116</v>
      </c>
      <c r="C1373" s="9" t="s">
        <v>79</v>
      </c>
      <c r="D1373" s="13">
        <v>131</v>
      </c>
      <c r="E1373" s="12">
        <v>42660</v>
      </c>
      <c r="F1373" s="14" t="s">
        <v>71</v>
      </c>
      <c r="G1373" s="12">
        <v>2958101</v>
      </c>
      <c r="H1373" s="40"/>
      <c r="I1373" s="40"/>
      <c r="J1373" s="40"/>
      <c r="K1373" s="40"/>
    </row>
    <row r="1374" spans="1:11">
      <c r="A1374" s="12">
        <v>43222</v>
      </c>
      <c r="B1374" s="9" t="s">
        <v>116</v>
      </c>
      <c r="C1374" s="9" t="s">
        <v>79</v>
      </c>
      <c r="D1374" s="13">
        <v>131</v>
      </c>
      <c r="E1374" s="12">
        <v>42660</v>
      </c>
      <c r="F1374" s="14" t="s">
        <v>71</v>
      </c>
      <c r="G1374" s="12">
        <v>2958101</v>
      </c>
      <c r="H1374" s="40"/>
      <c r="I1374" s="40"/>
      <c r="J1374" s="40"/>
      <c r="K1374" s="40"/>
    </row>
    <row r="1375" spans="1:11">
      <c r="A1375" s="12">
        <v>43223</v>
      </c>
      <c r="B1375" s="9" t="s">
        <v>116</v>
      </c>
      <c r="C1375" s="9" t="s">
        <v>79</v>
      </c>
      <c r="D1375" s="13">
        <v>131</v>
      </c>
      <c r="E1375" s="12">
        <v>42660</v>
      </c>
      <c r="F1375" s="14" t="s">
        <v>71</v>
      </c>
      <c r="G1375" s="12">
        <v>2958101</v>
      </c>
      <c r="H1375" s="40"/>
      <c r="I1375" s="40"/>
      <c r="J1375" s="40"/>
      <c r="K1375" s="40"/>
    </row>
    <row r="1376" spans="1:11">
      <c r="A1376" s="12">
        <v>43224</v>
      </c>
      <c r="B1376" s="9" t="s">
        <v>116</v>
      </c>
      <c r="C1376" s="9" t="s">
        <v>79</v>
      </c>
      <c r="D1376" s="13">
        <v>131</v>
      </c>
      <c r="E1376" s="12">
        <v>42660</v>
      </c>
      <c r="F1376" s="14" t="s">
        <v>71</v>
      </c>
      <c r="G1376" s="12">
        <v>2958101</v>
      </c>
      <c r="H1376" s="40"/>
      <c r="I1376" s="40"/>
      <c r="J1376" s="40"/>
      <c r="K1376" s="40"/>
    </row>
    <row r="1377" spans="1:11">
      <c r="A1377" s="12">
        <v>43225</v>
      </c>
      <c r="B1377" s="9" t="s">
        <v>116</v>
      </c>
      <c r="C1377" s="9" t="s">
        <v>79</v>
      </c>
      <c r="D1377" s="13">
        <v>131</v>
      </c>
      <c r="E1377" s="12">
        <v>42660</v>
      </c>
      <c r="F1377" s="14" t="s">
        <v>71</v>
      </c>
      <c r="G1377" s="12">
        <v>2958101</v>
      </c>
      <c r="H1377" s="40"/>
      <c r="I1377" s="40"/>
      <c r="J1377" s="40"/>
      <c r="K1377" s="40"/>
    </row>
    <row r="1378" spans="1:11">
      <c r="A1378" s="12">
        <v>43226</v>
      </c>
      <c r="B1378" s="9" t="s">
        <v>116</v>
      </c>
      <c r="C1378" s="9" t="s">
        <v>79</v>
      </c>
      <c r="D1378" s="13">
        <v>131</v>
      </c>
      <c r="E1378" s="12">
        <v>42660</v>
      </c>
      <c r="F1378" s="14" t="s">
        <v>71</v>
      </c>
      <c r="G1378" s="12">
        <v>2958101</v>
      </c>
      <c r="H1378" s="40"/>
      <c r="I1378" s="40"/>
      <c r="J1378" s="40"/>
      <c r="K1378" s="40"/>
    </row>
    <row r="1379" spans="1:11">
      <c r="A1379" s="12">
        <v>43227</v>
      </c>
      <c r="B1379" s="9" t="s">
        <v>116</v>
      </c>
      <c r="C1379" s="9" t="s">
        <v>79</v>
      </c>
      <c r="D1379" s="13">
        <v>131</v>
      </c>
      <c r="E1379" s="12">
        <v>42660</v>
      </c>
      <c r="F1379" s="14" t="s">
        <v>71</v>
      </c>
      <c r="G1379" s="12">
        <v>2958101</v>
      </c>
      <c r="H1379" s="40"/>
      <c r="I1379" s="40"/>
      <c r="J1379" s="40"/>
      <c r="K1379" s="40"/>
    </row>
    <row r="1380" spans="1:11">
      <c r="A1380" s="12">
        <v>43228</v>
      </c>
      <c r="B1380" s="9" t="s">
        <v>116</v>
      </c>
      <c r="C1380" s="9" t="s">
        <v>79</v>
      </c>
      <c r="D1380" s="13">
        <v>131</v>
      </c>
      <c r="E1380" s="12">
        <v>42660</v>
      </c>
      <c r="F1380" s="14" t="s">
        <v>71</v>
      </c>
      <c r="G1380" s="12">
        <v>2958101</v>
      </c>
      <c r="H1380" s="40"/>
      <c r="I1380" s="40"/>
      <c r="J1380" s="40"/>
      <c r="K1380" s="40"/>
    </row>
    <row r="1381" spans="1:11">
      <c r="A1381" s="12">
        <v>43229</v>
      </c>
      <c r="B1381" s="9" t="s">
        <v>116</v>
      </c>
      <c r="C1381" s="9" t="s">
        <v>79</v>
      </c>
      <c r="D1381" s="13">
        <v>131</v>
      </c>
      <c r="E1381" s="12">
        <v>42660</v>
      </c>
      <c r="F1381" s="14" t="s">
        <v>71</v>
      </c>
      <c r="G1381" s="12">
        <v>2958101</v>
      </c>
      <c r="H1381" s="40"/>
      <c r="I1381" s="40"/>
      <c r="J1381" s="40"/>
      <c r="K1381" s="40"/>
    </row>
    <row r="1382" spans="1:11">
      <c r="A1382" s="12">
        <v>43230</v>
      </c>
      <c r="B1382" s="9" t="s">
        <v>116</v>
      </c>
      <c r="C1382" s="9" t="s">
        <v>79</v>
      </c>
      <c r="D1382" s="13">
        <v>131</v>
      </c>
      <c r="E1382" s="12">
        <v>42660</v>
      </c>
      <c r="F1382" s="14" t="s">
        <v>71</v>
      </c>
      <c r="G1382" s="12">
        <v>2958101</v>
      </c>
      <c r="H1382" s="40"/>
      <c r="I1382" s="40"/>
      <c r="J1382" s="40"/>
      <c r="K1382" s="40"/>
    </row>
    <row r="1383" spans="1:11">
      <c r="A1383" s="12">
        <v>43231</v>
      </c>
      <c r="B1383" s="9" t="s">
        <v>116</v>
      </c>
      <c r="C1383" s="9" t="s">
        <v>79</v>
      </c>
      <c r="D1383" s="13">
        <v>131</v>
      </c>
      <c r="E1383" s="12">
        <v>42660</v>
      </c>
      <c r="F1383" s="14" t="s">
        <v>71</v>
      </c>
      <c r="G1383" s="12">
        <v>2958101</v>
      </c>
      <c r="H1383" s="40"/>
      <c r="I1383" s="40"/>
      <c r="J1383" s="40"/>
      <c r="K1383" s="40"/>
    </row>
    <row r="1384" spans="1:11">
      <c r="A1384" s="12">
        <v>43232</v>
      </c>
      <c r="B1384" s="9" t="s">
        <v>116</v>
      </c>
      <c r="C1384" s="9" t="s">
        <v>79</v>
      </c>
      <c r="D1384" s="13">
        <v>131</v>
      </c>
      <c r="E1384" s="12">
        <v>42660</v>
      </c>
      <c r="F1384" s="14" t="s">
        <v>71</v>
      </c>
      <c r="G1384" s="12">
        <v>2958101</v>
      </c>
      <c r="H1384" s="40"/>
      <c r="I1384" s="40"/>
      <c r="J1384" s="40"/>
      <c r="K1384" s="40"/>
    </row>
    <row r="1385" spans="1:11">
      <c r="A1385" s="12">
        <v>43233</v>
      </c>
      <c r="B1385" s="9" t="s">
        <v>116</v>
      </c>
      <c r="C1385" s="9" t="s">
        <v>79</v>
      </c>
      <c r="D1385" s="13">
        <v>131</v>
      </c>
      <c r="E1385" s="12">
        <v>42660</v>
      </c>
      <c r="F1385" s="14" t="s">
        <v>71</v>
      </c>
      <c r="G1385" s="12">
        <v>2958101</v>
      </c>
      <c r="H1385" s="40"/>
      <c r="I1385" s="40"/>
      <c r="J1385" s="40"/>
      <c r="K1385" s="40"/>
    </row>
    <row r="1386" spans="1:11">
      <c r="A1386" s="12">
        <v>43234</v>
      </c>
      <c r="B1386" s="9" t="s">
        <v>116</v>
      </c>
      <c r="C1386" s="9" t="s">
        <v>79</v>
      </c>
      <c r="D1386" s="13">
        <v>131</v>
      </c>
      <c r="E1386" s="12">
        <v>42660</v>
      </c>
      <c r="F1386" s="14" t="s">
        <v>71</v>
      </c>
      <c r="G1386" s="12">
        <v>2958101</v>
      </c>
      <c r="H1386" s="40"/>
      <c r="I1386" s="40"/>
      <c r="J1386" s="40"/>
      <c r="K1386" s="40"/>
    </row>
    <row r="1387" spans="1:11">
      <c r="A1387" s="12">
        <v>43235</v>
      </c>
      <c r="B1387" s="9" t="s">
        <v>116</v>
      </c>
      <c r="C1387" s="9" t="s">
        <v>79</v>
      </c>
      <c r="D1387" s="13">
        <v>131</v>
      </c>
      <c r="E1387" s="12">
        <v>42660</v>
      </c>
      <c r="F1387" s="14" t="s">
        <v>71</v>
      </c>
      <c r="G1387" s="12">
        <v>2958101</v>
      </c>
      <c r="H1387" s="40"/>
      <c r="I1387" s="40"/>
      <c r="J1387" s="40"/>
      <c r="K1387" s="40"/>
    </row>
    <row r="1388" spans="1:11">
      <c r="A1388" s="12">
        <v>43236</v>
      </c>
      <c r="B1388" s="9" t="s">
        <v>116</v>
      </c>
      <c r="C1388" s="9" t="s">
        <v>79</v>
      </c>
      <c r="D1388" s="13">
        <v>131</v>
      </c>
      <c r="E1388" s="12">
        <v>42660</v>
      </c>
      <c r="F1388" s="14" t="s">
        <v>71</v>
      </c>
      <c r="G1388" s="12">
        <v>2958101</v>
      </c>
      <c r="H1388" s="40"/>
      <c r="I1388" s="40"/>
      <c r="J1388" s="40"/>
      <c r="K1388" s="40"/>
    </row>
    <row r="1389" spans="1:11">
      <c r="A1389" s="12">
        <v>43237</v>
      </c>
      <c r="B1389" s="9" t="s">
        <v>116</v>
      </c>
      <c r="C1389" s="9" t="s">
        <v>79</v>
      </c>
      <c r="D1389" s="13">
        <v>131</v>
      </c>
      <c r="E1389" s="12">
        <v>42660</v>
      </c>
      <c r="F1389" s="14" t="s">
        <v>71</v>
      </c>
      <c r="G1389" s="12">
        <v>2958101</v>
      </c>
      <c r="H1389" s="40"/>
      <c r="I1389" s="40"/>
      <c r="J1389" s="40"/>
      <c r="K1389" s="40"/>
    </row>
    <row r="1390" spans="1:11">
      <c r="A1390" s="12">
        <v>43238</v>
      </c>
      <c r="B1390" s="9" t="s">
        <v>116</v>
      </c>
      <c r="C1390" s="9" t="s">
        <v>79</v>
      </c>
      <c r="D1390" s="13">
        <v>131</v>
      </c>
      <c r="E1390" s="12">
        <v>42660</v>
      </c>
      <c r="F1390" s="14" t="s">
        <v>71</v>
      </c>
      <c r="G1390" s="12">
        <v>2958101</v>
      </c>
      <c r="H1390" s="40"/>
      <c r="I1390" s="40"/>
      <c r="J1390" s="40"/>
      <c r="K1390" s="40"/>
    </row>
    <row r="1391" spans="1:11">
      <c r="A1391" s="12">
        <v>43239</v>
      </c>
      <c r="B1391" s="9" t="s">
        <v>116</v>
      </c>
      <c r="C1391" s="9" t="s">
        <v>79</v>
      </c>
      <c r="D1391" s="13">
        <v>131</v>
      </c>
      <c r="E1391" s="12">
        <v>42660</v>
      </c>
      <c r="F1391" s="14" t="s">
        <v>71</v>
      </c>
      <c r="G1391" s="12">
        <v>2958101</v>
      </c>
      <c r="H1391" s="40"/>
      <c r="I1391" s="40"/>
      <c r="J1391" s="40"/>
      <c r="K1391" s="40"/>
    </row>
    <row r="1392" spans="1:11">
      <c r="A1392" s="12">
        <v>43240</v>
      </c>
      <c r="B1392" s="9" t="s">
        <v>116</v>
      </c>
      <c r="C1392" s="9" t="s">
        <v>79</v>
      </c>
      <c r="D1392" s="13">
        <v>131</v>
      </c>
      <c r="E1392" s="12">
        <v>42660</v>
      </c>
      <c r="F1392" s="14" t="s">
        <v>71</v>
      </c>
      <c r="G1392" s="12">
        <v>2958101</v>
      </c>
      <c r="H1392" s="40"/>
      <c r="I1392" s="40"/>
      <c r="J1392" s="40"/>
      <c r="K1392" s="40"/>
    </row>
    <row r="1393" spans="1:11">
      <c r="A1393" s="12">
        <v>43241</v>
      </c>
      <c r="B1393" s="9" t="s">
        <v>116</v>
      </c>
      <c r="C1393" s="9" t="s">
        <v>79</v>
      </c>
      <c r="D1393" s="13">
        <v>131</v>
      </c>
      <c r="E1393" s="12">
        <v>42660</v>
      </c>
      <c r="F1393" s="14" t="s">
        <v>71</v>
      </c>
      <c r="G1393" s="12">
        <v>2958101</v>
      </c>
      <c r="H1393" s="40"/>
      <c r="I1393" s="40"/>
      <c r="J1393" s="40"/>
      <c r="K1393" s="40"/>
    </row>
    <row r="1394" spans="1:11">
      <c r="A1394" s="12">
        <v>43242</v>
      </c>
      <c r="B1394" s="9" t="s">
        <v>116</v>
      </c>
      <c r="C1394" s="9" t="s">
        <v>79</v>
      </c>
      <c r="D1394" s="13">
        <v>131</v>
      </c>
      <c r="E1394" s="12">
        <v>42660</v>
      </c>
      <c r="F1394" s="14" t="s">
        <v>71</v>
      </c>
      <c r="G1394" s="12">
        <v>2958101</v>
      </c>
      <c r="H1394" s="40"/>
      <c r="I1394" s="40"/>
      <c r="J1394" s="40"/>
      <c r="K1394" s="40"/>
    </row>
    <row r="1395" spans="1:11">
      <c r="A1395" s="12">
        <v>43243</v>
      </c>
      <c r="B1395" s="9" t="s">
        <v>116</v>
      </c>
      <c r="C1395" s="9" t="s">
        <v>79</v>
      </c>
      <c r="D1395" s="13">
        <v>131</v>
      </c>
      <c r="E1395" s="12">
        <v>42660</v>
      </c>
      <c r="F1395" s="14" t="s">
        <v>71</v>
      </c>
      <c r="G1395" s="12">
        <v>2958101</v>
      </c>
      <c r="H1395" s="40"/>
      <c r="I1395" s="40"/>
      <c r="J1395" s="40"/>
      <c r="K1395" s="40"/>
    </row>
    <row r="1396" spans="1:11">
      <c r="A1396" s="12">
        <v>43244</v>
      </c>
      <c r="B1396" s="9" t="s">
        <v>116</v>
      </c>
      <c r="C1396" s="9" t="s">
        <v>79</v>
      </c>
      <c r="D1396" s="13">
        <v>131</v>
      </c>
      <c r="E1396" s="12">
        <v>42660</v>
      </c>
      <c r="F1396" s="14" t="s">
        <v>71</v>
      </c>
      <c r="G1396" s="12">
        <v>2958101</v>
      </c>
      <c r="H1396" s="40"/>
      <c r="I1396" s="40"/>
      <c r="J1396" s="40"/>
      <c r="K1396" s="40"/>
    </row>
    <row r="1397" spans="1:11">
      <c r="A1397" s="12">
        <v>43245</v>
      </c>
      <c r="B1397" s="9" t="s">
        <v>116</v>
      </c>
      <c r="C1397" s="9" t="s">
        <v>79</v>
      </c>
      <c r="D1397" s="13">
        <v>131</v>
      </c>
      <c r="E1397" s="12">
        <v>42660</v>
      </c>
      <c r="F1397" s="14" t="s">
        <v>71</v>
      </c>
      <c r="G1397" s="12">
        <v>2958101</v>
      </c>
      <c r="H1397" s="40"/>
      <c r="I1397" s="40"/>
      <c r="J1397" s="40"/>
      <c r="K1397" s="40"/>
    </row>
    <row r="1398" spans="1:11">
      <c r="A1398" s="12">
        <v>43246</v>
      </c>
      <c r="B1398" s="9" t="s">
        <v>116</v>
      </c>
      <c r="C1398" s="9" t="s">
        <v>79</v>
      </c>
      <c r="D1398" s="13">
        <v>131</v>
      </c>
      <c r="E1398" s="12">
        <v>42660</v>
      </c>
      <c r="F1398" s="14" t="s">
        <v>71</v>
      </c>
      <c r="G1398" s="12">
        <v>2958101</v>
      </c>
      <c r="H1398" s="40"/>
      <c r="I1398" s="40"/>
      <c r="J1398" s="40"/>
      <c r="K1398" s="40"/>
    </row>
    <row r="1399" spans="1:11">
      <c r="A1399" s="12">
        <v>43247</v>
      </c>
      <c r="B1399" s="9" t="s">
        <v>116</v>
      </c>
      <c r="C1399" s="9" t="s">
        <v>79</v>
      </c>
      <c r="D1399" s="13">
        <v>131</v>
      </c>
      <c r="E1399" s="12">
        <v>42660</v>
      </c>
      <c r="F1399" s="14" t="s">
        <v>71</v>
      </c>
      <c r="G1399" s="12">
        <v>2958101</v>
      </c>
      <c r="H1399" s="40"/>
      <c r="I1399" s="40"/>
      <c r="J1399" s="40"/>
      <c r="K1399" s="40"/>
    </row>
    <row r="1400" spans="1:11">
      <c r="A1400" s="12">
        <v>43248</v>
      </c>
      <c r="B1400" s="9" t="s">
        <v>116</v>
      </c>
      <c r="C1400" s="9" t="s">
        <v>79</v>
      </c>
      <c r="D1400" s="13">
        <v>131</v>
      </c>
      <c r="E1400" s="12">
        <v>42660</v>
      </c>
      <c r="F1400" s="14" t="s">
        <v>71</v>
      </c>
      <c r="G1400" s="12">
        <v>2958101</v>
      </c>
      <c r="H1400" s="40"/>
      <c r="I1400" s="40"/>
      <c r="J1400" s="40"/>
      <c r="K1400" s="40"/>
    </row>
    <row r="1401" spans="1:11">
      <c r="A1401" s="12">
        <v>43249</v>
      </c>
      <c r="B1401" s="9" t="s">
        <v>116</v>
      </c>
      <c r="C1401" s="9" t="s">
        <v>79</v>
      </c>
      <c r="D1401" s="13">
        <v>131</v>
      </c>
      <c r="E1401" s="12">
        <v>42660</v>
      </c>
      <c r="F1401" s="14" t="s">
        <v>71</v>
      </c>
      <c r="G1401" s="12">
        <v>2958101</v>
      </c>
      <c r="H1401" s="40"/>
      <c r="I1401" s="40"/>
      <c r="J1401" s="40"/>
      <c r="K1401" s="40"/>
    </row>
    <row r="1402" spans="1:11">
      <c r="A1402" s="12">
        <v>43250</v>
      </c>
      <c r="B1402" s="9" t="s">
        <v>116</v>
      </c>
      <c r="C1402" s="9" t="s">
        <v>79</v>
      </c>
      <c r="D1402" s="13">
        <v>131</v>
      </c>
      <c r="E1402" s="12">
        <v>42660</v>
      </c>
      <c r="F1402" s="14" t="s">
        <v>71</v>
      </c>
      <c r="G1402" s="12">
        <v>2958101</v>
      </c>
      <c r="H1402" s="40"/>
      <c r="I1402" s="40"/>
      <c r="J1402" s="40"/>
      <c r="K1402" s="40"/>
    </row>
    <row r="1403" spans="1:11">
      <c r="A1403" s="12">
        <v>43251</v>
      </c>
      <c r="B1403" s="9" t="s">
        <v>116</v>
      </c>
      <c r="C1403" s="9" t="s">
        <v>79</v>
      </c>
      <c r="D1403" s="13">
        <v>131</v>
      </c>
      <c r="E1403" s="12">
        <v>42660</v>
      </c>
      <c r="F1403" s="14" t="s">
        <v>71</v>
      </c>
      <c r="G1403" s="12">
        <v>2958101</v>
      </c>
      <c r="H1403" s="40"/>
      <c r="I1403" s="40"/>
      <c r="J1403" s="40"/>
      <c r="K1403" s="40"/>
    </row>
    <row r="1404" spans="1:11">
      <c r="A1404" s="12">
        <v>43221</v>
      </c>
      <c r="B1404" s="9" t="s">
        <v>117</v>
      </c>
      <c r="C1404" s="9" t="s">
        <v>79</v>
      </c>
      <c r="D1404" s="13">
        <v>119</v>
      </c>
      <c r="E1404" s="12">
        <v>39773</v>
      </c>
      <c r="F1404" s="14" t="s">
        <v>71</v>
      </c>
      <c r="G1404" s="12">
        <v>2958101</v>
      </c>
      <c r="H1404" s="40"/>
      <c r="I1404" s="40"/>
      <c r="J1404" s="40"/>
      <c r="K1404" s="40"/>
    </row>
    <row r="1405" spans="1:11">
      <c r="A1405" s="12">
        <v>43222</v>
      </c>
      <c r="B1405" s="9" t="s">
        <v>117</v>
      </c>
      <c r="C1405" s="9" t="s">
        <v>79</v>
      </c>
      <c r="D1405" s="13">
        <v>119</v>
      </c>
      <c r="E1405" s="12">
        <v>39773</v>
      </c>
      <c r="F1405" s="14" t="s">
        <v>71</v>
      </c>
      <c r="G1405" s="12">
        <v>2958101</v>
      </c>
      <c r="H1405" s="40"/>
      <c r="I1405" s="40"/>
      <c r="J1405" s="40"/>
      <c r="K1405" s="40"/>
    </row>
    <row r="1406" spans="1:11">
      <c r="A1406" s="12">
        <v>43223</v>
      </c>
      <c r="B1406" s="9" t="s">
        <v>117</v>
      </c>
      <c r="C1406" s="9" t="s">
        <v>79</v>
      </c>
      <c r="D1406" s="13">
        <v>119</v>
      </c>
      <c r="E1406" s="12">
        <v>39773</v>
      </c>
      <c r="F1406" s="14" t="s">
        <v>71</v>
      </c>
      <c r="G1406" s="12">
        <v>2958101</v>
      </c>
      <c r="H1406" s="40"/>
      <c r="I1406" s="40"/>
      <c r="J1406" s="40"/>
      <c r="K1406" s="40"/>
    </row>
    <row r="1407" spans="1:11">
      <c r="A1407" s="12">
        <v>43224</v>
      </c>
      <c r="B1407" s="9" t="s">
        <v>117</v>
      </c>
      <c r="C1407" s="9" t="s">
        <v>79</v>
      </c>
      <c r="D1407" s="13">
        <v>119</v>
      </c>
      <c r="E1407" s="12">
        <v>39773</v>
      </c>
      <c r="F1407" s="14" t="s">
        <v>71</v>
      </c>
      <c r="G1407" s="12">
        <v>2958101</v>
      </c>
      <c r="H1407" s="40"/>
      <c r="I1407" s="40"/>
      <c r="J1407" s="40"/>
      <c r="K1407" s="40"/>
    </row>
    <row r="1408" spans="1:11">
      <c r="A1408" s="12">
        <v>43225</v>
      </c>
      <c r="B1408" s="9" t="s">
        <v>117</v>
      </c>
      <c r="C1408" s="9" t="s">
        <v>79</v>
      </c>
      <c r="D1408" s="13">
        <v>119</v>
      </c>
      <c r="E1408" s="12">
        <v>39773</v>
      </c>
      <c r="F1408" s="14" t="s">
        <v>71</v>
      </c>
      <c r="G1408" s="12">
        <v>2958101</v>
      </c>
      <c r="H1408" s="40"/>
      <c r="I1408" s="40"/>
      <c r="J1408" s="40"/>
      <c r="K1408" s="40"/>
    </row>
    <row r="1409" spans="1:11">
      <c r="A1409" s="12">
        <v>43226</v>
      </c>
      <c r="B1409" s="9" t="s">
        <v>117</v>
      </c>
      <c r="C1409" s="9" t="s">
        <v>79</v>
      </c>
      <c r="D1409" s="13">
        <v>119</v>
      </c>
      <c r="E1409" s="12">
        <v>39773</v>
      </c>
      <c r="F1409" s="14" t="s">
        <v>71</v>
      </c>
      <c r="G1409" s="12">
        <v>2958101</v>
      </c>
      <c r="H1409" s="40"/>
      <c r="I1409" s="40"/>
      <c r="J1409" s="40"/>
      <c r="K1409" s="40"/>
    </row>
    <row r="1410" spans="1:11">
      <c r="A1410" s="12">
        <v>43227</v>
      </c>
      <c r="B1410" s="9" t="s">
        <v>117</v>
      </c>
      <c r="C1410" s="9" t="s">
        <v>79</v>
      </c>
      <c r="D1410" s="13">
        <v>119</v>
      </c>
      <c r="E1410" s="12">
        <v>39773</v>
      </c>
      <c r="F1410" s="14" t="s">
        <v>71</v>
      </c>
      <c r="G1410" s="12">
        <v>2958101</v>
      </c>
      <c r="H1410" s="40"/>
      <c r="I1410" s="40"/>
      <c r="J1410" s="40"/>
      <c r="K1410" s="40"/>
    </row>
    <row r="1411" spans="1:11">
      <c r="A1411" s="12">
        <v>43228</v>
      </c>
      <c r="B1411" s="9" t="s">
        <v>117</v>
      </c>
      <c r="C1411" s="9" t="s">
        <v>79</v>
      </c>
      <c r="D1411" s="13">
        <v>119</v>
      </c>
      <c r="E1411" s="12">
        <v>39773</v>
      </c>
      <c r="F1411" s="14" t="s">
        <v>71</v>
      </c>
      <c r="G1411" s="12">
        <v>2958101</v>
      </c>
      <c r="H1411" s="40"/>
      <c r="I1411" s="40"/>
      <c r="J1411" s="40"/>
      <c r="K1411" s="40"/>
    </row>
    <row r="1412" spans="1:11">
      <c r="A1412" s="12">
        <v>43229</v>
      </c>
      <c r="B1412" s="9" t="s">
        <v>117</v>
      </c>
      <c r="C1412" s="9" t="s">
        <v>79</v>
      </c>
      <c r="D1412" s="13">
        <v>119</v>
      </c>
      <c r="E1412" s="12">
        <v>39773</v>
      </c>
      <c r="F1412" s="14" t="s">
        <v>71</v>
      </c>
      <c r="G1412" s="12">
        <v>2958101</v>
      </c>
      <c r="H1412" s="40"/>
      <c r="I1412" s="40"/>
      <c r="J1412" s="40"/>
      <c r="K1412" s="40"/>
    </row>
    <row r="1413" spans="1:11">
      <c r="A1413" s="12">
        <v>43230</v>
      </c>
      <c r="B1413" s="9" t="s">
        <v>117</v>
      </c>
      <c r="C1413" s="9" t="s">
        <v>79</v>
      </c>
      <c r="D1413" s="13">
        <v>119</v>
      </c>
      <c r="E1413" s="12">
        <v>39773</v>
      </c>
      <c r="F1413" s="14" t="s">
        <v>71</v>
      </c>
      <c r="G1413" s="12">
        <v>2958101</v>
      </c>
      <c r="H1413" s="40"/>
      <c r="I1413" s="40"/>
      <c r="J1413" s="40"/>
      <c r="K1413" s="40"/>
    </row>
    <row r="1414" spans="1:11">
      <c r="A1414" s="12">
        <v>43231</v>
      </c>
      <c r="B1414" s="9" t="s">
        <v>117</v>
      </c>
      <c r="C1414" s="9" t="s">
        <v>79</v>
      </c>
      <c r="D1414" s="13">
        <v>119</v>
      </c>
      <c r="E1414" s="12">
        <v>39773</v>
      </c>
      <c r="F1414" s="14" t="s">
        <v>71</v>
      </c>
      <c r="G1414" s="12">
        <v>2958101</v>
      </c>
      <c r="H1414" s="40"/>
      <c r="I1414" s="40"/>
      <c r="J1414" s="40"/>
      <c r="K1414" s="40"/>
    </row>
    <row r="1415" spans="1:11">
      <c r="A1415" s="12">
        <v>43232</v>
      </c>
      <c r="B1415" s="9" t="s">
        <v>117</v>
      </c>
      <c r="C1415" s="9" t="s">
        <v>79</v>
      </c>
      <c r="D1415" s="13">
        <v>119</v>
      </c>
      <c r="E1415" s="12">
        <v>39773</v>
      </c>
      <c r="F1415" s="14" t="s">
        <v>71</v>
      </c>
      <c r="G1415" s="12">
        <v>2958101</v>
      </c>
      <c r="H1415" s="40"/>
      <c r="I1415" s="40"/>
      <c r="J1415" s="40"/>
      <c r="K1415" s="40"/>
    </row>
    <row r="1416" spans="1:11">
      <c r="A1416" s="12">
        <v>43233</v>
      </c>
      <c r="B1416" s="9" t="s">
        <v>117</v>
      </c>
      <c r="C1416" s="9" t="s">
        <v>79</v>
      </c>
      <c r="D1416" s="13">
        <v>119</v>
      </c>
      <c r="E1416" s="12">
        <v>39773</v>
      </c>
      <c r="F1416" s="14" t="s">
        <v>71</v>
      </c>
      <c r="G1416" s="12">
        <v>2958101</v>
      </c>
      <c r="H1416" s="40"/>
      <c r="I1416" s="40"/>
      <c r="J1416" s="40"/>
      <c r="K1416" s="40"/>
    </row>
    <row r="1417" spans="1:11">
      <c r="A1417" s="12">
        <v>43234</v>
      </c>
      <c r="B1417" s="9" t="s">
        <v>117</v>
      </c>
      <c r="C1417" s="9" t="s">
        <v>79</v>
      </c>
      <c r="D1417" s="13">
        <v>119</v>
      </c>
      <c r="E1417" s="12">
        <v>39773</v>
      </c>
      <c r="F1417" s="14" t="s">
        <v>71</v>
      </c>
      <c r="G1417" s="12">
        <v>2958101</v>
      </c>
      <c r="H1417" s="40"/>
      <c r="I1417" s="40"/>
      <c r="J1417" s="40"/>
      <c r="K1417" s="40"/>
    </row>
    <row r="1418" spans="1:11">
      <c r="A1418" s="12">
        <v>43235</v>
      </c>
      <c r="B1418" s="9" t="s">
        <v>117</v>
      </c>
      <c r="C1418" s="9" t="s">
        <v>79</v>
      </c>
      <c r="D1418" s="13">
        <v>119</v>
      </c>
      <c r="E1418" s="12">
        <v>39773</v>
      </c>
      <c r="F1418" s="14" t="s">
        <v>71</v>
      </c>
      <c r="G1418" s="12">
        <v>2958101</v>
      </c>
      <c r="H1418" s="40"/>
      <c r="I1418" s="40"/>
      <c r="J1418" s="40"/>
      <c r="K1418" s="40"/>
    </row>
    <row r="1419" spans="1:11">
      <c r="A1419" s="12">
        <v>43236</v>
      </c>
      <c r="B1419" s="9" t="s">
        <v>117</v>
      </c>
      <c r="C1419" s="9" t="s">
        <v>79</v>
      </c>
      <c r="D1419" s="13">
        <v>119</v>
      </c>
      <c r="E1419" s="12">
        <v>39773</v>
      </c>
      <c r="F1419" s="14" t="s">
        <v>71</v>
      </c>
      <c r="G1419" s="12">
        <v>2958101</v>
      </c>
      <c r="H1419" s="40"/>
      <c r="I1419" s="40"/>
      <c r="J1419" s="40"/>
      <c r="K1419" s="40"/>
    </row>
    <row r="1420" spans="1:11">
      <c r="A1420" s="12">
        <v>43237</v>
      </c>
      <c r="B1420" s="9" t="s">
        <v>117</v>
      </c>
      <c r="C1420" s="9" t="s">
        <v>79</v>
      </c>
      <c r="D1420" s="13">
        <v>119</v>
      </c>
      <c r="E1420" s="12">
        <v>39773</v>
      </c>
      <c r="F1420" s="14" t="s">
        <v>71</v>
      </c>
      <c r="G1420" s="12">
        <v>2958101</v>
      </c>
      <c r="H1420" s="40"/>
      <c r="I1420" s="40"/>
      <c r="J1420" s="40"/>
      <c r="K1420" s="40"/>
    </row>
    <row r="1421" spans="1:11">
      <c r="A1421" s="12">
        <v>43238</v>
      </c>
      <c r="B1421" s="9" t="s">
        <v>117</v>
      </c>
      <c r="C1421" s="9" t="s">
        <v>79</v>
      </c>
      <c r="D1421" s="13">
        <v>119</v>
      </c>
      <c r="E1421" s="12">
        <v>39773</v>
      </c>
      <c r="F1421" s="14" t="s">
        <v>71</v>
      </c>
      <c r="G1421" s="12">
        <v>2958101</v>
      </c>
      <c r="H1421" s="40"/>
      <c r="I1421" s="40"/>
      <c r="J1421" s="40"/>
      <c r="K1421" s="40"/>
    </row>
    <row r="1422" spans="1:11">
      <c r="A1422" s="12">
        <v>43239</v>
      </c>
      <c r="B1422" s="9" t="s">
        <v>117</v>
      </c>
      <c r="C1422" s="9" t="s">
        <v>79</v>
      </c>
      <c r="D1422" s="13">
        <v>119</v>
      </c>
      <c r="E1422" s="12">
        <v>39773</v>
      </c>
      <c r="F1422" s="14" t="s">
        <v>71</v>
      </c>
      <c r="G1422" s="12">
        <v>2958101</v>
      </c>
      <c r="H1422" s="40"/>
      <c r="I1422" s="40"/>
      <c r="J1422" s="40"/>
      <c r="K1422" s="40"/>
    </row>
    <row r="1423" spans="1:11">
      <c r="A1423" s="12">
        <v>43240</v>
      </c>
      <c r="B1423" s="9" t="s">
        <v>117</v>
      </c>
      <c r="C1423" s="9" t="s">
        <v>79</v>
      </c>
      <c r="D1423" s="13">
        <v>119</v>
      </c>
      <c r="E1423" s="12">
        <v>39773</v>
      </c>
      <c r="F1423" s="14" t="s">
        <v>71</v>
      </c>
      <c r="G1423" s="12">
        <v>2958101</v>
      </c>
      <c r="H1423" s="40"/>
      <c r="I1423" s="40"/>
      <c r="J1423" s="40"/>
      <c r="K1423" s="40"/>
    </row>
    <row r="1424" spans="1:11">
      <c r="A1424" s="12">
        <v>43241</v>
      </c>
      <c r="B1424" s="9" t="s">
        <v>117</v>
      </c>
      <c r="C1424" s="9" t="s">
        <v>79</v>
      </c>
      <c r="D1424" s="13">
        <v>119</v>
      </c>
      <c r="E1424" s="12">
        <v>39773</v>
      </c>
      <c r="F1424" s="14" t="s">
        <v>71</v>
      </c>
      <c r="G1424" s="12">
        <v>2958101</v>
      </c>
      <c r="H1424" s="40"/>
      <c r="I1424" s="40"/>
      <c r="J1424" s="40"/>
      <c r="K1424" s="40"/>
    </row>
    <row r="1425" spans="1:11">
      <c r="A1425" s="12">
        <v>43242</v>
      </c>
      <c r="B1425" s="9" t="s">
        <v>117</v>
      </c>
      <c r="C1425" s="9" t="s">
        <v>79</v>
      </c>
      <c r="D1425" s="13">
        <v>119</v>
      </c>
      <c r="E1425" s="12">
        <v>39773</v>
      </c>
      <c r="F1425" s="14" t="s">
        <v>71</v>
      </c>
      <c r="G1425" s="12">
        <v>2958101</v>
      </c>
      <c r="H1425" s="40"/>
      <c r="I1425" s="40"/>
      <c r="J1425" s="40"/>
      <c r="K1425" s="40"/>
    </row>
    <row r="1426" spans="1:11">
      <c r="A1426" s="12">
        <v>43243</v>
      </c>
      <c r="B1426" s="9" t="s">
        <v>117</v>
      </c>
      <c r="C1426" s="9" t="s">
        <v>79</v>
      </c>
      <c r="D1426" s="13">
        <v>119</v>
      </c>
      <c r="E1426" s="12">
        <v>39773</v>
      </c>
      <c r="F1426" s="14" t="s">
        <v>71</v>
      </c>
      <c r="G1426" s="12">
        <v>2958101</v>
      </c>
      <c r="H1426" s="40"/>
      <c r="I1426" s="40"/>
      <c r="J1426" s="40"/>
      <c r="K1426" s="40"/>
    </row>
    <row r="1427" spans="1:11">
      <c r="A1427" s="12">
        <v>43244</v>
      </c>
      <c r="B1427" s="9" t="s">
        <v>117</v>
      </c>
      <c r="C1427" s="9" t="s">
        <v>79</v>
      </c>
      <c r="D1427" s="13">
        <v>119</v>
      </c>
      <c r="E1427" s="12">
        <v>39773</v>
      </c>
      <c r="F1427" s="14" t="s">
        <v>71</v>
      </c>
      <c r="G1427" s="12">
        <v>2958101</v>
      </c>
      <c r="H1427" s="40"/>
      <c r="I1427" s="40"/>
      <c r="J1427" s="40"/>
      <c r="K1427" s="40"/>
    </row>
    <row r="1428" spans="1:11">
      <c r="A1428" s="12">
        <v>43245</v>
      </c>
      <c r="B1428" s="9" t="s">
        <v>117</v>
      </c>
      <c r="C1428" s="9" t="s">
        <v>79</v>
      </c>
      <c r="D1428" s="13">
        <v>119</v>
      </c>
      <c r="E1428" s="12">
        <v>39773</v>
      </c>
      <c r="F1428" s="14" t="s">
        <v>71</v>
      </c>
      <c r="G1428" s="12">
        <v>2958101</v>
      </c>
      <c r="H1428" s="40"/>
      <c r="I1428" s="40"/>
      <c r="J1428" s="40"/>
      <c r="K1428" s="40"/>
    </row>
    <row r="1429" spans="1:11">
      <c r="A1429" s="12">
        <v>43246</v>
      </c>
      <c r="B1429" s="9" t="s">
        <v>117</v>
      </c>
      <c r="C1429" s="9" t="s">
        <v>79</v>
      </c>
      <c r="D1429" s="13">
        <v>119</v>
      </c>
      <c r="E1429" s="12">
        <v>39773</v>
      </c>
      <c r="F1429" s="14" t="s">
        <v>71</v>
      </c>
      <c r="G1429" s="12">
        <v>2958101</v>
      </c>
      <c r="H1429" s="40"/>
      <c r="I1429" s="40"/>
      <c r="J1429" s="40"/>
      <c r="K1429" s="40"/>
    </row>
    <row r="1430" spans="1:11">
      <c r="A1430" s="12">
        <v>43247</v>
      </c>
      <c r="B1430" s="9" t="s">
        <v>117</v>
      </c>
      <c r="C1430" s="9" t="s">
        <v>79</v>
      </c>
      <c r="D1430" s="13">
        <v>119</v>
      </c>
      <c r="E1430" s="12">
        <v>39773</v>
      </c>
      <c r="F1430" s="14" t="s">
        <v>71</v>
      </c>
      <c r="G1430" s="12">
        <v>2958101</v>
      </c>
      <c r="H1430" s="40"/>
      <c r="I1430" s="40"/>
      <c r="J1430" s="40"/>
      <c r="K1430" s="40"/>
    </row>
    <row r="1431" spans="1:11">
      <c r="A1431" s="12">
        <v>43248</v>
      </c>
      <c r="B1431" s="9" t="s">
        <v>117</v>
      </c>
      <c r="C1431" s="9" t="s">
        <v>79</v>
      </c>
      <c r="D1431" s="13">
        <v>119</v>
      </c>
      <c r="E1431" s="12">
        <v>39773</v>
      </c>
      <c r="F1431" s="14" t="s">
        <v>71</v>
      </c>
      <c r="G1431" s="12">
        <v>2958101</v>
      </c>
      <c r="H1431" s="40"/>
      <c r="I1431" s="40"/>
      <c r="J1431" s="40"/>
      <c r="K1431" s="40"/>
    </row>
    <row r="1432" spans="1:11">
      <c r="A1432" s="12">
        <v>43249</v>
      </c>
      <c r="B1432" s="9" t="s">
        <v>117</v>
      </c>
      <c r="C1432" s="9" t="s">
        <v>79</v>
      </c>
      <c r="D1432" s="13">
        <v>119</v>
      </c>
      <c r="E1432" s="12">
        <v>39773</v>
      </c>
      <c r="F1432" s="14" t="s">
        <v>71</v>
      </c>
      <c r="G1432" s="12">
        <v>2958101</v>
      </c>
      <c r="H1432" s="40"/>
      <c r="I1432" s="40"/>
      <c r="J1432" s="40"/>
      <c r="K1432" s="40"/>
    </row>
    <row r="1433" spans="1:11">
      <c r="A1433" s="12">
        <v>43250</v>
      </c>
      <c r="B1433" s="9" t="s">
        <v>117</v>
      </c>
      <c r="C1433" s="9" t="s">
        <v>79</v>
      </c>
      <c r="D1433" s="13">
        <v>119</v>
      </c>
      <c r="E1433" s="12">
        <v>39773</v>
      </c>
      <c r="F1433" s="14" t="s">
        <v>71</v>
      </c>
      <c r="G1433" s="12">
        <v>2958101</v>
      </c>
      <c r="H1433" s="40"/>
      <c r="I1433" s="40"/>
      <c r="J1433" s="40"/>
      <c r="K1433" s="40"/>
    </row>
    <row r="1434" spans="1:11">
      <c r="A1434" s="12">
        <v>43251</v>
      </c>
      <c r="B1434" s="9" t="s">
        <v>117</v>
      </c>
      <c r="C1434" s="9" t="s">
        <v>79</v>
      </c>
      <c r="D1434" s="13">
        <v>119</v>
      </c>
      <c r="E1434" s="12">
        <v>39773</v>
      </c>
      <c r="F1434" s="14" t="s">
        <v>71</v>
      </c>
      <c r="G1434" s="12">
        <v>2958101</v>
      </c>
      <c r="H1434" s="40"/>
      <c r="I1434" s="40"/>
      <c r="J1434" s="40"/>
      <c r="K1434" s="40"/>
    </row>
    <row r="1435" spans="1:11">
      <c r="A1435" s="12">
        <v>43221</v>
      </c>
      <c r="B1435" s="9" t="s">
        <v>118</v>
      </c>
      <c r="C1435" s="9" t="s">
        <v>79</v>
      </c>
      <c r="D1435" s="13">
        <v>63</v>
      </c>
      <c r="E1435" s="12">
        <v>39386</v>
      </c>
      <c r="F1435" s="14" t="s">
        <v>71</v>
      </c>
      <c r="G1435" s="12">
        <v>2958101</v>
      </c>
      <c r="H1435" s="40"/>
      <c r="I1435" s="40"/>
      <c r="J1435" s="40"/>
      <c r="K1435" s="40"/>
    </row>
    <row r="1436" spans="1:11">
      <c r="A1436" s="12">
        <v>43222</v>
      </c>
      <c r="B1436" s="9" t="s">
        <v>118</v>
      </c>
      <c r="C1436" s="9" t="s">
        <v>79</v>
      </c>
      <c r="D1436" s="13">
        <v>63</v>
      </c>
      <c r="E1436" s="12">
        <v>39386</v>
      </c>
      <c r="F1436" s="14" t="s">
        <v>71</v>
      </c>
      <c r="G1436" s="12">
        <v>2958101</v>
      </c>
      <c r="H1436" s="40"/>
      <c r="I1436" s="40"/>
      <c r="J1436" s="40"/>
      <c r="K1436" s="40"/>
    </row>
    <row r="1437" spans="1:11">
      <c r="A1437" s="12">
        <v>43223</v>
      </c>
      <c r="B1437" s="9" t="s">
        <v>118</v>
      </c>
      <c r="C1437" s="9" t="s">
        <v>79</v>
      </c>
      <c r="D1437" s="13">
        <v>63</v>
      </c>
      <c r="E1437" s="12">
        <v>39386</v>
      </c>
      <c r="F1437" s="14" t="s">
        <v>71</v>
      </c>
      <c r="G1437" s="12">
        <v>2958101</v>
      </c>
      <c r="H1437" s="40"/>
      <c r="I1437" s="40"/>
      <c r="J1437" s="40"/>
      <c r="K1437" s="40"/>
    </row>
    <row r="1438" spans="1:11">
      <c r="A1438" s="12">
        <v>43224</v>
      </c>
      <c r="B1438" s="9" t="s">
        <v>118</v>
      </c>
      <c r="C1438" s="9" t="s">
        <v>79</v>
      </c>
      <c r="D1438" s="13">
        <v>63</v>
      </c>
      <c r="E1438" s="12">
        <v>39386</v>
      </c>
      <c r="F1438" s="14" t="s">
        <v>71</v>
      </c>
      <c r="G1438" s="12">
        <v>2958101</v>
      </c>
      <c r="H1438" s="40"/>
      <c r="I1438" s="40"/>
      <c r="J1438" s="40"/>
      <c r="K1438" s="40"/>
    </row>
    <row r="1439" spans="1:11">
      <c r="A1439" s="12">
        <v>43225</v>
      </c>
      <c r="B1439" s="9" t="s">
        <v>118</v>
      </c>
      <c r="C1439" s="9" t="s">
        <v>79</v>
      </c>
      <c r="D1439" s="13">
        <v>63</v>
      </c>
      <c r="E1439" s="12">
        <v>39386</v>
      </c>
      <c r="F1439" s="14" t="s">
        <v>71</v>
      </c>
      <c r="G1439" s="12">
        <v>2958101</v>
      </c>
      <c r="H1439" s="40"/>
      <c r="I1439" s="40"/>
      <c r="J1439" s="40"/>
      <c r="K1439" s="40"/>
    </row>
    <row r="1440" spans="1:11">
      <c r="A1440" s="12">
        <v>43226</v>
      </c>
      <c r="B1440" s="9" t="s">
        <v>118</v>
      </c>
      <c r="C1440" s="9" t="s">
        <v>79</v>
      </c>
      <c r="D1440" s="13">
        <v>63</v>
      </c>
      <c r="E1440" s="12">
        <v>39386</v>
      </c>
      <c r="F1440" s="14" t="s">
        <v>71</v>
      </c>
      <c r="G1440" s="12">
        <v>2958101</v>
      </c>
      <c r="H1440" s="40"/>
      <c r="I1440" s="40"/>
      <c r="J1440" s="40"/>
      <c r="K1440" s="40"/>
    </row>
    <row r="1441" spans="1:11">
      <c r="A1441" s="12">
        <v>43227</v>
      </c>
      <c r="B1441" s="9" t="s">
        <v>118</v>
      </c>
      <c r="C1441" s="9" t="s">
        <v>79</v>
      </c>
      <c r="D1441" s="13">
        <v>63</v>
      </c>
      <c r="E1441" s="12">
        <v>39386</v>
      </c>
      <c r="F1441" s="14" t="s">
        <v>71</v>
      </c>
      <c r="G1441" s="12">
        <v>2958101</v>
      </c>
      <c r="H1441" s="40"/>
      <c r="I1441" s="40"/>
      <c r="J1441" s="40"/>
      <c r="K1441" s="40"/>
    </row>
    <row r="1442" spans="1:11">
      <c r="A1442" s="12">
        <v>43228</v>
      </c>
      <c r="B1442" s="9" t="s">
        <v>118</v>
      </c>
      <c r="C1442" s="9" t="s">
        <v>79</v>
      </c>
      <c r="D1442" s="13">
        <v>63</v>
      </c>
      <c r="E1442" s="12">
        <v>39386</v>
      </c>
      <c r="F1442" s="14" t="s">
        <v>71</v>
      </c>
      <c r="G1442" s="12">
        <v>2958101</v>
      </c>
      <c r="H1442" s="40"/>
      <c r="I1442" s="40"/>
      <c r="J1442" s="40"/>
      <c r="K1442" s="40"/>
    </row>
    <row r="1443" spans="1:11">
      <c r="A1443" s="12">
        <v>43229</v>
      </c>
      <c r="B1443" s="9" t="s">
        <v>118</v>
      </c>
      <c r="C1443" s="9" t="s">
        <v>79</v>
      </c>
      <c r="D1443" s="13">
        <v>63</v>
      </c>
      <c r="E1443" s="12">
        <v>39386</v>
      </c>
      <c r="F1443" s="14" t="s">
        <v>71</v>
      </c>
      <c r="G1443" s="12">
        <v>2958101</v>
      </c>
      <c r="H1443" s="40"/>
      <c r="I1443" s="40"/>
      <c r="J1443" s="40"/>
      <c r="K1443" s="40"/>
    </row>
    <row r="1444" spans="1:11">
      <c r="A1444" s="12">
        <v>43230</v>
      </c>
      <c r="B1444" s="9" t="s">
        <v>118</v>
      </c>
      <c r="C1444" s="9" t="s">
        <v>79</v>
      </c>
      <c r="D1444" s="13">
        <v>63</v>
      </c>
      <c r="E1444" s="12">
        <v>39386</v>
      </c>
      <c r="F1444" s="14" t="s">
        <v>71</v>
      </c>
      <c r="G1444" s="12">
        <v>2958101</v>
      </c>
      <c r="H1444" s="40"/>
      <c r="I1444" s="40"/>
      <c r="J1444" s="40"/>
      <c r="K1444" s="40"/>
    </row>
    <row r="1445" spans="1:11">
      <c r="A1445" s="12">
        <v>43231</v>
      </c>
      <c r="B1445" s="9" t="s">
        <v>118</v>
      </c>
      <c r="C1445" s="9" t="s">
        <v>79</v>
      </c>
      <c r="D1445" s="13">
        <v>63</v>
      </c>
      <c r="E1445" s="12">
        <v>39386</v>
      </c>
      <c r="F1445" s="14" t="s">
        <v>71</v>
      </c>
      <c r="G1445" s="12">
        <v>2958101</v>
      </c>
      <c r="H1445" s="40"/>
      <c r="I1445" s="40"/>
      <c r="J1445" s="40"/>
      <c r="K1445" s="40"/>
    </row>
    <row r="1446" spans="1:11">
      <c r="A1446" s="12">
        <v>43232</v>
      </c>
      <c r="B1446" s="9" t="s">
        <v>118</v>
      </c>
      <c r="C1446" s="9" t="s">
        <v>79</v>
      </c>
      <c r="D1446" s="13">
        <v>63</v>
      </c>
      <c r="E1446" s="12">
        <v>39386</v>
      </c>
      <c r="F1446" s="14" t="s">
        <v>71</v>
      </c>
      <c r="G1446" s="12">
        <v>2958101</v>
      </c>
      <c r="H1446" s="40"/>
      <c r="I1446" s="40"/>
      <c r="J1446" s="40"/>
      <c r="K1446" s="40"/>
    </row>
    <row r="1447" spans="1:11">
      <c r="A1447" s="12">
        <v>43233</v>
      </c>
      <c r="B1447" s="9" t="s">
        <v>118</v>
      </c>
      <c r="C1447" s="9" t="s">
        <v>79</v>
      </c>
      <c r="D1447" s="13">
        <v>63</v>
      </c>
      <c r="E1447" s="12">
        <v>39386</v>
      </c>
      <c r="F1447" s="14" t="s">
        <v>71</v>
      </c>
      <c r="G1447" s="12">
        <v>2958101</v>
      </c>
      <c r="H1447" s="40"/>
      <c r="I1447" s="40"/>
      <c r="J1447" s="40"/>
      <c r="K1447" s="40"/>
    </row>
    <row r="1448" spans="1:11">
      <c r="A1448" s="12">
        <v>43234</v>
      </c>
      <c r="B1448" s="9" t="s">
        <v>118</v>
      </c>
      <c r="C1448" s="9" t="s">
        <v>79</v>
      </c>
      <c r="D1448" s="13">
        <v>63</v>
      </c>
      <c r="E1448" s="12">
        <v>39386</v>
      </c>
      <c r="F1448" s="14" t="s">
        <v>71</v>
      </c>
      <c r="G1448" s="12">
        <v>2958101</v>
      </c>
      <c r="H1448" s="40"/>
      <c r="I1448" s="40"/>
      <c r="J1448" s="40"/>
      <c r="K1448" s="40"/>
    </row>
    <row r="1449" spans="1:11">
      <c r="A1449" s="12">
        <v>43235</v>
      </c>
      <c r="B1449" s="9" t="s">
        <v>118</v>
      </c>
      <c r="C1449" s="9" t="s">
        <v>79</v>
      </c>
      <c r="D1449" s="13">
        <v>63</v>
      </c>
      <c r="E1449" s="12">
        <v>39386</v>
      </c>
      <c r="F1449" s="14" t="s">
        <v>71</v>
      </c>
      <c r="G1449" s="12">
        <v>2958101</v>
      </c>
      <c r="H1449" s="40"/>
      <c r="I1449" s="40"/>
      <c r="J1449" s="40"/>
      <c r="K1449" s="40"/>
    </row>
    <row r="1450" spans="1:11">
      <c r="A1450" s="12">
        <v>43236</v>
      </c>
      <c r="B1450" s="9" t="s">
        <v>118</v>
      </c>
      <c r="C1450" s="9" t="s">
        <v>79</v>
      </c>
      <c r="D1450" s="13">
        <v>63</v>
      </c>
      <c r="E1450" s="12">
        <v>39386</v>
      </c>
      <c r="F1450" s="14" t="s">
        <v>71</v>
      </c>
      <c r="G1450" s="12">
        <v>2958101</v>
      </c>
      <c r="H1450" s="40"/>
      <c r="I1450" s="40"/>
      <c r="J1450" s="40"/>
      <c r="K1450" s="40"/>
    </row>
    <row r="1451" spans="1:11">
      <c r="A1451" s="12">
        <v>43237</v>
      </c>
      <c r="B1451" s="9" t="s">
        <v>118</v>
      </c>
      <c r="C1451" s="9" t="s">
        <v>79</v>
      </c>
      <c r="D1451" s="13">
        <v>63</v>
      </c>
      <c r="E1451" s="12">
        <v>39386</v>
      </c>
      <c r="F1451" s="14" t="s">
        <v>71</v>
      </c>
      <c r="G1451" s="12">
        <v>2958101</v>
      </c>
      <c r="H1451" s="40"/>
      <c r="I1451" s="40"/>
      <c r="J1451" s="40"/>
      <c r="K1451" s="40"/>
    </row>
    <row r="1452" spans="1:11">
      <c r="A1452" s="12">
        <v>43238</v>
      </c>
      <c r="B1452" s="9" t="s">
        <v>118</v>
      </c>
      <c r="C1452" s="9" t="s">
        <v>79</v>
      </c>
      <c r="D1452" s="13">
        <v>63</v>
      </c>
      <c r="E1452" s="12">
        <v>39386</v>
      </c>
      <c r="F1452" s="14" t="s">
        <v>71</v>
      </c>
      <c r="G1452" s="12">
        <v>2958101</v>
      </c>
      <c r="H1452" s="40"/>
      <c r="I1452" s="40"/>
      <c r="J1452" s="40"/>
      <c r="K1452" s="40"/>
    </row>
    <row r="1453" spans="1:11">
      <c r="A1453" s="12">
        <v>43239</v>
      </c>
      <c r="B1453" s="9" t="s">
        <v>118</v>
      </c>
      <c r="C1453" s="9" t="s">
        <v>79</v>
      </c>
      <c r="D1453" s="13">
        <v>63</v>
      </c>
      <c r="E1453" s="12">
        <v>39386</v>
      </c>
      <c r="F1453" s="14" t="s">
        <v>71</v>
      </c>
      <c r="G1453" s="12">
        <v>2958101</v>
      </c>
      <c r="H1453" s="40"/>
      <c r="I1453" s="40"/>
      <c r="J1453" s="40"/>
      <c r="K1453" s="40"/>
    </row>
    <row r="1454" spans="1:11">
      <c r="A1454" s="12">
        <v>43240</v>
      </c>
      <c r="B1454" s="9" t="s">
        <v>118</v>
      </c>
      <c r="C1454" s="9" t="s">
        <v>79</v>
      </c>
      <c r="D1454" s="13">
        <v>63</v>
      </c>
      <c r="E1454" s="12">
        <v>39386</v>
      </c>
      <c r="F1454" s="14" t="s">
        <v>71</v>
      </c>
      <c r="G1454" s="12">
        <v>2958101</v>
      </c>
      <c r="H1454" s="40"/>
      <c r="I1454" s="40"/>
      <c r="J1454" s="40"/>
      <c r="K1454" s="40"/>
    </row>
    <row r="1455" spans="1:11">
      <c r="A1455" s="12">
        <v>43241</v>
      </c>
      <c r="B1455" s="9" t="s">
        <v>118</v>
      </c>
      <c r="C1455" s="9" t="s">
        <v>79</v>
      </c>
      <c r="D1455" s="13">
        <v>63</v>
      </c>
      <c r="E1455" s="12">
        <v>39386</v>
      </c>
      <c r="F1455" s="14" t="s">
        <v>71</v>
      </c>
      <c r="G1455" s="12">
        <v>2958101</v>
      </c>
      <c r="H1455" s="40"/>
      <c r="I1455" s="40"/>
      <c r="J1455" s="40"/>
      <c r="K1455" s="40"/>
    </row>
    <row r="1456" spans="1:11">
      <c r="A1456" s="12">
        <v>43242</v>
      </c>
      <c r="B1456" s="9" t="s">
        <v>118</v>
      </c>
      <c r="C1456" s="9" t="s">
        <v>79</v>
      </c>
      <c r="D1456" s="13">
        <v>63</v>
      </c>
      <c r="E1456" s="12">
        <v>39386</v>
      </c>
      <c r="F1456" s="14" t="s">
        <v>71</v>
      </c>
      <c r="G1456" s="12">
        <v>2958101</v>
      </c>
      <c r="H1456" s="40"/>
      <c r="I1456" s="40"/>
      <c r="J1456" s="40"/>
      <c r="K1456" s="40"/>
    </row>
    <row r="1457" spans="1:11">
      <c r="A1457" s="12">
        <v>43243</v>
      </c>
      <c r="B1457" s="9" t="s">
        <v>118</v>
      </c>
      <c r="C1457" s="9" t="s">
        <v>79</v>
      </c>
      <c r="D1457" s="13">
        <v>63</v>
      </c>
      <c r="E1457" s="12">
        <v>39386</v>
      </c>
      <c r="F1457" s="14" t="s">
        <v>71</v>
      </c>
      <c r="G1457" s="12">
        <v>2958101</v>
      </c>
      <c r="H1457" s="40"/>
      <c r="I1457" s="40"/>
      <c r="J1457" s="40"/>
      <c r="K1457" s="40"/>
    </row>
    <row r="1458" spans="1:11">
      <c r="A1458" s="12">
        <v>43244</v>
      </c>
      <c r="B1458" s="9" t="s">
        <v>118</v>
      </c>
      <c r="C1458" s="9" t="s">
        <v>79</v>
      </c>
      <c r="D1458" s="13">
        <v>63</v>
      </c>
      <c r="E1458" s="12">
        <v>39386</v>
      </c>
      <c r="F1458" s="14" t="s">
        <v>71</v>
      </c>
      <c r="G1458" s="12">
        <v>2958101</v>
      </c>
      <c r="H1458" s="40"/>
      <c r="I1458" s="40"/>
      <c r="J1458" s="40"/>
      <c r="K1458" s="40"/>
    </row>
    <row r="1459" spans="1:11">
      <c r="A1459" s="12">
        <v>43245</v>
      </c>
      <c r="B1459" s="9" t="s">
        <v>118</v>
      </c>
      <c r="C1459" s="9" t="s">
        <v>79</v>
      </c>
      <c r="D1459" s="13">
        <v>63</v>
      </c>
      <c r="E1459" s="12">
        <v>39386</v>
      </c>
      <c r="F1459" s="14" t="s">
        <v>71</v>
      </c>
      <c r="G1459" s="12">
        <v>2958101</v>
      </c>
      <c r="H1459" s="40"/>
      <c r="I1459" s="40"/>
      <c r="J1459" s="40"/>
      <c r="K1459" s="40"/>
    </row>
    <row r="1460" spans="1:11">
      <c r="A1460" s="12">
        <v>43246</v>
      </c>
      <c r="B1460" s="9" t="s">
        <v>118</v>
      </c>
      <c r="C1460" s="9" t="s">
        <v>79</v>
      </c>
      <c r="D1460" s="13">
        <v>63</v>
      </c>
      <c r="E1460" s="12">
        <v>39386</v>
      </c>
      <c r="F1460" s="14" t="s">
        <v>71</v>
      </c>
      <c r="G1460" s="12">
        <v>2958101</v>
      </c>
      <c r="H1460" s="40"/>
      <c r="I1460" s="40"/>
      <c r="J1460" s="40"/>
      <c r="K1460" s="40"/>
    </row>
    <row r="1461" spans="1:11">
      <c r="A1461" s="12">
        <v>43247</v>
      </c>
      <c r="B1461" s="9" t="s">
        <v>118</v>
      </c>
      <c r="C1461" s="9" t="s">
        <v>79</v>
      </c>
      <c r="D1461" s="13">
        <v>63</v>
      </c>
      <c r="E1461" s="12">
        <v>39386</v>
      </c>
      <c r="F1461" s="14" t="s">
        <v>71</v>
      </c>
      <c r="G1461" s="12">
        <v>2958101</v>
      </c>
      <c r="H1461" s="40"/>
      <c r="I1461" s="40"/>
      <c r="J1461" s="40"/>
      <c r="K1461" s="40"/>
    </row>
    <row r="1462" spans="1:11">
      <c r="A1462" s="12">
        <v>43248</v>
      </c>
      <c r="B1462" s="9" t="s">
        <v>118</v>
      </c>
      <c r="C1462" s="9" t="s">
        <v>79</v>
      </c>
      <c r="D1462" s="13">
        <v>63</v>
      </c>
      <c r="E1462" s="12">
        <v>39386</v>
      </c>
      <c r="F1462" s="14" t="s">
        <v>71</v>
      </c>
      <c r="G1462" s="12">
        <v>2958101</v>
      </c>
      <c r="H1462" s="40"/>
      <c r="I1462" s="40"/>
      <c r="J1462" s="40"/>
      <c r="K1462" s="40"/>
    </row>
    <row r="1463" spans="1:11">
      <c r="A1463" s="12">
        <v>43249</v>
      </c>
      <c r="B1463" s="9" t="s">
        <v>118</v>
      </c>
      <c r="C1463" s="9" t="s">
        <v>79</v>
      </c>
      <c r="D1463" s="13">
        <v>63</v>
      </c>
      <c r="E1463" s="12">
        <v>39386</v>
      </c>
      <c r="F1463" s="14" t="s">
        <v>71</v>
      </c>
      <c r="G1463" s="12">
        <v>2958101</v>
      </c>
      <c r="H1463" s="40"/>
      <c r="I1463" s="40"/>
      <c r="J1463" s="40"/>
      <c r="K1463" s="40"/>
    </row>
    <row r="1464" spans="1:11">
      <c r="A1464" s="12">
        <v>43250</v>
      </c>
      <c r="B1464" s="9" t="s">
        <v>118</v>
      </c>
      <c r="C1464" s="9" t="s">
        <v>79</v>
      </c>
      <c r="D1464" s="13">
        <v>63</v>
      </c>
      <c r="E1464" s="12">
        <v>39386</v>
      </c>
      <c r="F1464" s="14" t="s">
        <v>71</v>
      </c>
      <c r="G1464" s="12">
        <v>2958101</v>
      </c>
      <c r="H1464" s="40"/>
      <c r="I1464" s="40"/>
      <c r="J1464" s="40"/>
      <c r="K1464" s="40"/>
    </row>
    <row r="1465" spans="1:11">
      <c r="A1465" s="12">
        <v>43251</v>
      </c>
      <c r="B1465" s="9" t="s">
        <v>118</v>
      </c>
      <c r="C1465" s="9" t="s">
        <v>79</v>
      </c>
      <c r="D1465" s="13">
        <v>63</v>
      </c>
      <c r="E1465" s="12">
        <v>39386</v>
      </c>
      <c r="F1465" s="14" t="s">
        <v>71</v>
      </c>
      <c r="G1465" s="12">
        <v>2958101</v>
      </c>
      <c r="H1465" s="40"/>
      <c r="I1465" s="40"/>
      <c r="J1465" s="40"/>
      <c r="K1465" s="40"/>
    </row>
    <row r="1466" spans="1:11">
      <c r="A1466" s="12">
        <v>43221</v>
      </c>
      <c r="B1466" s="9" t="s">
        <v>119</v>
      </c>
      <c r="C1466" s="9" t="s">
        <v>70</v>
      </c>
      <c r="D1466" s="13">
        <v>76</v>
      </c>
      <c r="E1466" s="12">
        <v>42321</v>
      </c>
      <c r="F1466" s="14" t="s">
        <v>71</v>
      </c>
      <c r="G1466" s="12">
        <v>2958101</v>
      </c>
      <c r="H1466" s="40"/>
      <c r="I1466" s="40"/>
      <c r="J1466" s="40"/>
      <c r="K1466" s="40"/>
    </row>
    <row r="1467" spans="1:11">
      <c r="A1467" s="12">
        <v>43222</v>
      </c>
      <c r="B1467" s="9" t="s">
        <v>119</v>
      </c>
      <c r="C1467" s="9" t="s">
        <v>70</v>
      </c>
      <c r="D1467" s="13">
        <v>76</v>
      </c>
      <c r="E1467" s="12">
        <v>42321</v>
      </c>
      <c r="F1467" s="14" t="s">
        <v>71</v>
      </c>
      <c r="G1467" s="12">
        <v>2958101</v>
      </c>
      <c r="H1467" s="40"/>
      <c r="I1467" s="40"/>
      <c r="J1467" s="40"/>
      <c r="K1467" s="40"/>
    </row>
    <row r="1468" spans="1:11">
      <c r="A1468" s="12">
        <v>43223</v>
      </c>
      <c r="B1468" s="9" t="s">
        <v>119</v>
      </c>
      <c r="C1468" s="9" t="s">
        <v>70</v>
      </c>
      <c r="D1468" s="13">
        <v>76</v>
      </c>
      <c r="E1468" s="12">
        <v>42321</v>
      </c>
      <c r="F1468" s="14" t="s">
        <v>71</v>
      </c>
      <c r="G1468" s="12">
        <v>2958101</v>
      </c>
      <c r="H1468" s="40"/>
      <c r="I1468" s="40"/>
      <c r="J1468" s="40"/>
      <c r="K1468" s="40"/>
    </row>
    <row r="1469" spans="1:11">
      <c r="A1469" s="12">
        <v>43224</v>
      </c>
      <c r="B1469" s="9" t="s">
        <v>119</v>
      </c>
      <c r="C1469" s="9" t="s">
        <v>70</v>
      </c>
      <c r="D1469" s="13">
        <v>76</v>
      </c>
      <c r="E1469" s="12">
        <v>42321</v>
      </c>
      <c r="F1469" s="14" t="s">
        <v>71</v>
      </c>
      <c r="G1469" s="12">
        <v>2958101</v>
      </c>
      <c r="H1469" s="40"/>
      <c r="I1469" s="40"/>
      <c r="J1469" s="40"/>
      <c r="K1469" s="40"/>
    </row>
    <row r="1470" spans="1:11">
      <c r="A1470" s="12">
        <v>43225</v>
      </c>
      <c r="B1470" s="9" t="s">
        <v>119</v>
      </c>
      <c r="C1470" s="9" t="s">
        <v>70</v>
      </c>
      <c r="D1470" s="13">
        <v>76</v>
      </c>
      <c r="E1470" s="12">
        <v>42321</v>
      </c>
      <c r="F1470" s="14" t="s">
        <v>71</v>
      </c>
      <c r="G1470" s="12">
        <v>2958101</v>
      </c>
      <c r="H1470" s="40"/>
      <c r="I1470" s="40"/>
      <c r="J1470" s="40"/>
      <c r="K1470" s="40"/>
    </row>
    <row r="1471" spans="1:11">
      <c r="A1471" s="12">
        <v>43226</v>
      </c>
      <c r="B1471" s="9" t="s">
        <v>119</v>
      </c>
      <c r="C1471" s="9" t="s">
        <v>70</v>
      </c>
      <c r="D1471" s="13">
        <v>76</v>
      </c>
      <c r="E1471" s="12">
        <v>42321</v>
      </c>
      <c r="F1471" s="14" t="s">
        <v>71</v>
      </c>
      <c r="G1471" s="12">
        <v>2958101</v>
      </c>
      <c r="H1471" s="40"/>
      <c r="I1471" s="40"/>
      <c r="J1471" s="40"/>
      <c r="K1471" s="40"/>
    </row>
    <row r="1472" spans="1:11">
      <c r="A1472" s="12">
        <v>43227</v>
      </c>
      <c r="B1472" s="9" t="s">
        <v>119</v>
      </c>
      <c r="C1472" s="9" t="s">
        <v>70</v>
      </c>
      <c r="D1472" s="13">
        <v>76</v>
      </c>
      <c r="E1472" s="12">
        <v>42321</v>
      </c>
      <c r="F1472" s="14" t="s">
        <v>71</v>
      </c>
      <c r="G1472" s="12">
        <v>2958101</v>
      </c>
      <c r="H1472" s="40"/>
      <c r="I1472" s="40"/>
      <c r="J1472" s="40"/>
      <c r="K1472" s="40"/>
    </row>
    <row r="1473" spans="1:11">
      <c r="A1473" s="12">
        <v>43228</v>
      </c>
      <c r="B1473" s="9" t="s">
        <v>119</v>
      </c>
      <c r="C1473" s="9" t="s">
        <v>70</v>
      </c>
      <c r="D1473" s="13">
        <v>76</v>
      </c>
      <c r="E1473" s="12">
        <v>42321</v>
      </c>
      <c r="F1473" s="14" t="s">
        <v>71</v>
      </c>
      <c r="G1473" s="12">
        <v>2958101</v>
      </c>
      <c r="H1473" s="40"/>
      <c r="I1473" s="40"/>
      <c r="J1473" s="40"/>
      <c r="K1473" s="40"/>
    </row>
    <row r="1474" spans="1:11">
      <c r="A1474" s="12">
        <v>43229</v>
      </c>
      <c r="B1474" s="9" t="s">
        <v>119</v>
      </c>
      <c r="C1474" s="9" t="s">
        <v>70</v>
      </c>
      <c r="D1474" s="13">
        <v>76</v>
      </c>
      <c r="E1474" s="12">
        <v>42321</v>
      </c>
      <c r="F1474" s="14" t="s">
        <v>71</v>
      </c>
      <c r="G1474" s="12">
        <v>2958101</v>
      </c>
      <c r="H1474" s="40"/>
      <c r="I1474" s="40"/>
      <c r="J1474" s="40"/>
      <c r="K1474" s="40"/>
    </row>
    <row r="1475" spans="1:11">
      <c r="A1475" s="12">
        <v>43230</v>
      </c>
      <c r="B1475" s="9" t="s">
        <v>119</v>
      </c>
      <c r="C1475" s="9" t="s">
        <v>70</v>
      </c>
      <c r="D1475" s="13">
        <v>76</v>
      </c>
      <c r="E1475" s="12">
        <v>42321</v>
      </c>
      <c r="F1475" s="14" t="s">
        <v>71</v>
      </c>
      <c r="G1475" s="12">
        <v>2958101</v>
      </c>
      <c r="H1475" s="40"/>
      <c r="I1475" s="40"/>
      <c r="J1475" s="40"/>
      <c r="K1475" s="40"/>
    </row>
    <row r="1476" spans="1:11">
      <c r="A1476" s="12">
        <v>43231</v>
      </c>
      <c r="B1476" s="9" t="s">
        <v>119</v>
      </c>
      <c r="C1476" s="9" t="s">
        <v>70</v>
      </c>
      <c r="D1476" s="13">
        <v>76</v>
      </c>
      <c r="E1476" s="12">
        <v>42321</v>
      </c>
      <c r="F1476" s="14" t="s">
        <v>71</v>
      </c>
      <c r="G1476" s="12">
        <v>2958101</v>
      </c>
      <c r="H1476" s="40"/>
      <c r="I1476" s="40"/>
      <c r="J1476" s="40"/>
      <c r="K1476" s="40"/>
    </row>
    <row r="1477" spans="1:11">
      <c r="A1477" s="12">
        <v>43232</v>
      </c>
      <c r="B1477" s="9" t="s">
        <v>119</v>
      </c>
      <c r="C1477" s="9" t="s">
        <v>70</v>
      </c>
      <c r="D1477" s="13">
        <v>76</v>
      </c>
      <c r="E1477" s="12">
        <v>42321</v>
      </c>
      <c r="F1477" s="14" t="s">
        <v>71</v>
      </c>
      <c r="G1477" s="12">
        <v>2958101</v>
      </c>
      <c r="H1477" s="40"/>
      <c r="I1477" s="40"/>
      <c r="J1477" s="40"/>
      <c r="K1477" s="40"/>
    </row>
    <row r="1478" spans="1:11">
      <c r="A1478" s="12">
        <v>43233</v>
      </c>
      <c r="B1478" s="9" t="s">
        <v>119</v>
      </c>
      <c r="C1478" s="9" t="s">
        <v>70</v>
      </c>
      <c r="D1478" s="13">
        <v>76</v>
      </c>
      <c r="E1478" s="12">
        <v>42321</v>
      </c>
      <c r="F1478" s="14" t="s">
        <v>71</v>
      </c>
      <c r="G1478" s="12">
        <v>2958101</v>
      </c>
      <c r="H1478" s="40"/>
      <c r="I1478" s="40"/>
      <c r="J1478" s="40"/>
      <c r="K1478" s="40"/>
    </row>
    <row r="1479" spans="1:11">
      <c r="A1479" s="12">
        <v>43234</v>
      </c>
      <c r="B1479" s="9" t="s">
        <v>119</v>
      </c>
      <c r="C1479" s="9" t="s">
        <v>70</v>
      </c>
      <c r="D1479" s="13">
        <v>76</v>
      </c>
      <c r="E1479" s="12">
        <v>42321</v>
      </c>
      <c r="F1479" s="14" t="s">
        <v>71</v>
      </c>
      <c r="G1479" s="12">
        <v>2958101</v>
      </c>
      <c r="H1479" s="40"/>
      <c r="I1479" s="40"/>
      <c r="J1479" s="40"/>
      <c r="K1479" s="40"/>
    </row>
    <row r="1480" spans="1:11">
      <c r="A1480" s="12">
        <v>43235</v>
      </c>
      <c r="B1480" s="9" t="s">
        <v>119</v>
      </c>
      <c r="C1480" s="9" t="s">
        <v>70</v>
      </c>
      <c r="D1480" s="13">
        <v>76</v>
      </c>
      <c r="E1480" s="12">
        <v>42321</v>
      </c>
      <c r="F1480" s="14" t="s">
        <v>71</v>
      </c>
      <c r="G1480" s="12">
        <v>2958101</v>
      </c>
      <c r="H1480" s="40"/>
      <c r="I1480" s="40"/>
      <c r="J1480" s="40"/>
      <c r="K1480" s="40"/>
    </row>
    <row r="1481" spans="1:11">
      <c r="A1481" s="12">
        <v>43236</v>
      </c>
      <c r="B1481" s="9" t="s">
        <v>119</v>
      </c>
      <c r="C1481" s="9" t="s">
        <v>70</v>
      </c>
      <c r="D1481" s="13">
        <v>76</v>
      </c>
      <c r="E1481" s="12">
        <v>42321</v>
      </c>
      <c r="F1481" s="14" t="s">
        <v>71</v>
      </c>
      <c r="G1481" s="12">
        <v>2958101</v>
      </c>
      <c r="H1481" s="40"/>
      <c r="I1481" s="40"/>
      <c r="J1481" s="40"/>
      <c r="K1481" s="40"/>
    </row>
    <row r="1482" spans="1:11">
      <c r="A1482" s="12">
        <v>43237</v>
      </c>
      <c r="B1482" s="9" t="s">
        <v>119</v>
      </c>
      <c r="C1482" s="9" t="s">
        <v>70</v>
      </c>
      <c r="D1482" s="13">
        <v>76</v>
      </c>
      <c r="E1482" s="12">
        <v>42321</v>
      </c>
      <c r="F1482" s="14" t="s">
        <v>71</v>
      </c>
      <c r="G1482" s="12">
        <v>2958101</v>
      </c>
      <c r="H1482" s="40"/>
      <c r="I1482" s="40"/>
      <c r="J1482" s="40"/>
      <c r="K1482" s="40"/>
    </row>
    <row r="1483" spans="1:11">
      <c r="A1483" s="12">
        <v>43238</v>
      </c>
      <c r="B1483" s="9" t="s">
        <v>119</v>
      </c>
      <c r="C1483" s="9" t="s">
        <v>70</v>
      </c>
      <c r="D1483" s="13">
        <v>76</v>
      </c>
      <c r="E1483" s="12">
        <v>42321</v>
      </c>
      <c r="F1483" s="14" t="s">
        <v>71</v>
      </c>
      <c r="G1483" s="12">
        <v>2958101</v>
      </c>
      <c r="H1483" s="40"/>
      <c r="I1483" s="40"/>
      <c r="J1483" s="40"/>
      <c r="K1483" s="40"/>
    </row>
    <row r="1484" spans="1:11">
      <c r="A1484" s="12">
        <v>43239</v>
      </c>
      <c r="B1484" s="9" t="s">
        <v>119</v>
      </c>
      <c r="C1484" s="9" t="s">
        <v>70</v>
      </c>
      <c r="D1484" s="13">
        <v>76</v>
      </c>
      <c r="E1484" s="12">
        <v>42321</v>
      </c>
      <c r="F1484" s="14" t="s">
        <v>71</v>
      </c>
      <c r="G1484" s="12">
        <v>2958101</v>
      </c>
      <c r="H1484" s="40"/>
      <c r="I1484" s="40"/>
      <c r="J1484" s="40"/>
      <c r="K1484" s="40"/>
    </row>
    <row r="1485" spans="1:11">
      <c r="A1485" s="12">
        <v>43240</v>
      </c>
      <c r="B1485" s="9" t="s">
        <v>119</v>
      </c>
      <c r="C1485" s="9" t="s">
        <v>70</v>
      </c>
      <c r="D1485" s="13">
        <v>76</v>
      </c>
      <c r="E1485" s="12">
        <v>42321</v>
      </c>
      <c r="F1485" s="14" t="s">
        <v>71</v>
      </c>
      <c r="G1485" s="12">
        <v>2958101</v>
      </c>
      <c r="H1485" s="40"/>
      <c r="I1485" s="40"/>
      <c r="J1485" s="40"/>
      <c r="K1485" s="40"/>
    </row>
    <row r="1486" spans="1:11">
      <c r="A1486" s="12">
        <v>43241</v>
      </c>
      <c r="B1486" s="9" t="s">
        <v>119</v>
      </c>
      <c r="C1486" s="9" t="s">
        <v>70</v>
      </c>
      <c r="D1486" s="13">
        <v>76</v>
      </c>
      <c r="E1486" s="12">
        <v>42321</v>
      </c>
      <c r="F1486" s="14" t="s">
        <v>71</v>
      </c>
      <c r="G1486" s="12">
        <v>2958101</v>
      </c>
      <c r="H1486" s="40"/>
      <c r="I1486" s="40"/>
      <c r="J1486" s="40"/>
      <c r="K1486" s="40"/>
    </row>
    <row r="1487" spans="1:11">
      <c r="A1487" s="12">
        <v>43242</v>
      </c>
      <c r="B1487" s="9" t="s">
        <v>119</v>
      </c>
      <c r="C1487" s="9" t="s">
        <v>70</v>
      </c>
      <c r="D1487" s="13">
        <v>76</v>
      </c>
      <c r="E1487" s="12">
        <v>42321</v>
      </c>
      <c r="F1487" s="14" t="s">
        <v>71</v>
      </c>
      <c r="G1487" s="12">
        <v>2958101</v>
      </c>
      <c r="H1487" s="40"/>
      <c r="I1487" s="40"/>
      <c r="J1487" s="40"/>
      <c r="K1487" s="40"/>
    </row>
    <row r="1488" spans="1:11">
      <c r="A1488" s="12">
        <v>43243</v>
      </c>
      <c r="B1488" s="9" t="s">
        <v>119</v>
      </c>
      <c r="C1488" s="9" t="s">
        <v>70</v>
      </c>
      <c r="D1488" s="13">
        <v>76</v>
      </c>
      <c r="E1488" s="12">
        <v>42321</v>
      </c>
      <c r="F1488" s="14" t="s">
        <v>71</v>
      </c>
      <c r="G1488" s="12">
        <v>2958101</v>
      </c>
      <c r="H1488" s="40"/>
      <c r="I1488" s="40"/>
      <c r="J1488" s="40"/>
      <c r="K1488" s="40"/>
    </row>
    <row r="1489" spans="1:11">
      <c r="A1489" s="12">
        <v>43244</v>
      </c>
      <c r="B1489" s="9" t="s">
        <v>119</v>
      </c>
      <c r="C1489" s="9" t="s">
        <v>70</v>
      </c>
      <c r="D1489" s="13">
        <v>76</v>
      </c>
      <c r="E1489" s="12">
        <v>42321</v>
      </c>
      <c r="F1489" s="14" t="s">
        <v>71</v>
      </c>
      <c r="G1489" s="12">
        <v>2958101</v>
      </c>
      <c r="H1489" s="40"/>
      <c r="I1489" s="40"/>
      <c r="J1489" s="40"/>
      <c r="K1489" s="40"/>
    </row>
    <row r="1490" spans="1:11">
      <c r="A1490" s="12">
        <v>43245</v>
      </c>
      <c r="B1490" s="9" t="s">
        <v>119</v>
      </c>
      <c r="C1490" s="9" t="s">
        <v>70</v>
      </c>
      <c r="D1490" s="13">
        <v>76</v>
      </c>
      <c r="E1490" s="12">
        <v>42321</v>
      </c>
      <c r="F1490" s="14" t="s">
        <v>71</v>
      </c>
      <c r="G1490" s="12">
        <v>2958101</v>
      </c>
      <c r="H1490" s="40"/>
      <c r="I1490" s="40"/>
      <c r="J1490" s="40"/>
      <c r="K1490" s="40"/>
    </row>
    <row r="1491" spans="1:11">
      <c r="A1491" s="12">
        <v>43246</v>
      </c>
      <c r="B1491" s="9" t="s">
        <v>119</v>
      </c>
      <c r="C1491" s="9" t="s">
        <v>70</v>
      </c>
      <c r="D1491" s="13">
        <v>76</v>
      </c>
      <c r="E1491" s="12">
        <v>42321</v>
      </c>
      <c r="F1491" s="14" t="s">
        <v>71</v>
      </c>
      <c r="G1491" s="12">
        <v>2958101</v>
      </c>
      <c r="H1491" s="40"/>
      <c r="I1491" s="40"/>
      <c r="J1491" s="40"/>
      <c r="K1491" s="40"/>
    </row>
    <row r="1492" spans="1:11">
      <c r="A1492" s="12">
        <v>43247</v>
      </c>
      <c r="B1492" s="9" t="s">
        <v>119</v>
      </c>
      <c r="C1492" s="9" t="s">
        <v>70</v>
      </c>
      <c r="D1492" s="13">
        <v>76</v>
      </c>
      <c r="E1492" s="12">
        <v>42321</v>
      </c>
      <c r="F1492" s="14" t="s">
        <v>71</v>
      </c>
      <c r="G1492" s="12">
        <v>2958101</v>
      </c>
      <c r="H1492" s="40"/>
      <c r="I1492" s="40"/>
      <c r="J1492" s="40"/>
      <c r="K1492" s="40"/>
    </row>
    <row r="1493" spans="1:11">
      <c r="A1493" s="12">
        <v>43248</v>
      </c>
      <c r="B1493" s="9" t="s">
        <v>119</v>
      </c>
      <c r="C1493" s="9" t="s">
        <v>70</v>
      </c>
      <c r="D1493" s="13">
        <v>76</v>
      </c>
      <c r="E1493" s="12">
        <v>42321</v>
      </c>
      <c r="F1493" s="14" t="s">
        <v>71</v>
      </c>
      <c r="G1493" s="12">
        <v>2958101</v>
      </c>
      <c r="H1493" s="40"/>
      <c r="I1493" s="40"/>
      <c r="J1493" s="40"/>
      <c r="K1493" s="40"/>
    </row>
    <row r="1494" spans="1:11">
      <c r="A1494" s="12">
        <v>43249</v>
      </c>
      <c r="B1494" s="9" t="s">
        <v>119</v>
      </c>
      <c r="C1494" s="9" t="s">
        <v>70</v>
      </c>
      <c r="D1494" s="13">
        <v>76</v>
      </c>
      <c r="E1494" s="12">
        <v>42321</v>
      </c>
      <c r="F1494" s="14" t="s">
        <v>71</v>
      </c>
      <c r="G1494" s="12">
        <v>2958101</v>
      </c>
      <c r="H1494" s="40"/>
      <c r="I1494" s="40"/>
      <c r="J1494" s="40"/>
      <c r="K1494" s="40"/>
    </row>
    <row r="1495" spans="1:11">
      <c r="A1495" s="12">
        <v>43250</v>
      </c>
      <c r="B1495" s="9" t="s">
        <v>119</v>
      </c>
      <c r="C1495" s="9" t="s">
        <v>70</v>
      </c>
      <c r="D1495" s="13">
        <v>76</v>
      </c>
      <c r="E1495" s="12">
        <v>42321</v>
      </c>
      <c r="F1495" s="14" t="s">
        <v>71</v>
      </c>
      <c r="G1495" s="12">
        <v>2958101</v>
      </c>
      <c r="H1495" s="40"/>
      <c r="I1495" s="40"/>
      <c r="J1495" s="40"/>
      <c r="K1495" s="40"/>
    </row>
    <row r="1496" spans="1:11">
      <c r="A1496" s="12">
        <v>43251</v>
      </c>
      <c r="B1496" s="9" t="s">
        <v>119</v>
      </c>
      <c r="C1496" s="9" t="s">
        <v>70</v>
      </c>
      <c r="D1496" s="13">
        <v>76</v>
      </c>
      <c r="E1496" s="12">
        <v>42321</v>
      </c>
      <c r="F1496" s="14" t="s">
        <v>71</v>
      </c>
      <c r="G1496" s="12">
        <v>2958101</v>
      </c>
      <c r="H1496" s="40"/>
      <c r="I1496" s="40"/>
      <c r="J1496" s="40"/>
      <c r="K1496" s="40"/>
    </row>
    <row r="1497" spans="1:11">
      <c r="A1497" s="12">
        <v>43221</v>
      </c>
      <c r="B1497" s="9" t="s">
        <v>120</v>
      </c>
      <c r="C1497" s="9" t="s">
        <v>70</v>
      </c>
      <c r="D1497" s="13">
        <v>92</v>
      </c>
      <c r="E1497" s="12">
        <v>41163</v>
      </c>
      <c r="F1497" s="14" t="s">
        <v>71</v>
      </c>
      <c r="G1497" s="12">
        <v>2958101</v>
      </c>
      <c r="H1497" s="40"/>
      <c r="I1497" s="40"/>
      <c r="J1497" s="40"/>
      <c r="K1497" s="40"/>
    </row>
    <row r="1498" spans="1:11">
      <c r="A1498" s="12">
        <v>43222</v>
      </c>
      <c r="B1498" s="9" t="s">
        <v>120</v>
      </c>
      <c r="C1498" s="9" t="s">
        <v>70</v>
      </c>
      <c r="D1498" s="13">
        <v>92</v>
      </c>
      <c r="E1498" s="12">
        <v>41163</v>
      </c>
      <c r="F1498" s="14" t="s">
        <v>71</v>
      </c>
      <c r="G1498" s="12">
        <v>2958101</v>
      </c>
      <c r="H1498" s="40"/>
      <c r="I1498" s="40"/>
      <c r="J1498" s="40"/>
      <c r="K1498" s="40"/>
    </row>
    <row r="1499" spans="1:11">
      <c r="A1499" s="12">
        <v>43223</v>
      </c>
      <c r="B1499" s="9" t="s">
        <v>120</v>
      </c>
      <c r="C1499" s="9" t="s">
        <v>70</v>
      </c>
      <c r="D1499" s="13">
        <v>92</v>
      </c>
      <c r="E1499" s="12">
        <v>41163</v>
      </c>
      <c r="F1499" s="14" t="s">
        <v>71</v>
      </c>
      <c r="G1499" s="12">
        <v>2958101</v>
      </c>
      <c r="H1499" s="40"/>
      <c r="I1499" s="40"/>
      <c r="J1499" s="40"/>
      <c r="K1499" s="40"/>
    </row>
    <row r="1500" spans="1:11">
      <c r="A1500" s="12">
        <v>43224</v>
      </c>
      <c r="B1500" s="9" t="s">
        <v>120</v>
      </c>
      <c r="C1500" s="9" t="s">
        <v>70</v>
      </c>
      <c r="D1500" s="13">
        <v>92</v>
      </c>
      <c r="E1500" s="12">
        <v>41163</v>
      </c>
      <c r="F1500" s="14" t="s">
        <v>71</v>
      </c>
      <c r="G1500" s="12">
        <v>2958101</v>
      </c>
      <c r="H1500" s="40"/>
      <c r="I1500" s="40"/>
      <c r="J1500" s="40"/>
      <c r="K1500" s="40"/>
    </row>
    <row r="1501" spans="1:11">
      <c r="A1501" s="12">
        <v>43225</v>
      </c>
      <c r="B1501" s="9" t="s">
        <v>120</v>
      </c>
      <c r="C1501" s="9" t="s">
        <v>70</v>
      </c>
      <c r="D1501" s="13">
        <v>92</v>
      </c>
      <c r="E1501" s="12">
        <v>41163</v>
      </c>
      <c r="F1501" s="14" t="s">
        <v>71</v>
      </c>
      <c r="G1501" s="12">
        <v>2958101</v>
      </c>
      <c r="H1501" s="40"/>
      <c r="I1501" s="40"/>
      <c r="J1501" s="40"/>
      <c r="K1501" s="40"/>
    </row>
    <row r="1502" spans="1:11">
      <c r="A1502" s="12">
        <v>43226</v>
      </c>
      <c r="B1502" s="9" t="s">
        <v>120</v>
      </c>
      <c r="C1502" s="9" t="s">
        <v>70</v>
      </c>
      <c r="D1502" s="13">
        <v>92</v>
      </c>
      <c r="E1502" s="12">
        <v>41163</v>
      </c>
      <c r="F1502" s="14" t="s">
        <v>71</v>
      </c>
      <c r="G1502" s="12">
        <v>2958101</v>
      </c>
      <c r="H1502" s="40"/>
      <c r="I1502" s="40"/>
      <c r="J1502" s="40"/>
      <c r="K1502" s="40"/>
    </row>
    <row r="1503" spans="1:11">
      <c r="A1503" s="12">
        <v>43227</v>
      </c>
      <c r="B1503" s="9" t="s">
        <v>120</v>
      </c>
      <c r="C1503" s="9" t="s">
        <v>70</v>
      </c>
      <c r="D1503" s="13">
        <v>92</v>
      </c>
      <c r="E1503" s="12">
        <v>41163</v>
      </c>
      <c r="F1503" s="14" t="s">
        <v>71</v>
      </c>
      <c r="G1503" s="12">
        <v>2958101</v>
      </c>
      <c r="H1503" s="40"/>
      <c r="I1503" s="40"/>
      <c r="J1503" s="40"/>
      <c r="K1503" s="40"/>
    </row>
    <row r="1504" spans="1:11">
      <c r="A1504" s="12">
        <v>43228</v>
      </c>
      <c r="B1504" s="9" t="s">
        <v>120</v>
      </c>
      <c r="C1504" s="9" t="s">
        <v>70</v>
      </c>
      <c r="D1504" s="13">
        <v>92</v>
      </c>
      <c r="E1504" s="12">
        <v>41163</v>
      </c>
      <c r="F1504" s="14" t="s">
        <v>71</v>
      </c>
      <c r="G1504" s="12">
        <v>2958101</v>
      </c>
      <c r="H1504" s="40"/>
      <c r="I1504" s="40"/>
      <c r="J1504" s="40"/>
      <c r="K1504" s="40"/>
    </row>
    <row r="1505" spans="1:11">
      <c r="A1505" s="12">
        <v>43229</v>
      </c>
      <c r="B1505" s="9" t="s">
        <v>120</v>
      </c>
      <c r="C1505" s="9" t="s">
        <v>70</v>
      </c>
      <c r="D1505" s="13">
        <v>92</v>
      </c>
      <c r="E1505" s="12">
        <v>41163</v>
      </c>
      <c r="F1505" s="14" t="s">
        <v>71</v>
      </c>
      <c r="G1505" s="12">
        <v>2958101</v>
      </c>
      <c r="H1505" s="40"/>
      <c r="I1505" s="40"/>
      <c r="J1505" s="40"/>
      <c r="K1505" s="40"/>
    </row>
    <row r="1506" spans="1:11">
      <c r="A1506" s="12">
        <v>43230</v>
      </c>
      <c r="B1506" s="9" t="s">
        <v>120</v>
      </c>
      <c r="C1506" s="9" t="s">
        <v>70</v>
      </c>
      <c r="D1506" s="13">
        <v>92</v>
      </c>
      <c r="E1506" s="12">
        <v>41163</v>
      </c>
      <c r="F1506" s="14" t="s">
        <v>71</v>
      </c>
      <c r="G1506" s="12">
        <v>2958101</v>
      </c>
      <c r="H1506" s="40"/>
      <c r="I1506" s="40"/>
      <c r="J1506" s="40"/>
      <c r="K1506" s="40"/>
    </row>
    <row r="1507" spans="1:11">
      <c r="A1507" s="12">
        <v>43231</v>
      </c>
      <c r="B1507" s="9" t="s">
        <v>120</v>
      </c>
      <c r="C1507" s="9" t="s">
        <v>70</v>
      </c>
      <c r="D1507" s="13">
        <v>92</v>
      </c>
      <c r="E1507" s="12">
        <v>41163</v>
      </c>
      <c r="F1507" s="14" t="s">
        <v>71</v>
      </c>
      <c r="G1507" s="12">
        <v>2958101</v>
      </c>
      <c r="H1507" s="40"/>
      <c r="I1507" s="40"/>
      <c r="J1507" s="40"/>
      <c r="K1507" s="40"/>
    </row>
    <row r="1508" spans="1:11">
      <c r="A1508" s="12">
        <v>43232</v>
      </c>
      <c r="B1508" s="9" t="s">
        <v>120</v>
      </c>
      <c r="C1508" s="9" t="s">
        <v>70</v>
      </c>
      <c r="D1508" s="13">
        <v>92</v>
      </c>
      <c r="E1508" s="12">
        <v>41163</v>
      </c>
      <c r="F1508" s="14" t="s">
        <v>71</v>
      </c>
      <c r="G1508" s="12">
        <v>2958101</v>
      </c>
      <c r="H1508" s="40"/>
      <c r="I1508" s="40"/>
      <c r="J1508" s="40"/>
      <c r="K1508" s="40"/>
    </row>
    <row r="1509" spans="1:11">
      <c r="A1509" s="12">
        <v>43233</v>
      </c>
      <c r="B1509" s="9" t="s">
        <v>120</v>
      </c>
      <c r="C1509" s="9" t="s">
        <v>70</v>
      </c>
      <c r="D1509" s="13">
        <v>92</v>
      </c>
      <c r="E1509" s="12">
        <v>41163</v>
      </c>
      <c r="F1509" s="14" t="s">
        <v>71</v>
      </c>
      <c r="G1509" s="12">
        <v>2958101</v>
      </c>
      <c r="H1509" s="40"/>
      <c r="I1509" s="40"/>
      <c r="J1509" s="40"/>
      <c r="K1509" s="40"/>
    </row>
    <row r="1510" spans="1:11">
      <c r="A1510" s="12">
        <v>43234</v>
      </c>
      <c r="B1510" s="9" t="s">
        <v>120</v>
      </c>
      <c r="C1510" s="9" t="s">
        <v>70</v>
      </c>
      <c r="D1510" s="13">
        <v>92</v>
      </c>
      <c r="E1510" s="12">
        <v>41163</v>
      </c>
      <c r="F1510" s="14" t="s">
        <v>71</v>
      </c>
      <c r="G1510" s="12">
        <v>2958101</v>
      </c>
      <c r="H1510" s="40"/>
      <c r="I1510" s="40"/>
      <c r="J1510" s="40"/>
      <c r="K1510" s="40"/>
    </row>
    <row r="1511" spans="1:11">
      <c r="A1511" s="12">
        <v>43235</v>
      </c>
      <c r="B1511" s="9" t="s">
        <v>120</v>
      </c>
      <c r="C1511" s="9" t="s">
        <v>70</v>
      </c>
      <c r="D1511" s="13">
        <v>92</v>
      </c>
      <c r="E1511" s="12">
        <v>41163</v>
      </c>
      <c r="F1511" s="14" t="s">
        <v>71</v>
      </c>
      <c r="G1511" s="12">
        <v>2958101</v>
      </c>
      <c r="H1511" s="40"/>
      <c r="I1511" s="40"/>
      <c r="J1511" s="40"/>
      <c r="K1511" s="40"/>
    </row>
    <row r="1512" spans="1:11">
      <c r="A1512" s="12">
        <v>43236</v>
      </c>
      <c r="B1512" s="9" t="s">
        <v>120</v>
      </c>
      <c r="C1512" s="9" t="s">
        <v>70</v>
      </c>
      <c r="D1512" s="13">
        <v>92</v>
      </c>
      <c r="E1512" s="12">
        <v>41163</v>
      </c>
      <c r="F1512" s="14" t="s">
        <v>71</v>
      </c>
      <c r="G1512" s="12">
        <v>2958101</v>
      </c>
      <c r="H1512" s="40"/>
      <c r="I1512" s="40"/>
      <c r="J1512" s="40"/>
      <c r="K1512" s="40"/>
    </row>
    <row r="1513" spans="1:11">
      <c r="A1513" s="12">
        <v>43237</v>
      </c>
      <c r="B1513" s="9" t="s">
        <v>120</v>
      </c>
      <c r="C1513" s="9" t="s">
        <v>70</v>
      </c>
      <c r="D1513" s="13">
        <v>92</v>
      </c>
      <c r="E1513" s="12">
        <v>41163</v>
      </c>
      <c r="F1513" s="14" t="s">
        <v>71</v>
      </c>
      <c r="G1513" s="12">
        <v>2958101</v>
      </c>
      <c r="H1513" s="40"/>
      <c r="I1513" s="40"/>
      <c r="J1513" s="40"/>
      <c r="K1513" s="40"/>
    </row>
    <row r="1514" spans="1:11">
      <c r="A1514" s="12">
        <v>43238</v>
      </c>
      <c r="B1514" s="9" t="s">
        <v>120</v>
      </c>
      <c r="C1514" s="9" t="s">
        <v>70</v>
      </c>
      <c r="D1514" s="13">
        <v>92</v>
      </c>
      <c r="E1514" s="12">
        <v>41163</v>
      </c>
      <c r="F1514" s="14" t="s">
        <v>71</v>
      </c>
      <c r="G1514" s="12">
        <v>2958101</v>
      </c>
      <c r="H1514" s="40"/>
      <c r="I1514" s="40"/>
      <c r="J1514" s="40"/>
      <c r="K1514" s="40"/>
    </row>
    <row r="1515" spans="1:11">
      <c r="A1515" s="12">
        <v>43239</v>
      </c>
      <c r="B1515" s="9" t="s">
        <v>120</v>
      </c>
      <c r="C1515" s="9" t="s">
        <v>70</v>
      </c>
      <c r="D1515" s="13">
        <v>92</v>
      </c>
      <c r="E1515" s="12">
        <v>41163</v>
      </c>
      <c r="F1515" s="14" t="s">
        <v>71</v>
      </c>
      <c r="G1515" s="12">
        <v>2958101</v>
      </c>
      <c r="H1515" s="40"/>
      <c r="I1515" s="40"/>
      <c r="J1515" s="40"/>
      <c r="K1515" s="40"/>
    </row>
    <row r="1516" spans="1:11">
      <c r="A1516" s="12">
        <v>43240</v>
      </c>
      <c r="B1516" s="9" t="s">
        <v>120</v>
      </c>
      <c r="C1516" s="9" t="s">
        <v>70</v>
      </c>
      <c r="D1516" s="13">
        <v>92</v>
      </c>
      <c r="E1516" s="12">
        <v>41163</v>
      </c>
      <c r="F1516" s="14" t="s">
        <v>71</v>
      </c>
      <c r="G1516" s="12">
        <v>2958101</v>
      </c>
      <c r="H1516" s="40"/>
      <c r="I1516" s="40"/>
      <c r="J1516" s="40"/>
      <c r="K1516" s="40"/>
    </row>
    <row r="1517" spans="1:11">
      <c r="A1517" s="12">
        <v>43241</v>
      </c>
      <c r="B1517" s="9" t="s">
        <v>120</v>
      </c>
      <c r="C1517" s="9" t="s">
        <v>70</v>
      </c>
      <c r="D1517" s="13">
        <v>92</v>
      </c>
      <c r="E1517" s="12">
        <v>41163</v>
      </c>
      <c r="F1517" s="14" t="s">
        <v>71</v>
      </c>
      <c r="G1517" s="12">
        <v>2958101</v>
      </c>
      <c r="H1517" s="40"/>
      <c r="I1517" s="40"/>
      <c r="J1517" s="40"/>
      <c r="K1517" s="40"/>
    </row>
    <row r="1518" spans="1:11">
      <c r="A1518" s="12">
        <v>43242</v>
      </c>
      <c r="B1518" s="9" t="s">
        <v>120</v>
      </c>
      <c r="C1518" s="9" t="s">
        <v>70</v>
      </c>
      <c r="D1518" s="13">
        <v>92</v>
      </c>
      <c r="E1518" s="12">
        <v>41163</v>
      </c>
      <c r="F1518" s="14" t="s">
        <v>71</v>
      </c>
      <c r="G1518" s="12">
        <v>2958101</v>
      </c>
      <c r="H1518" s="40"/>
      <c r="I1518" s="40"/>
      <c r="J1518" s="40"/>
      <c r="K1518" s="40"/>
    </row>
    <row r="1519" spans="1:11">
      <c r="A1519" s="12">
        <v>43243</v>
      </c>
      <c r="B1519" s="9" t="s">
        <v>120</v>
      </c>
      <c r="C1519" s="9" t="s">
        <v>70</v>
      </c>
      <c r="D1519" s="13">
        <v>92</v>
      </c>
      <c r="E1519" s="12">
        <v>41163</v>
      </c>
      <c r="F1519" s="14" t="s">
        <v>71</v>
      </c>
      <c r="G1519" s="12">
        <v>2958101</v>
      </c>
      <c r="H1519" s="40"/>
      <c r="I1519" s="40"/>
      <c r="J1519" s="40"/>
      <c r="K1519" s="40"/>
    </row>
    <row r="1520" spans="1:11">
      <c r="A1520" s="12">
        <v>43244</v>
      </c>
      <c r="B1520" s="9" t="s">
        <v>120</v>
      </c>
      <c r="C1520" s="9" t="s">
        <v>70</v>
      </c>
      <c r="D1520" s="13">
        <v>92</v>
      </c>
      <c r="E1520" s="12">
        <v>41163</v>
      </c>
      <c r="F1520" s="14" t="s">
        <v>71</v>
      </c>
      <c r="G1520" s="12">
        <v>2958101</v>
      </c>
      <c r="H1520" s="40"/>
      <c r="I1520" s="40"/>
      <c r="J1520" s="40"/>
      <c r="K1520" s="40"/>
    </row>
    <row r="1521" spans="1:11">
      <c r="A1521" s="12">
        <v>43245</v>
      </c>
      <c r="B1521" s="9" t="s">
        <v>120</v>
      </c>
      <c r="C1521" s="9" t="s">
        <v>70</v>
      </c>
      <c r="D1521" s="13">
        <v>92</v>
      </c>
      <c r="E1521" s="12">
        <v>41163</v>
      </c>
      <c r="F1521" s="14" t="s">
        <v>71</v>
      </c>
      <c r="G1521" s="12">
        <v>2958101</v>
      </c>
      <c r="H1521" s="40"/>
      <c r="I1521" s="40"/>
      <c r="J1521" s="40"/>
      <c r="K1521" s="40"/>
    </row>
    <row r="1522" spans="1:11">
      <c r="A1522" s="12">
        <v>43246</v>
      </c>
      <c r="B1522" s="9" t="s">
        <v>120</v>
      </c>
      <c r="C1522" s="9" t="s">
        <v>70</v>
      </c>
      <c r="D1522" s="13">
        <v>92</v>
      </c>
      <c r="E1522" s="12">
        <v>41163</v>
      </c>
      <c r="F1522" s="14" t="s">
        <v>71</v>
      </c>
      <c r="G1522" s="12">
        <v>2958101</v>
      </c>
      <c r="H1522" s="40"/>
      <c r="I1522" s="40"/>
      <c r="J1522" s="40"/>
      <c r="K1522" s="40"/>
    </row>
    <row r="1523" spans="1:11">
      <c r="A1523" s="12">
        <v>43247</v>
      </c>
      <c r="B1523" s="9" t="s">
        <v>120</v>
      </c>
      <c r="C1523" s="9" t="s">
        <v>70</v>
      </c>
      <c r="D1523" s="13">
        <v>92</v>
      </c>
      <c r="E1523" s="12">
        <v>41163</v>
      </c>
      <c r="F1523" s="14" t="s">
        <v>71</v>
      </c>
      <c r="G1523" s="12">
        <v>2958101</v>
      </c>
      <c r="H1523" s="40"/>
      <c r="I1523" s="40"/>
      <c r="J1523" s="40"/>
      <c r="K1523" s="40"/>
    </row>
    <row r="1524" spans="1:11">
      <c r="A1524" s="12">
        <v>43248</v>
      </c>
      <c r="B1524" s="9" t="s">
        <v>120</v>
      </c>
      <c r="C1524" s="9" t="s">
        <v>70</v>
      </c>
      <c r="D1524" s="13">
        <v>92</v>
      </c>
      <c r="E1524" s="12">
        <v>41163</v>
      </c>
      <c r="F1524" s="14" t="s">
        <v>71</v>
      </c>
      <c r="G1524" s="12">
        <v>2958101</v>
      </c>
      <c r="H1524" s="40"/>
      <c r="I1524" s="40"/>
      <c r="J1524" s="40"/>
      <c r="K1524" s="40"/>
    </row>
    <row r="1525" spans="1:11">
      <c r="A1525" s="12">
        <v>43249</v>
      </c>
      <c r="B1525" s="9" t="s">
        <v>120</v>
      </c>
      <c r="C1525" s="9" t="s">
        <v>70</v>
      </c>
      <c r="D1525" s="13">
        <v>92</v>
      </c>
      <c r="E1525" s="12">
        <v>41163</v>
      </c>
      <c r="F1525" s="14" t="s">
        <v>71</v>
      </c>
      <c r="G1525" s="12">
        <v>2958101</v>
      </c>
      <c r="H1525" s="40"/>
      <c r="I1525" s="40"/>
      <c r="J1525" s="40"/>
      <c r="K1525" s="40"/>
    </row>
    <row r="1526" spans="1:11">
      <c r="A1526" s="12">
        <v>43250</v>
      </c>
      <c r="B1526" s="9" t="s">
        <v>120</v>
      </c>
      <c r="C1526" s="9" t="s">
        <v>70</v>
      </c>
      <c r="D1526" s="13">
        <v>92</v>
      </c>
      <c r="E1526" s="12">
        <v>41163</v>
      </c>
      <c r="F1526" s="14" t="s">
        <v>71</v>
      </c>
      <c r="G1526" s="12">
        <v>2958101</v>
      </c>
      <c r="H1526" s="40"/>
      <c r="I1526" s="40"/>
      <c r="J1526" s="40"/>
      <c r="K1526" s="40"/>
    </row>
    <row r="1527" spans="1:11">
      <c r="A1527" s="12">
        <v>43251</v>
      </c>
      <c r="B1527" s="9" t="s">
        <v>120</v>
      </c>
      <c r="C1527" s="9" t="s">
        <v>70</v>
      </c>
      <c r="D1527" s="13">
        <v>92</v>
      </c>
      <c r="E1527" s="12">
        <v>41163</v>
      </c>
      <c r="F1527" s="14" t="s">
        <v>71</v>
      </c>
      <c r="G1527" s="12">
        <v>2958101</v>
      </c>
      <c r="H1527" s="40"/>
      <c r="I1527" s="40"/>
      <c r="J1527" s="40"/>
      <c r="K1527" s="40"/>
    </row>
    <row r="1528" spans="1:11">
      <c r="A1528" s="12">
        <v>43221</v>
      </c>
      <c r="B1528" s="9" t="s">
        <v>121</v>
      </c>
      <c r="C1528" s="9" t="s">
        <v>79</v>
      </c>
      <c r="D1528" s="13">
        <v>122</v>
      </c>
      <c r="E1528" s="12">
        <v>42906</v>
      </c>
      <c r="F1528" s="14" t="s">
        <v>71</v>
      </c>
      <c r="G1528" s="12">
        <v>2958101</v>
      </c>
      <c r="H1528" s="40"/>
      <c r="I1528" s="40"/>
      <c r="J1528" s="40"/>
      <c r="K1528" s="40"/>
    </row>
    <row r="1529" spans="1:11">
      <c r="A1529" s="12">
        <v>43222</v>
      </c>
      <c r="B1529" s="9" t="s">
        <v>121</v>
      </c>
      <c r="C1529" s="9" t="s">
        <v>79</v>
      </c>
      <c r="D1529" s="13">
        <v>122</v>
      </c>
      <c r="E1529" s="12">
        <v>42906</v>
      </c>
      <c r="F1529" s="14" t="s">
        <v>71</v>
      </c>
      <c r="G1529" s="12">
        <v>2958101</v>
      </c>
      <c r="H1529" s="40"/>
      <c r="I1529" s="40"/>
      <c r="J1529" s="40"/>
      <c r="K1529" s="40"/>
    </row>
    <row r="1530" spans="1:11">
      <c r="A1530" s="12">
        <v>43223</v>
      </c>
      <c r="B1530" s="9" t="s">
        <v>121</v>
      </c>
      <c r="C1530" s="9" t="s">
        <v>79</v>
      </c>
      <c r="D1530" s="13">
        <v>122</v>
      </c>
      <c r="E1530" s="12">
        <v>42906</v>
      </c>
      <c r="F1530" s="14" t="s">
        <v>71</v>
      </c>
      <c r="G1530" s="12">
        <v>2958101</v>
      </c>
      <c r="H1530" s="40"/>
      <c r="I1530" s="40"/>
      <c r="J1530" s="40"/>
      <c r="K1530" s="40"/>
    </row>
    <row r="1531" spans="1:11">
      <c r="A1531" s="12">
        <v>43224</v>
      </c>
      <c r="B1531" s="9" t="s">
        <v>121</v>
      </c>
      <c r="C1531" s="9" t="s">
        <v>79</v>
      </c>
      <c r="D1531" s="13">
        <v>122</v>
      </c>
      <c r="E1531" s="12">
        <v>42906</v>
      </c>
      <c r="F1531" s="14" t="s">
        <v>71</v>
      </c>
      <c r="G1531" s="12">
        <v>2958101</v>
      </c>
      <c r="H1531" s="40"/>
      <c r="I1531" s="40"/>
      <c r="J1531" s="40"/>
      <c r="K1531" s="40"/>
    </row>
    <row r="1532" spans="1:11">
      <c r="A1532" s="12">
        <v>43225</v>
      </c>
      <c r="B1532" s="9" t="s">
        <v>121</v>
      </c>
      <c r="C1532" s="9" t="s">
        <v>79</v>
      </c>
      <c r="D1532" s="13">
        <v>122</v>
      </c>
      <c r="E1532" s="12">
        <v>42906</v>
      </c>
      <c r="F1532" s="14" t="s">
        <v>71</v>
      </c>
      <c r="G1532" s="12">
        <v>2958101</v>
      </c>
      <c r="H1532" s="40"/>
      <c r="I1532" s="40"/>
      <c r="J1532" s="40"/>
      <c r="K1532" s="40"/>
    </row>
    <row r="1533" spans="1:11">
      <c r="A1533" s="12">
        <v>43226</v>
      </c>
      <c r="B1533" s="9" t="s">
        <v>121</v>
      </c>
      <c r="C1533" s="9" t="s">
        <v>79</v>
      </c>
      <c r="D1533" s="13">
        <v>122</v>
      </c>
      <c r="E1533" s="12">
        <v>42906</v>
      </c>
      <c r="F1533" s="14" t="s">
        <v>71</v>
      </c>
      <c r="G1533" s="12">
        <v>2958101</v>
      </c>
      <c r="H1533" s="40"/>
      <c r="I1533" s="40"/>
      <c r="J1533" s="40"/>
      <c r="K1533" s="40"/>
    </row>
    <row r="1534" spans="1:11">
      <c r="A1534" s="12">
        <v>43227</v>
      </c>
      <c r="B1534" s="9" t="s">
        <v>121</v>
      </c>
      <c r="C1534" s="9" t="s">
        <v>79</v>
      </c>
      <c r="D1534" s="13">
        <v>122</v>
      </c>
      <c r="E1534" s="12">
        <v>42906</v>
      </c>
      <c r="F1534" s="14" t="s">
        <v>71</v>
      </c>
      <c r="G1534" s="12">
        <v>2958101</v>
      </c>
      <c r="H1534" s="40"/>
      <c r="I1534" s="40"/>
      <c r="J1534" s="40"/>
      <c r="K1534" s="40"/>
    </row>
    <row r="1535" spans="1:11">
      <c r="A1535" s="12">
        <v>43228</v>
      </c>
      <c r="B1535" s="9" t="s">
        <v>121</v>
      </c>
      <c r="C1535" s="9" t="s">
        <v>79</v>
      </c>
      <c r="D1535" s="13">
        <v>122</v>
      </c>
      <c r="E1535" s="12">
        <v>42906</v>
      </c>
      <c r="F1535" s="14" t="s">
        <v>71</v>
      </c>
      <c r="G1535" s="12">
        <v>2958101</v>
      </c>
      <c r="H1535" s="40"/>
      <c r="I1535" s="40"/>
      <c r="J1535" s="40"/>
      <c r="K1535" s="40"/>
    </row>
    <row r="1536" spans="1:11">
      <c r="A1536" s="12">
        <v>43229</v>
      </c>
      <c r="B1536" s="9" t="s">
        <v>121</v>
      </c>
      <c r="C1536" s="9" t="s">
        <v>79</v>
      </c>
      <c r="D1536" s="13">
        <v>122</v>
      </c>
      <c r="E1536" s="12">
        <v>42906</v>
      </c>
      <c r="F1536" s="14" t="s">
        <v>71</v>
      </c>
      <c r="G1536" s="12">
        <v>2958101</v>
      </c>
      <c r="H1536" s="40"/>
      <c r="I1536" s="40"/>
      <c r="J1536" s="40"/>
      <c r="K1536" s="40"/>
    </row>
    <row r="1537" spans="1:11">
      <c r="A1537" s="12">
        <v>43230</v>
      </c>
      <c r="B1537" s="9" t="s">
        <v>121</v>
      </c>
      <c r="C1537" s="9" t="s">
        <v>79</v>
      </c>
      <c r="D1537" s="13">
        <v>122</v>
      </c>
      <c r="E1537" s="12">
        <v>42906</v>
      </c>
      <c r="F1537" s="14" t="s">
        <v>71</v>
      </c>
      <c r="G1537" s="12">
        <v>2958101</v>
      </c>
      <c r="H1537" s="40"/>
      <c r="I1537" s="40"/>
      <c r="J1537" s="40"/>
      <c r="K1537" s="40"/>
    </row>
    <row r="1538" spans="1:11">
      <c r="A1538" s="12">
        <v>43231</v>
      </c>
      <c r="B1538" s="9" t="s">
        <v>121</v>
      </c>
      <c r="C1538" s="9" t="s">
        <v>79</v>
      </c>
      <c r="D1538" s="13">
        <v>122</v>
      </c>
      <c r="E1538" s="12">
        <v>42906</v>
      </c>
      <c r="F1538" s="14" t="s">
        <v>71</v>
      </c>
      <c r="G1538" s="12">
        <v>2958101</v>
      </c>
      <c r="H1538" s="40"/>
      <c r="I1538" s="40"/>
      <c r="J1538" s="40"/>
      <c r="K1538" s="40"/>
    </row>
    <row r="1539" spans="1:11">
      <c r="A1539" s="12">
        <v>43232</v>
      </c>
      <c r="B1539" s="9" t="s">
        <v>121</v>
      </c>
      <c r="C1539" s="9" t="s">
        <v>79</v>
      </c>
      <c r="D1539" s="13">
        <v>122</v>
      </c>
      <c r="E1539" s="12">
        <v>42906</v>
      </c>
      <c r="F1539" s="14" t="s">
        <v>71</v>
      </c>
      <c r="G1539" s="12">
        <v>2958101</v>
      </c>
      <c r="H1539" s="40"/>
      <c r="I1539" s="40"/>
      <c r="J1539" s="40"/>
      <c r="K1539" s="40"/>
    </row>
    <row r="1540" spans="1:11">
      <c r="A1540" s="12">
        <v>43233</v>
      </c>
      <c r="B1540" s="9" t="s">
        <v>121</v>
      </c>
      <c r="C1540" s="9" t="s">
        <v>79</v>
      </c>
      <c r="D1540" s="13">
        <v>122</v>
      </c>
      <c r="E1540" s="12">
        <v>42906</v>
      </c>
      <c r="F1540" s="14" t="s">
        <v>71</v>
      </c>
      <c r="G1540" s="12">
        <v>2958101</v>
      </c>
      <c r="H1540" s="40"/>
      <c r="I1540" s="40"/>
      <c r="J1540" s="40"/>
      <c r="K1540" s="40"/>
    </row>
    <row r="1541" spans="1:11">
      <c r="A1541" s="12">
        <v>43234</v>
      </c>
      <c r="B1541" s="9" t="s">
        <v>121</v>
      </c>
      <c r="C1541" s="9" t="s">
        <v>79</v>
      </c>
      <c r="D1541" s="13">
        <v>122</v>
      </c>
      <c r="E1541" s="12">
        <v>42906</v>
      </c>
      <c r="F1541" s="14" t="s">
        <v>71</v>
      </c>
      <c r="G1541" s="12">
        <v>2958101</v>
      </c>
      <c r="H1541" s="40"/>
      <c r="I1541" s="40"/>
      <c r="J1541" s="40"/>
      <c r="K1541" s="40"/>
    </row>
    <row r="1542" spans="1:11">
      <c r="A1542" s="12">
        <v>43235</v>
      </c>
      <c r="B1542" s="9" t="s">
        <v>121</v>
      </c>
      <c r="C1542" s="9" t="s">
        <v>79</v>
      </c>
      <c r="D1542" s="13">
        <v>122</v>
      </c>
      <c r="E1542" s="12">
        <v>42906</v>
      </c>
      <c r="F1542" s="14" t="s">
        <v>71</v>
      </c>
      <c r="G1542" s="12">
        <v>2958101</v>
      </c>
      <c r="H1542" s="40"/>
      <c r="I1542" s="40"/>
      <c r="J1542" s="40"/>
      <c r="K1542" s="40"/>
    </row>
    <row r="1543" spans="1:11">
      <c r="A1543" s="12">
        <v>43236</v>
      </c>
      <c r="B1543" s="9" t="s">
        <v>121</v>
      </c>
      <c r="C1543" s="9" t="s">
        <v>79</v>
      </c>
      <c r="D1543" s="13">
        <v>122</v>
      </c>
      <c r="E1543" s="12">
        <v>42906</v>
      </c>
      <c r="F1543" s="14" t="s">
        <v>71</v>
      </c>
      <c r="G1543" s="12">
        <v>2958101</v>
      </c>
      <c r="H1543" s="40"/>
      <c r="I1543" s="40"/>
      <c r="J1543" s="40"/>
      <c r="K1543" s="40"/>
    </row>
    <row r="1544" spans="1:11">
      <c r="A1544" s="12">
        <v>43237</v>
      </c>
      <c r="B1544" s="9" t="s">
        <v>121</v>
      </c>
      <c r="C1544" s="9" t="s">
        <v>79</v>
      </c>
      <c r="D1544" s="13">
        <v>122</v>
      </c>
      <c r="E1544" s="12">
        <v>42906</v>
      </c>
      <c r="F1544" s="14" t="s">
        <v>71</v>
      </c>
      <c r="G1544" s="12">
        <v>2958101</v>
      </c>
      <c r="H1544" s="40"/>
      <c r="I1544" s="40"/>
      <c r="J1544" s="40"/>
      <c r="K1544" s="40"/>
    </row>
    <row r="1545" spans="1:11">
      <c r="A1545" s="12">
        <v>43238</v>
      </c>
      <c r="B1545" s="9" t="s">
        <v>121</v>
      </c>
      <c r="C1545" s="9" t="s">
        <v>79</v>
      </c>
      <c r="D1545" s="13">
        <v>122</v>
      </c>
      <c r="E1545" s="12">
        <v>42906</v>
      </c>
      <c r="F1545" s="14" t="s">
        <v>71</v>
      </c>
      <c r="G1545" s="12">
        <v>2958101</v>
      </c>
      <c r="H1545" s="40"/>
      <c r="I1545" s="40"/>
      <c r="J1545" s="40"/>
      <c r="K1545" s="40"/>
    </row>
    <row r="1546" spans="1:11">
      <c r="A1546" s="12">
        <v>43239</v>
      </c>
      <c r="B1546" s="9" t="s">
        <v>121</v>
      </c>
      <c r="C1546" s="9" t="s">
        <v>79</v>
      </c>
      <c r="D1546" s="13">
        <v>122</v>
      </c>
      <c r="E1546" s="12">
        <v>42906</v>
      </c>
      <c r="F1546" s="14" t="s">
        <v>71</v>
      </c>
      <c r="G1546" s="12">
        <v>2958101</v>
      </c>
      <c r="H1546" s="40"/>
      <c r="I1546" s="40"/>
      <c r="J1546" s="40"/>
      <c r="K1546" s="40"/>
    </row>
    <row r="1547" spans="1:11">
      <c r="A1547" s="12">
        <v>43240</v>
      </c>
      <c r="B1547" s="9" t="s">
        <v>121</v>
      </c>
      <c r="C1547" s="9" t="s">
        <v>79</v>
      </c>
      <c r="D1547" s="13">
        <v>122</v>
      </c>
      <c r="E1547" s="12">
        <v>42906</v>
      </c>
      <c r="F1547" s="14" t="s">
        <v>71</v>
      </c>
      <c r="G1547" s="12">
        <v>2958101</v>
      </c>
      <c r="H1547" s="40"/>
      <c r="I1547" s="40"/>
      <c r="J1547" s="40"/>
      <c r="K1547" s="40"/>
    </row>
    <row r="1548" spans="1:11">
      <c r="A1548" s="12">
        <v>43241</v>
      </c>
      <c r="B1548" s="9" t="s">
        <v>121</v>
      </c>
      <c r="C1548" s="9" t="s">
        <v>79</v>
      </c>
      <c r="D1548" s="13">
        <v>122</v>
      </c>
      <c r="E1548" s="12">
        <v>42906</v>
      </c>
      <c r="F1548" s="14" t="s">
        <v>71</v>
      </c>
      <c r="G1548" s="12">
        <v>2958101</v>
      </c>
      <c r="H1548" s="40"/>
      <c r="I1548" s="40"/>
      <c r="J1548" s="40"/>
      <c r="K1548" s="40"/>
    </row>
    <row r="1549" spans="1:11">
      <c r="A1549" s="12">
        <v>43242</v>
      </c>
      <c r="B1549" s="9" t="s">
        <v>121</v>
      </c>
      <c r="C1549" s="9" t="s">
        <v>79</v>
      </c>
      <c r="D1549" s="13">
        <v>122</v>
      </c>
      <c r="E1549" s="12">
        <v>42906</v>
      </c>
      <c r="F1549" s="14" t="s">
        <v>71</v>
      </c>
      <c r="G1549" s="12">
        <v>2958101</v>
      </c>
      <c r="H1549" s="40"/>
      <c r="I1549" s="40"/>
      <c r="J1549" s="40"/>
      <c r="K1549" s="40"/>
    </row>
    <row r="1550" spans="1:11">
      <c r="A1550" s="12">
        <v>43243</v>
      </c>
      <c r="B1550" s="9" t="s">
        <v>121</v>
      </c>
      <c r="C1550" s="9" t="s">
        <v>79</v>
      </c>
      <c r="D1550" s="13">
        <v>122</v>
      </c>
      <c r="E1550" s="12">
        <v>42906</v>
      </c>
      <c r="F1550" s="14" t="s">
        <v>71</v>
      </c>
      <c r="G1550" s="12">
        <v>2958101</v>
      </c>
      <c r="H1550" s="40"/>
      <c r="I1550" s="40"/>
      <c r="J1550" s="40"/>
      <c r="K1550" s="40"/>
    </row>
    <row r="1551" spans="1:11">
      <c r="A1551" s="12">
        <v>43244</v>
      </c>
      <c r="B1551" s="9" t="s">
        <v>121</v>
      </c>
      <c r="C1551" s="9" t="s">
        <v>79</v>
      </c>
      <c r="D1551" s="13">
        <v>122</v>
      </c>
      <c r="E1551" s="12">
        <v>42906</v>
      </c>
      <c r="F1551" s="14" t="s">
        <v>71</v>
      </c>
      <c r="G1551" s="12">
        <v>2958101</v>
      </c>
      <c r="H1551" s="40"/>
      <c r="I1551" s="40"/>
      <c r="J1551" s="40"/>
      <c r="K1551" s="40"/>
    </row>
    <row r="1552" spans="1:11">
      <c r="A1552" s="12">
        <v>43245</v>
      </c>
      <c r="B1552" s="9" t="s">
        <v>121</v>
      </c>
      <c r="C1552" s="9" t="s">
        <v>79</v>
      </c>
      <c r="D1552" s="13">
        <v>122</v>
      </c>
      <c r="E1552" s="12">
        <v>42906</v>
      </c>
      <c r="F1552" s="14" t="s">
        <v>71</v>
      </c>
      <c r="G1552" s="12">
        <v>2958101</v>
      </c>
      <c r="H1552" s="40"/>
      <c r="I1552" s="40"/>
      <c r="J1552" s="40"/>
      <c r="K1552" s="40"/>
    </row>
    <row r="1553" spans="1:11">
      <c r="A1553" s="12">
        <v>43246</v>
      </c>
      <c r="B1553" s="9" t="s">
        <v>121</v>
      </c>
      <c r="C1553" s="9" t="s">
        <v>79</v>
      </c>
      <c r="D1553" s="13">
        <v>122</v>
      </c>
      <c r="E1553" s="12">
        <v>42906</v>
      </c>
      <c r="F1553" s="14" t="s">
        <v>71</v>
      </c>
      <c r="G1553" s="12">
        <v>2958101</v>
      </c>
      <c r="H1553" s="40"/>
      <c r="I1553" s="40"/>
      <c r="J1553" s="40"/>
      <c r="K1553" s="40"/>
    </row>
    <row r="1554" spans="1:11">
      <c r="A1554" s="12">
        <v>43247</v>
      </c>
      <c r="B1554" s="9" t="s">
        <v>121</v>
      </c>
      <c r="C1554" s="9" t="s">
        <v>79</v>
      </c>
      <c r="D1554" s="13">
        <v>122</v>
      </c>
      <c r="E1554" s="12">
        <v>42906</v>
      </c>
      <c r="F1554" s="14" t="s">
        <v>71</v>
      </c>
      <c r="G1554" s="12">
        <v>2958101</v>
      </c>
      <c r="H1554" s="40"/>
      <c r="I1554" s="40"/>
      <c r="J1554" s="40"/>
      <c r="K1554" s="40"/>
    </row>
    <row r="1555" spans="1:11">
      <c r="A1555" s="12">
        <v>43248</v>
      </c>
      <c r="B1555" s="9" t="s">
        <v>121</v>
      </c>
      <c r="C1555" s="9" t="s">
        <v>79</v>
      </c>
      <c r="D1555" s="13">
        <v>122</v>
      </c>
      <c r="E1555" s="12">
        <v>42906</v>
      </c>
      <c r="F1555" s="14" t="s">
        <v>71</v>
      </c>
      <c r="G1555" s="12">
        <v>2958101</v>
      </c>
      <c r="H1555" s="40"/>
      <c r="I1555" s="40"/>
      <c r="J1555" s="40"/>
      <c r="K1555" s="40"/>
    </row>
    <row r="1556" spans="1:11">
      <c r="A1556" s="12">
        <v>43249</v>
      </c>
      <c r="B1556" s="9" t="s">
        <v>121</v>
      </c>
      <c r="C1556" s="9" t="s">
        <v>79</v>
      </c>
      <c r="D1556" s="13">
        <v>122</v>
      </c>
      <c r="E1556" s="12">
        <v>42906</v>
      </c>
      <c r="F1556" s="14" t="s">
        <v>71</v>
      </c>
      <c r="G1556" s="12">
        <v>2958101</v>
      </c>
      <c r="H1556" s="40"/>
      <c r="I1556" s="40"/>
      <c r="J1556" s="40"/>
      <c r="K1556" s="40"/>
    </row>
    <row r="1557" spans="1:11">
      <c r="A1557" s="12">
        <v>43250</v>
      </c>
      <c r="B1557" s="9" t="s">
        <v>121</v>
      </c>
      <c r="C1557" s="9" t="s">
        <v>79</v>
      </c>
      <c r="D1557" s="13">
        <v>122</v>
      </c>
      <c r="E1557" s="12">
        <v>42906</v>
      </c>
      <c r="F1557" s="14" t="s">
        <v>71</v>
      </c>
      <c r="G1557" s="12">
        <v>2958101</v>
      </c>
      <c r="H1557" s="40"/>
      <c r="I1557" s="40"/>
      <c r="J1557" s="40"/>
      <c r="K1557" s="40"/>
    </row>
    <row r="1558" spans="1:11">
      <c r="A1558" s="12">
        <v>43251</v>
      </c>
      <c r="B1558" s="9" t="s">
        <v>121</v>
      </c>
      <c r="C1558" s="9" t="s">
        <v>79</v>
      </c>
      <c r="D1558" s="13">
        <v>122</v>
      </c>
      <c r="E1558" s="12">
        <v>42906</v>
      </c>
      <c r="F1558" s="14" t="s">
        <v>71</v>
      </c>
      <c r="G1558" s="12">
        <v>2958101</v>
      </c>
      <c r="H1558" s="40"/>
      <c r="I1558" s="40"/>
      <c r="J1558" s="40"/>
      <c r="K1558" s="40"/>
    </row>
    <row r="1559" spans="1:11">
      <c r="A1559" s="12">
        <v>43221</v>
      </c>
      <c r="B1559" s="9" t="s">
        <v>122</v>
      </c>
      <c r="C1559" s="9" t="s">
        <v>79</v>
      </c>
      <c r="D1559" s="13">
        <v>27</v>
      </c>
      <c r="E1559" s="12">
        <v>42906</v>
      </c>
      <c r="F1559" s="14" t="s">
        <v>71</v>
      </c>
      <c r="G1559" s="12">
        <v>2958101</v>
      </c>
      <c r="H1559" s="40"/>
      <c r="I1559" s="40"/>
      <c r="J1559" s="40"/>
      <c r="K1559" s="40"/>
    </row>
    <row r="1560" spans="1:11">
      <c r="A1560" s="12">
        <v>43222</v>
      </c>
      <c r="B1560" s="9" t="s">
        <v>122</v>
      </c>
      <c r="C1560" s="9" t="s">
        <v>79</v>
      </c>
      <c r="D1560" s="13">
        <v>27</v>
      </c>
      <c r="E1560" s="12">
        <v>42906</v>
      </c>
      <c r="F1560" s="14" t="s">
        <v>71</v>
      </c>
      <c r="G1560" s="12">
        <v>2958101</v>
      </c>
      <c r="H1560" s="40"/>
      <c r="I1560" s="40"/>
      <c r="J1560" s="40"/>
      <c r="K1560" s="40"/>
    </row>
    <row r="1561" spans="1:11">
      <c r="A1561" s="12">
        <v>43223</v>
      </c>
      <c r="B1561" s="9" t="s">
        <v>122</v>
      </c>
      <c r="C1561" s="9" t="s">
        <v>79</v>
      </c>
      <c r="D1561" s="13">
        <v>27</v>
      </c>
      <c r="E1561" s="12">
        <v>42906</v>
      </c>
      <c r="F1561" s="14" t="s">
        <v>71</v>
      </c>
      <c r="G1561" s="12">
        <v>2958101</v>
      </c>
      <c r="H1561" s="40"/>
      <c r="I1561" s="40"/>
      <c r="J1561" s="40"/>
      <c r="K1561" s="40"/>
    </row>
    <row r="1562" spans="1:11">
      <c r="A1562" s="12">
        <v>43224</v>
      </c>
      <c r="B1562" s="9" t="s">
        <v>122</v>
      </c>
      <c r="C1562" s="9" t="s">
        <v>79</v>
      </c>
      <c r="D1562" s="13">
        <v>27</v>
      </c>
      <c r="E1562" s="12">
        <v>42906</v>
      </c>
      <c r="F1562" s="14" t="s">
        <v>71</v>
      </c>
      <c r="G1562" s="12">
        <v>2958101</v>
      </c>
      <c r="H1562" s="40"/>
      <c r="I1562" s="40"/>
      <c r="J1562" s="40"/>
      <c r="K1562" s="40"/>
    </row>
    <row r="1563" spans="1:11">
      <c r="A1563" s="12">
        <v>43225</v>
      </c>
      <c r="B1563" s="9" t="s">
        <v>122</v>
      </c>
      <c r="C1563" s="9" t="s">
        <v>79</v>
      </c>
      <c r="D1563" s="13">
        <v>27</v>
      </c>
      <c r="E1563" s="12">
        <v>42906</v>
      </c>
      <c r="F1563" s="14" t="s">
        <v>71</v>
      </c>
      <c r="G1563" s="12">
        <v>2958101</v>
      </c>
      <c r="H1563" s="40"/>
      <c r="I1563" s="40"/>
      <c r="J1563" s="40"/>
      <c r="K1563" s="40"/>
    </row>
    <row r="1564" spans="1:11">
      <c r="A1564" s="12">
        <v>43226</v>
      </c>
      <c r="B1564" s="9" t="s">
        <v>122</v>
      </c>
      <c r="C1564" s="9" t="s">
        <v>79</v>
      </c>
      <c r="D1564" s="13">
        <v>27</v>
      </c>
      <c r="E1564" s="12">
        <v>42906</v>
      </c>
      <c r="F1564" s="14" t="s">
        <v>71</v>
      </c>
      <c r="G1564" s="12">
        <v>2958101</v>
      </c>
      <c r="H1564" s="40"/>
      <c r="I1564" s="40"/>
      <c r="J1564" s="40"/>
      <c r="K1564" s="40"/>
    </row>
    <row r="1565" spans="1:11">
      <c r="A1565" s="12">
        <v>43227</v>
      </c>
      <c r="B1565" s="9" t="s">
        <v>122</v>
      </c>
      <c r="C1565" s="9" t="s">
        <v>79</v>
      </c>
      <c r="D1565" s="13">
        <v>27</v>
      </c>
      <c r="E1565" s="12">
        <v>42906</v>
      </c>
      <c r="F1565" s="14" t="s">
        <v>71</v>
      </c>
      <c r="G1565" s="12">
        <v>2958101</v>
      </c>
      <c r="H1565" s="40"/>
      <c r="I1565" s="40"/>
      <c r="J1565" s="40"/>
      <c r="K1565" s="40"/>
    </row>
    <row r="1566" spans="1:11">
      <c r="A1566" s="12">
        <v>43228</v>
      </c>
      <c r="B1566" s="9" t="s">
        <v>122</v>
      </c>
      <c r="C1566" s="9" t="s">
        <v>79</v>
      </c>
      <c r="D1566" s="13">
        <v>27</v>
      </c>
      <c r="E1566" s="12">
        <v>42906</v>
      </c>
      <c r="F1566" s="14" t="s">
        <v>71</v>
      </c>
      <c r="G1566" s="12">
        <v>2958101</v>
      </c>
      <c r="H1566" s="40"/>
      <c r="I1566" s="40"/>
      <c r="J1566" s="40"/>
      <c r="K1566" s="40"/>
    </row>
    <row r="1567" spans="1:11">
      <c r="A1567" s="12">
        <v>43229</v>
      </c>
      <c r="B1567" s="9" t="s">
        <v>122</v>
      </c>
      <c r="C1567" s="9" t="s">
        <v>79</v>
      </c>
      <c r="D1567" s="13">
        <v>27</v>
      </c>
      <c r="E1567" s="12">
        <v>42906</v>
      </c>
      <c r="F1567" s="14" t="s">
        <v>71</v>
      </c>
      <c r="G1567" s="12">
        <v>2958101</v>
      </c>
      <c r="H1567" s="40"/>
      <c r="I1567" s="40"/>
      <c r="J1567" s="40"/>
      <c r="K1567" s="40"/>
    </row>
    <row r="1568" spans="1:11">
      <c r="A1568" s="12">
        <v>43230</v>
      </c>
      <c r="B1568" s="9" t="s">
        <v>122</v>
      </c>
      <c r="C1568" s="9" t="s">
        <v>79</v>
      </c>
      <c r="D1568" s="13">
        <v>27</v>
      </c>
      <c r="E1568" s="12">
        <v>42906</v>
      </c>
      <c r="F1568" s="14" t="s">
        <v>71</v>
      </c>
      <c r="G1568" s="12">
        <v>2958101</v>
      </c>
      <c r="H1568" s="40"/>
      <c r="I1568" s="40"/>
      <c r="J1568" s="40"/>
      <c r="K1568" s="40"/>
    </row>
    <row r="1569" spans="1:11">
      <c r="A1569" s="12">
        <v>43231</v>
      </c>
      <c r="B1569" s="9" t="s">
        <v>122</v>
      </c>
      <c r="C1569" s="9" t="s">
        <v>79</v>
      </c>
      <c r="D1569" s="13">
        <v>27</v>
      </c>
      <c r="E1569" s="12">
        <v>42906</v>
      </c>
      <c r="F1569" s="14" t="s">
        <v>71</v>
      </c>
      <c r="G1569" s="12">
        <v>2958101</v>
      </c>
      <c r="H1569" s="40"/>
      <c r="I1569" s="40"/>
      <c r="J1569" s="40"/>
      <c r="K1569" s="40"/>
    </row>
    <row r="1570" spans="1:11">
      <c r="A1570" s="12">
        <v>43232</v>
      </c>
      <c r="B1570" s="9" t="s">
        <v>122</v>
      </c>
      <c r="C1570" s="9" t="s">
        <v>79</v>
      </c>
      <c r="D1570" s="13">
        <v>27</v>
      </c>
      <c r="E1570" s="12">
        <v>42906</v>
      </c>
      <c r="F1570" s="14" t="s">
        <v>71</v>
      </c>
      <c r="G1570" s="12">
        <v>2958101</v>
      </c>
      <c r="H1570" s="40"/>
      <c r="I1570" s="40"/>
      <c r="J1570" s="40"/>
      <c r="K1570" s="40"/>
    </row>
    <row r="1571" spans="1:11">
      <c r="A1571" s="12">
        <v>43233</v>
      </c>
      <c r="B1571" s="9" t="s">
        <v>122</v>
      </c>
      <c r="C1571" s="9" t="s">
        <v>79</v>
      </c>
      <c r="D1571" s="13">
        <v>27</v>
      </c>
      <c r="E1571" s="12">
        <v>42906</v>
      </c>
      <c r="F1571" s="14" t="s">
        <v>71</v>
      </c>
      <c r="G1571" s="12">
        <v>2958101</v>
      </c>
      <c r="H1571" s="40"/>
      <c r="I1571" s="40"/>
      <c r="J1571" s="40"/>
      <c r="K1571" s="40"/>
    </row>
    <row r="1572" spans="1:11">
      <c r="A1572" s="12">
        <v>43234</v>
      </c>
      <c r="B1572" s="9" t="s">
        <v>122</v>
      </c>
      <c r="C1572" s="9" t="s">
        <v>79</v>
      </c>
      <c r="D1572" s="13">
        <v>27</v>
      </c>
      <c r="E1572" s="12">
        <v>42906</v>
      </c>
      <c r="F1572" s="14" t="s">
        <v>71</v>
      </c>
      <c r="G1572" s="12">
        <v>2958101</v>
      </c>
      <c r="H1572" s="40"/>
      <c r="I1572" s="40"/>
      <c r="J1572" s="40"/>
      <c r="K1572" s="40"/>
    </row>
    <row r="1573" spans="1:11">
      <c r="A1573" s="12">
        <v>43235</v>
      </c>
      <c r="B1573" s="9" t="s">
        <v>122</v>
      </c>
      <c r="C1573" s="9" t="s">
        <v>79</v>
      </c>
      <c r="D1573" s="13">
        <v>27</v>
      </c>
      <c r="E1573" s="12">
        <v>42906</v>
      </c>
      <c r="F1573" s="14" t="s">
        <v>71</v>
      </c>
      <c r="G1573" s="12">
        <v>2958101</v>
      </c>
      <c r="H1573" s="40"/>
      <c r="I1573" s="40"/>
      <c r="J1573" s="40"/>
      <c r="K1573" s="40"/>
    </row>
    <row r="1574" spans="1:11">
      <c r="A1574" s="12">
        <v>43236</v>
      </c>
      <c r="B1574" s="9" t="s">
        <v>122</v>
      </c>
      <c r="C1574" s="9" t="s">
        <v>79</v>
      </c>
      <c r="D1574" s="13">
        <v>27</v>
      </c>
      <c r="E1574" s="12">
        <v>42906</v>
      </c>
      <c r="F1574" s="14" t="s">
        <v>71</v>
      </c>
      <c r="G1574" s="12">
        <v>2958101</v>
      </c>
      <c r="H1574" s="40"/>
      <c r="I1574" s="40"/>
      <c r="J1574" s="40"/>
      <c r="K1574" s="40"/>
    </row>
    <row r="1575" spans="1:11">
      <c r="A1575" s="12">
        <v>43237</v>
      </c>
      <c r="B1575" s="9" t="s">
        <v>122</v>
      </c>
      <c r="C1575" s="9" t="s">
        <v>79</v>
      </c>
      <c r="D1575" s="13">
        <v>27</v>
      </c>
      <c r="E1575" s="12">
        <v>42906</v>
      </c>
      <c r="F1575" s="14" t="s">
        <v>71</v>
      </c>
      <c r="G1575" s="12">
        <v>2958101</v>
      </c>
      <c r="H1575" s="40"/>
      <c r="I1575" s="40"/>
      <c r="J1575" s="40"/>
      <c r="K1575" s="40"/>
    </row>
    <row r="1576" spans="1:11">
      <c r="A1576" s="12">
        <v>43238</v>
      </c>
      <c r="B1576" s="9" t="s">
        <v>122</v>
      </c>
      <c r="C1576" s="9" t="s">
        <v>79</v>
      </c>
      <c r="D1576" s="13">
        <v>27</v>
      </c>
      <c r="E1576" s="12">
        <v>42906</v>
      </c>
      <c r="F1576" s="14" t="s">
        <v>71</v>
      </c>
      <c r="G1576" s="12">
        <v>2958101</v>
      </c>
      <c r="H1576" s="40"/>
      <c r="I1576" s="40"/>
      <c r="J1576" s="40"/>
      <c r="K1576" s="40"/>
    </row>
    <row r="1577" spans="1:11">
      <c r="A1577" s="12">
        <v>43239</v>
      </c>
      <c r="B1577" s="9" t="s">
        <v>122</v>
      </c>
      <c r="C1577" s="9" t="s">
        <v>79</v>
      </c>
      <c r="D1577" s="13">
        <v>27</v>
      </c>
      <c r="E1577" s="12">
        <v>42906</v>
      </c>
      <c r="F1577" s="14" t="s">
        <v>71</v>
      </c>
      <c r="G1577" s="12">
        <v>2958101</v>
      </c>
      <c r="H1577" s="40"/>
      <c r="I1577" s="40"/>
      <c r="J1577" s="40"/>
      <c r="K1577" s="40"/>
    </row>
    <row r="1578" spans="1:11">
      <c r="A1578" s="12">
        <v>43240</v>
      </c>
      <c r="B1578" s="9" t="s">
        <v>122</v>
      </c>
      <c r="C1578" s="9" t="s">
        <v>79</v>
      </c>
      <c r="D1578" s="13">
        <v>27</v>
      </c>
      <c r="E1578" s="12">
        <v>42906</v>
      </c>
      <c r="F1578" s="14" t="s">
        <v>71</v>
      </c>
      <c r="G1578" s="12">
        <v>2958101</v>
      </c>
      <c r="H1578" s="40"/>
      <c r="I1578" s="40"/>
      <c r="J1578" s="40"/>
      <c r="K1578" s="40"/>
    </row>
    <row r="1579" spans="1:11">
      <c r="A1579" s="12">
        <v>43241</v>
      </c>
      <c r="B1579" s="9" t="s">
        <v>122</v>
      </c>
      <c r="C1579" s="9" t="s">
        <v>79</v>
      </c>
      <c r="D1579" s="13">
        <v>27</v>
      </c>
      <c r="E1579" s="12">
        <v>42906</v>
      </c>
      <c r="F1579" s="14" t="s">
        <v>71</v>
      </c>
      <c r="G1579" s="12">
        <v>2958101</v>
      </c>
      <c r="H1579" s="40"/>
      <c r="I1579" s="40"/>
      <c r="J1579" s="40"/>
      <c r="K1579" s="40"/>
    </row>
    <row r="1580" spans="1:11">
      <c r="A1580" s="12">
        <v>43242</v>
      </c>
      <c r="B1580" s="9" t="s">
        <v>122</v>
      </c>
      <c r="C1580" s="9" t="s">
        <v>79</v>
      </c>
      <c r="D1580" s="13">
        <v>27</v>
      </c>
      <c r="E1580" s="12">
        <v>42906</v>
      </c>
      <c r="F1580" s="14" t="s">
        <v>71</v>
      </c>
      <c r="G1580" s="12">
        <v>2958101</v>
      </c>
      <c r="H1580" s="40"/>
      <c r="I1580" s="40"/>
      <c r="J1580" s="40"/>
      <c r="K1580" s="40"/>
    </row>
    <row r="1581" spans="1:11">
      <c r="A1581" s="12">
        <v>43243</v>
      </c>
      <c r="B1581" s="9" t="s">
        <v>122</v>
      </c>
      <c r="C1581" s="9" t="s">
        <v>79</v>
      </c>
      <c r="D1581" s="13">
        <v>27</v>
      </c>
      <c r="E1581" s="12">
        <v>42906</v>
      </c>
      <c r="F1581" s="14" t="s">
        <v>71</v>
      </c>
      <c r="G1581" s="12">
        <v>2958101</v>
      </c>
      <c r="H1581" s="40"/>
      <c r="I1581" s="40"/>
      <c r="J1581" s="40"/>
      <c r="K1581" s="40"/>
    </row>
    <row r="1582" spans="1:11">
      <c r="A1582" s="12">
        <v>43244</v>
      </c>
      <c r="B1582" s="9" t="s">
        <v>122</v>
      </c>
      <c r="C1582" s="9" t="s">
        <v>79</v>
      </c>
      <c r="D1582" s="13">
        <v>27</v>
      </c>
      <c r="E1582" s="12">
        <v>42906</v>
      </c>
      <c r="F1582" s="14" t="s">
        <v>71</v>
      </c>
      <c r="G1582" s="12">
        <v>2958101</v>
      </c>
      <c r="H1582" s="40"/>
      <c r="I1582" s="40"/>
      <c r="J1582" s="40"/>
      <c r="K1582" s="40"/>
    </row>
    <row r="1583" spans="1:11">
      <c r="A1583" s="12">
        <v>43245</v>
      </c>
      <c r="B1583" s="9" t="s">
        <v>122</v>
      </c>
      <c r="C1583" s="9" t="s">
        <v>79</v>
      </c>
      <c r="D1583" s="13">
        <v>27</v>
      </c>
      <c r="E1583" s="12">
        <v>42906</v>
      </c>
      <c r="F1583" s="14" t="s">
        <v>71</v>
      </c>
      <c r="G1583" s="12">
        <v>2958101</v>
      </c>
      <c r="H1583" s="40"/>
      <c r="I1583" s="40"/>
      <c r="J1583" s="40"/>
      <c r="K1583" s="40"/>
    </row>
    <row r="1584" spans="1:11">
      <c r="A1584" s="12">
        <v>43246</v>
      </c>
      <c r="B1584" s="9" t="s">
        <v>122</v>
      </c>
      <c r="C1584" s="9" t="s">
        <v>79</v>
      </c>
      <c r="D1584" s="13">
        <v>27</v>
      </c>
      <c r="E1584" s="12">
        <v>42906</v>
      </c>
      <c r="F1584" s="14" t="s">
        <v>71</v>
      </c>
      <c r="G1584" s="12">
        <v>2958101</v>
      </c>
      <c r="H1584" s="40"/>
      <c r="I1584" s="40"/>
      <c r="J1584" s="40"/>
      <c r="K1584" s="40"/>
    </row>
    <row r="1585" spans="1:11">
      <c r="A1585" s="12">
        <v>43247</v>
      </c>
      <c r="B1585" s="9" t="s">
        <v>122</v>
      </c>
      <c r="C1585" s="9" t="s">
        <v>79</v>
      </c>
      <c r="D1585" s="13">
        <v>27</v>
      </c>
      <c r="E1585" s="12">
        <v>42906</v>
      </c>
      <c r="F1585" s="14" t="s">
        <v>71</v>
      </c>
      <c r="G1585" s="12">
        <v>2958101</v>
      </c>
      <c r="H1585" s="40"/>
      <c r="I1585" s="40"/>
      <c r="J1585" s="40"/>
      <c r="K1585" s="40"/>
    </row>
    <row r="1586" spans="1:11">
      <c r="A1586" s="12">
        <v>43248</v>
      </c>
      <c r="B1586" s="9" t="s">
        <v>122</v>
      </c>
      <c r="C1586" s="9" t="s">
        <v>79</v>
      </c>
      <c r="D1586" s="13">
        <v>27</v>
      </c>
      <c r="E1586" s="12">
        <v>42906</v>
      </c>
      <c r="F1586" s="14" t="s">
        <v>71</v>
      </c>
      <c r="G1586" s="12">
        <v>2958101</v>
      </c>
      <c r="H1586" s="40"/>
      <c r="I1586" s="40"/>
      <c r="J1586" s="40"/>
      <c r="K1586" s="40"/>
    </row>
    <row r="1587" spans="1:11">
      <c r="A1587" s="12">
        <v>43249</v>
      </c>
      <c r="B1587" s="9" t="s">
        <v>122</v>
      </c>
      <c r="C1587" s="9" t="s">
        <v>79</v>
      </c>
      <c r="D1587" s="13">
        <v>27</v>
      </c>
      <c r="E1587" s="12">
        <v>42906</v>
      </c>
      <c r="F1587" s="14" t="s">
        <v>71</v>
      </c>
      <c r="G1587" s="12">
        <v>2958101</v>
      </c>
      <c r="H1587" s="40"/>
      <c r="I1587" s="40"/>
      <c r="J1587" s="40"/>
      <c r="K1587" s="40"/>
    </row>
    <row r="1588" spans="1:11">
      <c r="A1588" s="12">
        <v>43250</v>
      </c>
      <c r="B1588" s="9" t="s">
        <v>122</v>
      </c>
      <c r="C1588" s="9" t="s">
        <v>79</v>
      </c>
      <c r="D1588" s="13">
        <v>27</v>
      </c>
      <c r="E1588" s="12">
        <v>42906</v>
      </c>
      <c r="F1588" s="14" t="s">
        <v>71</v>
      </c>
      <c r="G1588" s="12">
        <v>2958101</v>
      </c>
      <c r="H1588" s="40"/>
      <c r="I1588" s="40"/>
      <c r="J1588" s="40"/>
      <c r="K1588" s="40"/>
    </row>
    <row r="1589" spans="1:11">
      <c r="A1589" s="12">
        <v>43251</v>
      </c>
      <c r="B1589" s="9" t="s">
        <v>122</v>
      </c>
      <c r="C1589" s="9" t="s">
        <v>79</v>
      </c>
      <c r="D1589" s="13">
        <v>27</v>
      </c>
      <c r="E1589" s="12">
        <v>42906</v>
      </c>
      <c r="F1589" s="14" t="s">
        <v>71</v>
      </c>
      <c r="G1589" s="12">
        <v>2958101</v>
      </c>
      <c r="H1589" s="40"/>
      <c r="I1589" s="40"/>
      <c r="J1589" s="40"/>
      <c r="K1589" s="40"/>
    </row>
    <row r="1590" spans="1:11">
      <c r="A1590" s="12">
        <v>43221</v>
      </c>
      <c r="B1590" s="9" t="s">
        <v>123</v>
      </c>
      <c r="C1590" s="9" t="s">
        <v>79</v>
      </c>
      <c r="D1590" s="13">
        <v>60</v>
      </c>
      <c r="E1590" s="12">
        <v>39589</v>
      </c>
      <c r="F1590" s="14" t="s">
        <v>71</v>
      </c>
      <c r="G1590" s="12">
        <v>2958101</v>
      </c>
      <c r="H1590" s="40"/>
      <c r="I1590" s="40"/>
      <c r="J1590" s="40"/>
      <c r="K1590" s="40"/>
    </row>
    <row r="1591" spans="1:11">
      <c r="A1591" s="12">
        <v>43222</v>
      </c>
      <c r="B1591" s="9" t="s">
        <v>123</v>
      </c>
      <c r="C1591" s="9" t="s">
        <v>79</v>
      </c>
      <c r="D1591" s="13">
        <v>60</v>
      </c>
      <c r="E1591" s="12">
        <v>39589</v>
      </c>
      <c r="F1591" s="14" t="s">
        <v>71</v>
      </c>
      <c r="G1591" s="12">
        <v>2958101</v>
      </c>
      <c r="H1591" s="40"/>
      <c r="I1591" s="40"/>
      <c r="J1591" s="40"/>
      <c r="K1591" s="40"/>
    </row>
    <row r="1592" spans="1:11">
      <c r="A1592" s="12">
        <v>43223</v>
      </c>
      <c r="B1592" s="9" t="s">
        <v>123</v>
      </c>
      <c r="C1592" s="9" t="s">
        <v>79</v>
      </c>
      <c r="D1592" s="13">
        <v>60</v>
      </c>
      <c r="E1592" s="12">
        <v>39589</v>
      </c>
      <c r="F1592" s="14" t="s">
        <v>71</v>
      </c>
      <c r="G1592" s="12">
        <v>2958101</v>
      </c>
      <c r="H1592" s="40"/>
      <c r="I1592" s="40"/>
      <c r="J1592" s="40"/>
      <c r="K1592" s="40"/>
    </row>
    <row r="1593" spans="1:11">
      <c r="A1593" s="12">
        <v>43224</v>
      </c>
      <c r="B1593" s="9" t="s">
        <v>123</v>
      </c>
      <c r="C1593" s="9" t="s">
        <v>79</v>
      </c>
      <c r="D1593" s="13">
        <v>60</v>
      </c>
      <c r="E1593" s="12">
        <v>39589</v>
      </c>
      <c r="F1593" s="14" t="s">
        <v>71</v>
      </c>
      <c r="G1593" s="12">
        <v>2958101</v>
      </c>
      <c r="H1593" s="40"/>
      <c r="I1593" s="40"/>
      <c r="J1593" s="40"/>
      <c r="K1593" s="40"/>
    </row>
    <row r="1594" spans="1:11">
      <c r="A1594" s="12">
        <v>43225</v>
      </c>
      <c r="B1594" s="9" t="s">
        <v>123</v>
      </c>
      <c r="C1594" s="9" t="s">
        <v>79</v>
      </c>
      <c r="D1594" s="13">
        <v>60</v>
      </c>
      <c r="E1594" s="12">
        <v>39589</v>
      </c>
      <c r="F1594" s="14" t="s">
        <v>71</v>
      </c>
      <c r="G1594" s="12">
        <v>2958101</v>
      </c>
      <c r="H1594" s="40"/>
      <c r="I1594" s="40"/>
      <c r="J1594" s="40"/>
      <c r="K1594" s="40"/>
    </row>
    <row r="1595" spans="1:11">
      <c r="A1595" s="12">
        <v>43226</v>
      </c>
      <c r="B1595" s="9" t="s">
        <v>123</v>
      </c>
      <c r="C1595" s="9" t="s">
        <v>79</v>
      </c>
      <c r="D1595" s="13">
        <v>60</v>
      </c>
      <c r="E1595" s="12">
        <v>39589</v>
      </c>
      <c r="F1595" s="14" t="s">
        <v>71</v>
      </c>
      <c r="G1595" s="12">
        <v>2958101</v>
      </c>
      <c r="H1595" s="40"/>
      <c r="I1595" s="40"/>
      <c r="J1595" s="40"/>
      <c r="K1595" s="40"/>
    </row>
    <row r="1596" spans="1:11">
      <c r="A1596" s="12">
        <v>43227</v>
      </c>
      <c r="B1596" s="9" t="s">
        <v>123</v>
      </c>
      <c r="C1596" s="9" t="s">
        <v>79</v>
      </c>
      <c r="D1596" s="13">
        <v>60</v>
      </c>
      <c r="E1596" s="12">
        <v>39589</v>
      </c>
      <c r="F1596" s="14" t="s">
        <v>71</v>
      </c>
      <c r="G1596" s="12">
        <v>2958101</v>
      </c>
      <c r="H1596" s="40"/>
      <c r="I1596" s="40"/>
      <c r="J1596" s="40"/>
      <c r="K1596" s="40"/>
    </row>
    <row r="1597" spans="1:11">
      <c r="A1597" s="12">
        <v>43228</v>
      </c>
      <c r="B1597" s="9" t="s">
        <v>123</v>
      </c>
      <c r="C1597" s="9" t="s">
        <v>79</v>
      </c>
      <c r="D1597" s="13">
        <v>60</v>
      </c>
      <c r="E1597" s="12">
        <v>39589</v>
      </c>
      <c r="F1597" s="14" t="s">
        <v>71</v>
      </c>
      <c r="G1597" s="12">
        <v>2958101</v>
      </c>
      <c r="H1597" s="40"/>
      <c r="I1597" s="40"/>
      <c r="J1597" s="40"/>
      <c r="K1597" s="40"/>
    </row>
    <row r="1598" spans="1:11">
      <c r="A1598" s="12">
        <v>43229</v>
      </c>
      <c r="B1598" s="9" t="s">
        <v>123</v>
      </c>
      <c r="C1598" s="9" t="s">
        <v>79</v>
      </c>
      <c r="D1598" s="13">
        <v>60</v>
      </c>
      <c r="E1598" s="12">
        <v>39589</v>
      </c>
      <c r="F1598" s="14" t="s">
        <v>71</v>
      </c>
      <c r="G1598" s="12">
        <v>2958101</v>
      </c>
      <c r="H1598" s="40"/>
      <c r="I1598" s="40"/>
      <c r="J1598" s="40"/>
      <c r="K1598" s="40"/>
    </row>
    <row r="1599" spans="1:11">
      <c r="A1599" s="12">
        <v>43230</v>
      </c>
      <c r="B1599" s="9" t="s">
        <v>123</v>
      </c>
      <c r="C1599" s="9" t="s">
        <v>79</v>
      </c>
      <c r="D1599" s="13">
        <v>60</v>
      </c>
      <c r="E1599" s="12">
        <v>39589</v>
      </c>
      <c r="F1599" s="14" t="s">
        <v>71</v>
      </c>
      <c r="G1599" s="12">
        <v>2958101</v>
      </c>
      <c r="H1599" s="40"/>
      <c r="I1599" s="40"/>
      <c r="J1599" s="40"/>
      <c r="K1599" s="40"/>
    </row>
    <row r="1600" spans="1:11">
      <c r="A1600" s="12">
        <v>43231</v>
      </c>
      <c r="B1600" s="9" t="s">
        <v>123</v>
      </c>
      <c r="C1600" s="9" t="s">
        <v>79</v>
      </c>
      <c r="D1600" s="13">
        <v>60</v>
      </c>
      <c r="E1600" s="12">
        <v>39589</v>
      </c>
      <c r="F1600" s="14" t="s">
        <v>71</v>
      </c>
      <c r="G1600" s="12">
        <v>2958101</v>
      </c>
      <c r="H1600" s="40"/>
      <c r="I1600" s="40"/>
      <c r="J1600" s="40"/>
      <c r="K1600" s="40"/>
    </row>
    <row r="1601" spans="1:11">
      <c r="A1601" s="12">
        <v>43232</v>
      </c>
      <c r="B1601" s="9" t="s">
        <v>123</v>
      </c>
      <c r="C1601" s="9" t="s">
        <v>79</v>
      </c>
      <c r="D1601" s="13">
        <v>60</v>
      </c>
      <c r="E1601" s="12">
        <v>39589</v>
      </c>
      <c r="F1601" s="14" t="s">
        <v>71</v>
      </c>
      <c r="G1601" s="12">
        <v>2958101</v>
      </c>
      <c r="H1601" s="40"/>
      <c r="I1601" s="40"/>
      <c r="J1601" s="40"/>
      <c r="K1601" s="40"/>
    </row>
    <row r="1602" spans="1:11">
      <c r="A1602" s="12">
        <v>43233</v>
      </c>
      <c r="B1602" s="9" t="s">
        <v>123</v>
      </c>
      <c r="C1602" s="9" t="s">
        <v>79</v>
      </c>
      <c r="D1602" s="13">
        <v>60</v>
      </c>
      <c r="E1602" s="12">
        <v>39589</v>
      </c>
      <c r="F1602" s="14" t="s">
        <v>71</v>
      </c>
      <c r="G1602" s="12">
        <v>2958101</v>
      </c>
      <c r="H1602" s="40"/>
      <c r="I1602" s="40"/>
      <c r="J1602" s="40"/>
      <c r="K1602" s="40"/>
    </row>
    <row r="1603" spans="1:11">
      <c r="A1603" s="12">
        <v>43234</v>
      </c>
      <c r="B1603" s="9" t="s">
        <v>123</v>
      </c>
      <c r="C1603" s="9" t="s">
        <v>79</v>
      </c>
      <c r="D1603" s="13">
        <v>60</v>
      </c>
      <c r="E1603" s="12">
        <v>39589</v>
      </c>
      <c r="F1603" s="14" t="s">
        <v>71</v>
      </c>
      <c r="G1603" s="12">
        <v>2958101</v>
      </c>
      <c r="H1603" s="40"/>
      <c r="I1603" s="40"/>
      <c r="J1603" s="40"/>
      <c r="K1603" s="40"/>
    </row>
    <row r="1604" spans="1:11">
      <c r="A1604" s="12">
        <v>43235</v>
      </c>
      <c r="B1604" s="9" t="s">
        <v>123</v>
      </c>
      <c r="C1604" s="9" t="s">
        <v>79</v>
      </c>
      <c r="D1604" s="13">
        <v>60</v>
      </c>
      <c r="E1604" s="12">
        <v>39589</v>
      </c>
      <c r="F1604" s="14" t="s">
        <v>71</v>
      </c>
      <c r="G1604" s="12">
        <v>2958101</v>
      </c>
      <c r="H1604" s="40"/>
      <c r="I1604" s="40"/>
      <c r="J1604" s="40"/>
      <c r="K1604" s="40"/>
    </row>
    <row r="1605" spans="1:11">
      <c r="A1605" s="12">
        <v>43236</v>
      </c>
      <c r="B1605" s="9" t="s">
        <v>123</v>
      </c>
      <c r="C1605" s="9" t="s">
        <v>79</v>
      </c>
      <c r="D1605" s="13">
        <v>60</v>
      </c>
      <c r="E1605" s="12">
        <v>39589</v>
      </c>
      <c r="F1605" s="14" t="s">
        <v>71</v>
      </c>
      <c r="G1605" s="12">
        <v>2958101</v>
      </c>
      <c r="H1605" s="40"/>
      <c r="I1605" s="40"/>
      <c r="J1605" s="40"/>
      <c r="K1605" s="40"/>
    </row>
    <row r="1606" spans="1:11">
      <c r="A1606" s="12">
        <v>43237</v>
      </c>
      <c r="B1606" s="9" t="s">
        <v>123</v>
      </c>
      <c r="C1606" s="9" t="s">
        <v>79</v>
      </c>
      <c r="D1606" s="13">
        <v>60</v>
      </c>
      <c r="E1606" s="12">
        <v>39589</v>
      </c>
      <c r="F1606" s="14" t="s">
        <v>71</v>
      </c>
      <c r="G1606" s="12">
        <v>2958101</v>
      </c>
      <c r="H1606" s="40"/>
      <c r="I1606" s="40"/>
      <c r="J1606" s="40"/>
      <c r="K1606" s="40"/>
    </row>
    <row r="1607" spans="1:11">
      <c r="A1607" s="12">
        <v>43238</v>
      </c>
      <c r="B1607" s="9" t="s">
        <v>123</v>
      </c>
      <c r="C1607" s="9" t="s">
        <v>79</v>
      </c>
      <c r="D1607" s="13">
        <v>60</v>
      </c>
      <c r="E1607" s="12">
        <v>39589</v>
      </c>
      <c r="F1607" s="14" t="s">
        <v>71</v>
      </c>
      <c r="G1607" s="12">
        <v>2958101</v>
      </c>
      <c r="H1607" s="40"/>
      <c r="I1607" s="40"/>
      <c r="J1607" s="40"/>
      <c r="K1607" s="40"/>
    </row>
    <row r="1608" spans="1:11">
      <c r="A1608" s="12">
        <v>43239</v>
      </c>
      <c r="B1608" s="9" t="s">
        <v>123</v>
      </c>
      <c r="C1608" s="9" t="s">
        <v>79</v>
      </c>
      <c r="D1608" s="13">
        <v>60</v>
      </c>
      <c r="E1608" s="12">
        <v>39589</v>
      </c>
      <c r="F1608" s="14" t="s">
        <v>71</v>
      </c>
      <c r="G1608" s="12">
        <v>2958101</v>
      </c>
      <c r="H1608" s="40"/>
      <c r="I1608" s="40"/>
      <c r="J1608" s="40"/>
      <c r="K1608" s="40"/>
    </row>
    <row r="1609" spans="1:11">
      <c r="A1609" s="12">
        <v>43240</v>
      </c>
      <c r="B1609" s="9" t="s">
        <v>123</v>
      </c>
      <c r="C1609" s="9" t="s">
        <v>79</v>
      </c>
      <c r="D1609" s="13">
        <v>60</v>
      </c>
      <c r="E1609" s="12">
        <v>39589</v>
      </c>
      <c r="F1609" s="14" t="s">
        <v>71</v>
      </c>
      <c r="G1609" s="12">
        <v>2958101</v>
      </c>
      <c r="H1609" s="40"/>
      <c r="I1609" s="40"/>
      <c r="J1609" s="40"/>
      <c r="K1609" s="40"/>
    </row>
    <row r="1610" spans="1:11">
      <c r="A1610" s="12">
        <v>43241</v>
      </c>
      <c r="B1610" s="9" t="s">
        <v>123</v>
      </c>
      <c r="C1610" s="9" t="s">
        <v>79</v>
      </c>
      <c r="D1610" s="13">
        <v>60</v>
      </c>
      <c r="E1610" s="12">
        <v>39589</v>
      </c>
      <c r="F1610" s="14" t="s">
        <v>71</v>
      </c>
      <c r="G1610" s="12">
        <v>2958101</v>
      </c>
      <c r="H1610" s="40"/>
      <c r="I1610" s="40"/>
      <c r="J1610" s="40"/>
      <c r="K1610" s="40"/>
    </row>
    <row r="1611" spans="1:11">
      <c r="A1611" s="12">
        <v>43242</v>
      </c>
      <c r="B1611" s="9" t="s">
        <v>123</v>
      </c>
      <c r="C1611" s="9" t="s">
        <v>79</v>
      </c>
      <c r="D1611" s="13">
        <v>60</v>
      </c>
      <c r="E1611" s="12">
        <v>39589</v>
      </c>
      <c r="F1611" s="14" t="s">
        <v>71</v>
      </c>
      <c r="G1611" s="12">
        <v>2958101</v>
      </c>
      <c r="H1611" s="40"/>
      <c r="I1611" s="40"/>
      <c r="J1611" s="40"/>
      <c r="K1611" s="40"/>
    </row>
    <row r="1612" spans="1:11">
      <c r="A1612" s="12">
        <v>43243</v>
      </c>
      <c r="B1612" s="9" t="s">
        <v>123</v>
      </c>
      <c r="C1612" s="9" t="s">
        <v>79</v>
      </c>
      <c r="D1612" s="13">
        <v>60</v>
      </c>
      <c r="E1612" s="12">
        <v>39589</v>
      </c>
      <c r="F1612" s="14" t="s">
        <v>71</v>
      </c>
      <c r="G1612" s="12">
        <v>2958101</v>
      </c>
      <c r="H1612" s="40"/>
      <c r="I1612" s="40"/>
      <c r="J1612" s="40"/>
      <c r="K1612" s="40"/>
    </row>
    <row r="1613" spans="1:11">
      <c r="A1613" s="12">
        <v>43244</v>
      </c>
      <c r="B1613" s="9" t="s">
        <v>123</v>
      </c>
      <c r="C1613" s="9" t="s">
        <v>79</v>
      </c>
      <c r="D1613" s="13">
        <v>60</v>
      </c>
      <c r="E1613" s="12">
        <v>39589</v>
      </c>
      <c r="F1613" s="14" t="s">
        <v>71</v>
      </c>
      <c r="G1613" s="12">
        <v>2958101</v>
      </c>
      <c r="H1613" s="40"/>
      <c r="I1613" s="40"/>
      <c r="J1613" s="40"/>
      <c r="K1613" s="40"/>
    </row>
    <row r="1614" spans="1:11">
      <c r="A1614" s="12">
        <v>43245</v>
      </c>
      <c r="B1614" s="9" t="s">
        <v>123</v>
      </c>
      <c r="C1614" s="9" t="s">
        <v>79</v>
      </c>
      <c r="D1614" s="13">
        <v>60</v>
      </c>
      <c r="E1614" s="12">
        <v>39589</v>
      </c>
      <c r="F1614" s="14" t="s">
        <v>71</v>
      </c>
      <c r="G1614" s="12">
        <v>2958101</v>
      </c>
      <c r="H1614" s="40"/>
      <c r="I1614" s="40"/>
      <c r="J1614" s="40"/>
      <c r="K1614" s="40"/>
    </row>
    <row r="1615" spans="1:11">
      <c r="A1615" s="12">
        <v>43246</v>
      </c>
      <c r="B1615" s="9" t="s">
        <v>123</v>
      </c>
      <c r="C1615" s="9" t="s">
        <v>79</v>
      </c>
      <c r="D1615" s="13">
        <v>60</v>
      </c>
      <c r="E1615" s="12">
        <v>39589</v>
      </c>
      <c r="F1615" s="14" t="s">
        <v>71</v>
      </c>
      <c r="G1615" s="12">
        <v>2958101</v>
      </c>
      <c r="H1615" s="40"/>
      <c r="I1615" s="40"/>
      <c r="J1615" s="40"/>
      <c r="K1615" s="40"/>
    </row>
    <row r="1616" spans="1:11">
      <c r="A1616" s="12">
        <v>43247</v>
      </c>
      <c r="B1616" s="9" t="s">
        <v>123</v>
      </c>
      <c r="C1616" s="9" t="s">
        <v>79</v>
      </c>
      <c r="D1616" s="13">
        <v>60</v>
      </c>
      <c r="E1616" s="12">
        <v>39589</v>
      </c>
      <c r="F1616" s="14" t="s">
        <v>71</v>
      </c>
      <c r="G1616" s="12">
        <v>2958101</v>
      </c>
      <c r="H1616" s="40"/>
      <c r="I1616" s="40"/>
      <c r="J1616" s="40"/>
      <c r="K1616" s="40"/>
    </row>
    <row r="1617" spans="1:11">
      <c r="A1617" s="12">
        <v>43248</v>
      </c>
      <c r="B1617" s="9" t="s">
        <v>123</v>
      </c>
      <c r="C1617" s="9" t="s">
        <v>79</v>
      </c>
      <c r="D1617" s="13">
        <v>60</v>
      </c>
      <c r="E1617" s="12">
        <v>39589</v>
      </c>
      <c r="F1617" s="14" t="s">
        <v>71</v>
      </c>
      <c r="G1617" s="12">
        <v>2958101</v>
      </c>
      <c r="H1617" s="40"/>
      <c r="I1617" s="40"/>
      <c r="J1617" s="40"/>
      <c r="K1617" s="40"/>
    </row>
    <row r="1618" spans="1:11">
      <c r="A1618" s="12">
        <v>43249</v>
      </c>
      <c r="B1618" s="9" t="s">
        <v>123</v>
      </c>
      <c r="C1618" s="9" t="s">
        <v>79</v>
      </c>
      <c r="D1618" s="13">
        <v>60</v>
      </c>
      <c r="E1618" s="12">
        <v>39589</v>
      </c>
      <c r="F1618" s="14" t="s">
        <v>71</v>
      </c>
      <c r="G1618" s="12">
        <v>2958101</v>
      </c>
      <c r="H1618" s="40"/>
      <c r="I1618" s="40"/>
      <c r="J1618" s="40"/>
      <c r="K1618" s="40"/>
    </row>
    <row r="1619" spans="1:11">
      <c r="A1619" s="12">
        <v>43250</v>
      </c>
      <c r="B1619" s="9" t="s">
        <v>123</v>
      </c>
      <c r="C1619" s="9" t="s">
        <v>79</v>
      </c>
      <c r="D1619" s="13">
        <v>60</v>
      </c>
      <c r="E1619" s="12">
        <v>39589</v>
      </c>
      <c r="F1619" s="14" t="s">
        <v>71</v>
      </c>
      <c r="G1619" s="12">
        <v>2958101</v>
      </c>
      <c r="H1619" s="40"/>
      <c r="I1619" s="40"/>
      <c r="J1619" s="40"/>
      <c r="K1619" s="40"/>
    </row>
    <row r="1620" spans="1:11">
      <c r="A1620" s="12">
        <v>43251</v>
      </c>
      <c r="B1620" s="9" t="s">
        <v>123</v>
      </c>
      <c r="C1620" s="9" t="s">
        <v>79</v>
      </c>
      <c r="D1620" s="13">
        <v>60</v>
      </c>
      <c r="E1620" s="12">
        <v>39589</v>
      </c>
      <c r="F1620" s="14" t="s">
        <v>71</v>
      </c>
      <c r="G1620" s="12">
        <v>2958101</v>
      </c>
      <c r="H1620" s="40"/>
      <c r="I1620" s="40"/>
      <c r="J1620" s="40"/>
      <c r="K1620" s="40"/>
    </row>
    <row r="1621" spans="1:11">
      <c r="A1621" s="12">
        <v>43221</v>
      </c>
      <c r="B1621" s="9" t="s">
        <v>124</v>
      </c>
      <c r="C1621" s="9" t="s">
        <v>79</v>
      </c>
      <c r="D1621" s="13">
        <v>80</v>
      </c>
      <c r="E1621" s="12">
        <v>42944</v>
      </c>
      <c r="F1621" s="14" t="s">
        <v>71</v>
      </c>
      <c r="G1621" s="12">
        <v>2958101</v>
      </c>
      <c r="H1621" s="40"/>
      <c r="I1621" s="40"/>
      <c r="J1621" s="40"/>
      <c r="K1621" s="40"/>
    </row>
    <row r="1622" spans="1:11">
      <c r="A1622" s="12">
        <v>43222</v>
      </c>
      <c r="B1622" s="9" t="s">
        <v>124</v>
      </c>
      <c r="C1622" s="9" t="s">
        <v>79</v>
      </c>
      <c r="D1622" s="13">
        <v>80</v>
      </c>
      <c r="E1622" s="12">
        <v>42944</v>
      </c>
      <c r="F1622" s="14" t="s">
        <v>71</v>
      </c>
      <c r="G1622" s="12">
        <v>2958101</v>
      </c>
      <c r="H1622" s="40"/>
      <c r="I1622" s="40"/>
      <c r="J1622" s="40"/>
      <c r="K1622" s="40"/>
    </row>
    <row r="1623" spans="1:11">
      <c r="A1623" s="12">
        <v>43223</v>
      </c>
      <c r="B1623" s="9" t="s">
        <v>124</v>
      </c>
      <c r="C1623" s="9" t="s">
        <v>79</v>
      </c>
      <c r="D1623" s="13">
        <v>80</v>
      </c>
      <c r="E1623" s="12">
        <v>42944</v>
      </c>
      <c r="F1623" s="14" t="s">
        <v>71</v>
      </c>
      <c r="G1623" s="12">
        <v>2958101</v>
      </c>
      <c r="H1623" s="40"/>
      <c r="I1623" s="40"/>
      <c r="J1623" s="40"/>
      <c r="K1623" s="40"/>
    </row>
    <row r="1624" spans="1:11">
      <c r="A1624" s="12">
        <v>43224</v>
      </c>
      <c r="B1624" s="9" t="s">
        <v>124</v>
      </c>
      <c r="C1624" s="9" t="s">
        <v>79</v>
      </c>
      <c r="D1624" s="13">
        <v>80</v>
      </c>
      <c r="E1624" s="12">
        <v>42944</v>
      </c>
      <c r="F1624" s="14" t="s">
        <v>71</v>
      </c>
      <c r="G1624" s="12">
        <v>2958101</v>
      </c>
      <c r="H1624" s="40"/>
      <c r="I1624" s="40"/>
      <c r="J1624" s="40"/>
      <c r="K1624" s="40"/>
    </row>
    <row r="1625" spans="1:11">
      <c r="A1625" s="12">
        <v>43225</v>
      </c>
      <c r="B1625" s="9" t="s">
        <v>124</v>
      </c>
      <c r="C1625" s="9" t="s">
        <v>79</v>
      </c>
      <c r="D1625" s="13">
        <v>80</v>
      </c>
      <c r="E1625" s="12">
        <v>42944</v>
      </c>
      <c r="F1625" s="14" t="s">
        <v>71</v>
      </c>
      <c r="G1625" s="12">
        <v>2958101</v>
      </c>
      <c r="H1625" s="40"/>
      <c r="I1625" s="40"/>
      <c r="J1625" s="40"/>
      <c r="K1625" s="40"/>
    </row>
    <row r="1626" spans="1:11">
      <c r="A1626" s="12">
        <v>43226</v>
      </c>
      <c r="B1626" s="9" t="s">
        <v>124</v>
      </c>
      <c r="C1626" s="9" t="s">
        <v>79</v>
      </c>
      <c r="D1626" s="13">
        <v>80</v>
      </c>
      <c r="E1626" s="12">
        <v>42944</v>
      </c>
      <c r="F1626" s="14" t="s">
        <v>71</v>
      </c>
      <c r="G1626" s="12">
        <v>2958101</v>
      </c>
      <c r="H1626" s="40"/>
      <c r="I1626" s="40"/>
      <c r="J1626" s="40"/>
      <c r="K1626" s="40"/>
    </row>
    <row r="1627" spans="1:11">
      <c r="A1627" s="12">
        <v>43227</v>
      </c>
      <c r="B1627" s="9" t="s">
        <v>124</v>
      </c>
      <c r="C1627" s="9" t="s">
        <v>79</v>
      </c>
      <c r="D1627" s="13">
        <v>80</v>
      </c>
      <c r="E1627" s="12">
        <v>42944</v>
      </c>
      <c r="F1627" s="14" t="s">
        <v>71</v>
      </c>
      <c r="G1627" s="12">
        <v>2958101</v>
      </c>
      <c r="H1627" s="40"/>
      <c r="I1627" s="40"/>
      <c r="J1627" s="40"/>
      <c r="K1627" s="40"/>
    </row>
    <row r="1628" spans="1:11">
      <c r="A1628" s="12">
        <v>43228</v>
      </c>
      <c r="B1628" s="9" t="s">
        <v>124</v>
      </c>
      <c r="C1628" s="9" t="s">
        <v>79</v>
      </c>
      <c r="D1628" s="13">
        <v>80</v>
      </c>
      <c r="E1628" s="12">
        <v>42944</v>
      </c>
      <c r="F1628" s="14" t="s">
        <v>71</v>
      </c>
      <c r="G1628" s="12">
        <v>2958101</v>
      </c>
      <c r="H1628" s="40"/>
      <c r="I1628" s="40"/>
      <c r="J1628" s="40"/>
      <c r="K1628" s="40"/>
    </row>
    <row r="1629" spans="1:11">
      <c r="A1629" s="12">
        <v>43229</v>
      </c>
      <c r="B1629" s="9" t="s">
        <v>124</v>
      </c>
      <c r="C1629" s="9" t="s">
        <v>79</v>
      </c>
      <c r="D1629" s="13">
        <v>80</v>
      </c>
      <c r="E1629" s="12">
        <v>42944</v>
      </c>
      <c r="F1629" s="14" t="s">
        <v>71</v>
      </c>
      <c r="G1629" s="12">
        <v>2958101</v>
      </c>
      <c r="H1629" s="40"/>
      <c r="I1629" s="40"/>
      <c r="J1629" s="40"/>
      <c r="K1629" s="40"/>
    </row>
    <row r="1630" spans="1:11">
      <c r="A1630" s="12">
        <v>43230</v>
      </c>
      <c r="B1630" s="9" t="s">
        <v>124</v>
      </c>
      <c r="C1630" s="9" t="s">
        <v>79</v>
      </c>
      <c r="D1630" s="13">
        <v>80</v>
      </c>
      <c r="E1630" s="12">
        <v>42944</v>
      </c>
      <c r="F1630" s="14" t="s">
        <v>71</v>
      </c>
      <c r="G1630" s="12">
        <v>2958101</v>
      </c>
      <c r="H1630" s="40"/>
      <c r="I1630" s="40"/>
      <c r="J1630" s="40"/>
      <c r="K1630" s="40"/>
    </row>
    <row r="1631" spans="1:11">
      <c r="A1631" s="12">
        <v>43231</v>
      </c>
      <c r="B1631" s="9" t="s">
        <v>124</v>
      </c>
      <c r="C1631" s="9" t="s">
        <v>79</v>
      </c>
      <c r="D1631" s="13">
        <v>80</v>
      </c>
      <c r="E1631" s="12">
        <v>42944</v>
      </c>
      <c r="F1631" s="14" t="s">
        <v>71</v>
      </c>
      <c r="G1631" s="12">
        <v>2958101</v>
      </c>
      <c r="H1631" s="40"/>
      <c r="I1631" s="40"/>
      <c r="J1631" s="40"/>
      <c r="K1631" s="40"/>
    </row>
    <row r="1632" spans="1:11">
      <c r="A1632" s="12">
        <v>43232</v>
      </c>
      <c r="B1632" s="9" t="s">
        <v>124</v>
      </c>
      <c r="C1632" s="9" t="s">
        <v>79</v>
      </c>
      <c r="D1632" s="13">
        <v>80</v>
      </c>
      <c r="E1632" s="12">
        <v>42944</v>
      </c>
      <c r="F1632" s="14" t="s">
        <v>71</v>
      </c>
      <c r="G1632" s="12">
        <v>2958101</v>
      </c>
      <c r="H1632" s="40"/>
      <c r="I1632" s="40"/>
      <c r="J1632" s="40"/>
      <c r="K1632" s="40"/>
    </row>
    <row r="1633" spans="1:11">
      <c r="A1633" s="12">
        <v>43233</v>
      </c>
      <c r="B1633" s="9" t="s">
        <v>124</v>
      </c>
      <c r="C1633" s="9" t="s">
        <v>79</v>
      </c>
      <c r="D1633" s="13">
        <v>80</v>
      </c>
      <c r="E1633" s="12">
        <v>42944</v>
      </c>
      <c r="F1633" s="14" t="s">
        <v>71</v>
      </c>
      <c r="G1633" s="12">
        <v>2958101</v>
      </c>
      <c r="H1633" s="40"/>
      <c r="I1633" s="40"/>
      <c r="J1633" s="40"/>
      <c r="K1633" s="40"/>
    </row>
    <row r="1634" spans="1:11">
      <c r="A1634" s="12">
        <v>43234</v>
      </c>
      <c r="B1634" s="9" t="s">
        <v>124</v>
      </c>
      <c r="C1634" s="9" t="s">
        <v>79</v>
      </c>
      <c r="D1634" s="13">
        <v>80</v>
      </c>
      <c r="E1634" s="12">
        <v>42944</v>
      </c>
      <c r="F1634" s="14" t="s">
        <v>71</v>
      </c>
      <c r="G1634" s="12">
        <v>2958101</v>
      </c>
      <c r="H1634" s="40"/>
      <c r="I1634" s="40"/>
      <c r="J1634" s="40"/>
      <c r="K1634" s="40"/>
    </row>
    <row r="1635" spans="1:11">
      <c r="A1635" s="12">
        <v>43235</v>
      </c>
      <c r="B1635" s="9" t="s">
        <v>124</v>
      </c>
      <c r="C1635" s="9" t="s">
        <v>79</v>
      </c>
      <c r="D1635" s="13">
        <v>80</v>
      </c>
      <c r="E1635" s="12">
        <v>42944</v>
      </c>
      <c r="F1635" s="14" t="s">
        <v>71</v>
      </c>
      <c r="G1635" s="12">
        <v>2958101</v>
      </c>
      <c r="H1635" s="40"/>
      <c r="I1635" s="40"/>
      <c r="J1635" s="40"/>
      <c r="K1635" s="40"/>
    </row>
    <row r="1636" spans="1:11">
      <c r="A1636" s="12">
        <v>43236</v>
      </c>
      <c r="B1636" s="9" t="s">
        <v>124</v>
      </c>
      <c r="C1636" s="9" t="s">
        <v>79</v>
      </c>
      <c r="D1636" s="13">
        <v>80</v>
      </c>
      <c r="E1636" s="12">
        <v>42944</v>
      </c>
      <c r="F1636" s="14" t="s">
        <v>71</v>
      </c>
      <c r="G1636" s="12">
        <v>2958101</v>
      </c>
      <c r="H1636" s="40"/>
      <c r="I1636" s="40"/>
      <c r="J1636" s="40"/>
      <c r="K1636" s="40"/>
    </row>
    <row r="1637" spans="1:11">
      <c r="A1637" s="12">
        <v>43237</v>
      </c>
      <c r="B1637" s="9" t="s">
        <v>124</v>
      </c>
      <c r="C1637" s="9" t="s">
        <v>79</v>
      </c>
      <c r="D1637" s="13">
        <v>80</v>
      </c>
      <c r="E1637" s="12">
        <v>42944</v>
      </c>
      <c r="F1637" s="14" t="s">
        <v>71</v>
      </c>
      <c r="G1637" s="12">
        <v>2958101</v>
      </c>
      <c r="H1637" s="40"/>
      <c r="I1637" s="40"/>
      <c r="J1637" s="40"/>
      <c r="K1637" s="40"/>
    </row>
    <row r="1638" spans="1:11">
      <c r="A1638" s="12">
        <v>43238</v>
      </c>
      <c r="B1638" s="9" t="s">
        <v>124</v>
      </c>
      <c r="C1638" s="9" t="s">
        <v>79</v>
      </c>
      <c r="D1638" s="13">
        <v>80</v>
      </c>
      <c r="E1638" s="12">
        <v>42944</v>
      </c>
      <c r="F1638" s="14" t="s">
        <v>71</v>
      </c>
      <c r="G1638" s="12">
        <v>2958101</v>
      </c>
      <c r="H1638" s="40"/>
      <c r="I1638" s="40"/>
      <c r="J1638" s="40"/>
      <c r="K1638" s="40"/>
    </row>
    <row r="1639" spans="1:11">
      <c r="A1639" s="12">
        <v>43239</v>
      </c>
      <c r="B1639" s="9" t="s">
        <v>124</v>
      </c>
      <c r="C1639" s="9" t="s">
        <v>79</v>
      </c>
      <c r="D1639" s="13">
        <v>80</v>
      </c>
      <c r="E1639" s="12">
        <v>42944</v>
      </c>
      <c r="F1639" s="14" t="s">
        <v>71</v>
      </c>
      <c r="G1639" s="12">
        <v>2958101</v>
      </c>
      <c r="H1639" s="40"/>
      <c r="I1639" s="40"/>
      <c r="J1639" s="40"/>
      <c r="K1639" s="40"/>
    </row>
    <row r="1640" spans="1:11">
      <c r="A1640" s="12">
        <v>43240</v>
      </c>
      <c r="B1640" s="9" t="s">
        <v>124</v>
      </c>
      <c r="C1640" s="9" t="s">
        <v>79</v>
      </c>
      <c r="D1640" s="13">
        <v>80</v>
      </c>
      <c r="E1640" s="12">
        <v>42944</v>
      </c>
      <c r="F1640" s="14" t="s">
        <v>71</v>
      </c>
      <c r="G1640" s="12">
        <v>2958101</v>
      </c>
      <c r="H1640" s="40"/>
      <c r="I1640" s="40"/>
      <c r="J1640" s="40"/>
      <c r="K1640" s="40"/>
    </row>
    <row r="1641" spans="1:11">
      <c r="A1641" s="12">
        <v>43241</v>
      </c>
      <c r="B1641" s="9" t="s">
        <v>124</v>
      </c>
      <c r="C1641" s="9" t="s">
        <v>79</v>
      </c>
      <c r="D1641" s="13">
        <v>80</v>
      </c>
      <c r="E1641" s="12">
        <v>42944</v>
      </c>
      <c r="F1641" s="14" t="s">
        <v>71</v>
      </c>
      <c r="G1641" s="12">
        <v>2958101</v>
      </c>
      <c r="H1641" s="40"/>
      <c r="I1641" s="40"/>
      <c r="J1641" s="40"/>
      <c r="K1641" s="40"/>
    </row>
    <row r="1642" spans="1:11">
      <c r="A1642" s="12">
        <v>43242</v>
      </c>
      <c r="B1642" s="9" t="s">
        <v>124</v>
      </c>
      <c r="C1642" s="9" t="s">
        <v>79</v>
      </c>
      <c r="D1642" s="13">
        <v>80</v>
      </c>
      <c r="E1642" s="12">
        <v>42944</v>
      </c>
      <c r="F1642" s="14" t="s">
        <v>71</v>
      </c>
      <c r="G1642" s="12">
        <v>2958101</v>
      </c>
      <c r="H1642" s="40"/>
      <c r="I1642" s="40"/>
      <c r="J1642" s="40"/>
      <c r="K1642" s="40"/>
    </row>
    <row r="1643" spans="1:11">
      <c r="A1643" s="12">
        <v>43243</v>
      </c>
      <c r="B1643" s="9" t="s">
        <v>124</v>
      </c>
      <c r="C1643" s="9" t="s">
        <v>79</v>
      </c>
      <c r="D1643" s="13">
        <v>80</v>
      </c>
      <c r="E1643" s="12">
        <v>42944</v>
      </c>
      <c r="F1643" s="14" t="s">
        <v>71</v>
      </c>
      <c r="G1643" s="12">
        <v>2958101</v>
      </c>
      <c r="H1643" s="40"/>
      <c r="I1643" s="40"/>
      <c r="J1643" s="40"/>
      <c r="K1643" s="40"/>
    </row>
    <row r="1644" spans="1:11">
      <c r="A1644" s="12">
        <v>43244</v>
      </c>
      <c r="B1644" s="9" t="s">
        <v>124</v>
      </c>
      <c r="C1644" s="9" t="s">
        <v>79</v>
      </c>
      <c r="D1644" s="13">
        <v>80</v>
      </c>
      <c r="E1644" s="12">
        <v>42944</v>
      </c>
      <c r="F1644" s="14" t="s">
        <v>71</v>
      </c>
      <c r="G1644" s="12">
        <v>2958101</v>
      </c>
      <c r="H1644" s="40"/>
      <c r="I1644" s="40"/>
      <c r="J1644" s="40"/>
      <c r="K1644" s="40"/>
    </row>
    <row r="1645" spans="1:11">
      <c r="A1645" s="12">
        <v>43245</v>
      </c>
      <c r="B1645" s="9" t="s">
        <v>124</v>
      </c>
      <c r="C1645" s="9" t="s">
        <v>79</v>
      </c>
      <c r="D1645" s="13">
        <v>80</v>
      </c>
      <c r="E1645" s="12">
        <v>42944</v>
      </c>
      <c r="F1645" s="14" t="s">
        <v>71</v>
      </c>
      <c r="G1645" s="12">
        <v>2958101</v>
      </c>
      <c r="H1645" s="40"/>
      <c r="I1645" s="40"/>
      <c r="J1645" s="40"/>
      <c r="K1645" s="40"/>
    </row>
    <row r="1646" spans="1:11">
      <c r="A1646" s="12">
        <v>43246</v>
      </c>
      <c r="B1646" s="9" t="s">
        <v>124</v>
      </c>
      <c r="C1646" s="9" t="s">
        <v>79</v>
      </c>
      <c r="D1646" s="13">
        <v>80</v>
      </c>
      <c r="E1646" s="12">
        <v>42944</v>
      </c>
      <c r="F1646" s="14" t="s">
        <v>71</v>
      </c>
      <c r="G1646" s="12">
        <v>2958101</v>
      </c>
      <c r="H1646" s="40"/>
      <c r="I1646" s="40"/>
      <c r="J1646" s="40"/>
      <c r="K1646" s="40"/>
    </row>
    <row r="1647" spans="1:11">
      <c r="A1647" s="12">
        <v>43247</v>
      </c>
      <c r="B1647" s="9" t="s">
        <v>124</v>
      </c>
      <c r="C1647" s="9" t="s">
        <v>79</v>
      </c>
      <c r="D1647" s="13">
        <v>80</v>
      </c>
      <c r="E1647" s="12">
        <v>42944</v>
      </c>
      <c r="F1647" s="14" t="s">
        <v>71</v>
      </c>
      <c r="G1647" s="12">
        <v>2958101</v>
      </c>
      <c r="H1647" s="40"/>
      <c r="I1647" s="40"/>
      <c r="J1647" s="40"/>
      <c r="K1647" s="40"/>
    </row>
    <row r="1648" spans="1:11">
      <c r="A1648" s="12">
        <v>43248</v>
      </c>
      <c r="B1648" s="9" t="s">
        <v>124</v>
      </c>
      <c r="C1648" s="9" t="s">
        <v>79</v>
      </c>
      <c r="D1648" s="13">
        <v>80</v>
      </c>
      <c r="E1648" s="12">
        <v>42944</v>
      </c>
      <c r="F1648" s="14" t="s">
        <v>71</v>
      </c>
      <c r="G1648" s="12">
        <v>2958101</v>
      </c>
      <c r="H1648" s="40"/>
      <c r="I1648" s="40"/>
      <c r="J1648" s="40"/>
      <c r="K1648" s="40"/>
    </row>
    <row r="1649" spans="1:11">
      <c r="A1649" s="12">
        <v>43249</v>
      </c>
      <c r="B1649" s="9" t="s">
        <v>124</v>
      </c>
      <c r="C1649" s="9" t="s">
        <v>79</v>
      </c>
      <c r="D1649" s="13">
        <v>80</v>
      </c>
      <c r="E1649" s="12">
        <v>42944</v>
      </c>
      <c r="F1649" s="14" t="s">
        <v>71</v>
      </c>
      <c r="G1649" s="12">
        <v>2958101</v>
      </c>
      <c r="H1649" s="40"/>
      <c r="I1649" s="40"/>
      <c r="J1649" s="40"/>
      <c r="K1649" s="40"/>
    </row>
    <row r="1650" spans="1:11">
      <c r="A1650" s="12">
        <v>43250</v>
      </c>
      <c r="B1650" s="9" t="s">
        <v>124</v>
      </c>
      <c r="C1650" s="9" t="s">
        <v>79</v>
      </c>
      <c r="D1650" s="13">
        <v>80</v>
      </c>
      <c r="E1650" s="12">
        <v>42944</v>
      </c>
      <c r="F1650" s="14" t="s">
        <v>71</v>
      </c>
      <c r="G1650" s="12">
        <v>2958101</v>
      </c>
      <c r="H1650" s="40"/>
      <c r="I1650" s="40"/>
      <c r="J1650" s="40"/>
      <c r="K1650" s="40"/>
    </row>
    <row r="1651" spans="1:11">
      <c r="A1651" s="12">
        <v>43251</v>
      </c>
      <c r="B1651" s="9" t="s">
        <v>124</v>
      </c>
      <c r="C1651" s="9" t="s">
        <v>79</v>
      </c>
      <c r="D1651" s="13">
        <v>80</v>
      </c>
      <c r="E1651" s="12">
        <v>42944</v>
      </c>
      <c r="F1651" s="14" t="s">
        <v>71</v>
      </c>
      <c r="G1651" s="12">
        <v>2958101</v>
      </c>
      <c r="H1651" s="40"/>
      <c r="I1651" s="40"/>
      <c r="J1651" s="40"/>
      <c r="K1651" s="40"/>
    </row>
    <row r="1652" spans="1:11">
      <c r="A1652" s="12">
        <v>43221</v>
      </c>
      <c r="B1652" s="9" t="s">
        <v>125</v>
      </c>
      <c r="C1652" s="9" t="s">
        <v>79</v>
      </c>
      <c r="D1652" s="13">
        <v>76</v>
      </c>
      <c r="E1652" s="12">
        <v>42944</v>
      </c>
      <c r="F1652" s="14" t="s">
        <v>71</v>
      </c>
      <c r="G1652" s="12">
        <v>2958101</v>
      </c>
      <c r="H1652" s="40"/>
      <c r="I1652" s="40"/>
      <c r="J1652" s="40"/>
      <c r="K1652" s="40"/>
    </row>
    <row r="1653" spans="1:11">
      <c r="A1653" s="12">
        <v>43222</v>
      </c>
      <c r="B1653" s="9" t="s">
        <v>125</v>
      </c>
      <c r="C1653" s="9" t="s">
        <v>79</v>
      </c>
      <c r="D1653" s="13">
        <v>76</v>
      </c>
      <c r="E1653" s="12">
        <v>42944</v>
      </c>
      <c r="F1653" s="14" t="s">
        <v>71</v>
      </c>
      <c r="G1653" s="12">
        <v>2958101</v>
      </c>
      <c r="H1653" s="40"/>
      <c r="I1653" s="40"/>
      <c r="J1653" s="40"/>
      <c r="K1653" s="40"/>
    </row>
    <row r="1654" spans="1:11">
      <c r="A1654" s="12">
        <v>43223</v>
      </c>
      <c r="B1654" s="9" t="s">
        <v>125</v>
      </c>
      <c r="C1654" s="9" t="s">
        <v>79</v>
      </c>
      <c r="D1654" s="13">
        <v>76</v>
      </c>
      <c r="E1654" s="12">
        <v>42944</v>
      </c>
      <c r="F1654" s="14" t="s">
        <v>71</v>
      </c>
      <c r="G1654" s="12">
        <v>2958101</v>
      </c>
      <c r="H1654" s="40"/>
      <c r="I1654" s="40"/>
      <c r="J1654" s="40"/>
      <c r="K1654" s="40"/>
    </row>
    <row r="1655" spans="1:11">
      <c r="A1655" s="12">
        <v>43224</v>
      </c>
      <c r="B1655" s="9" t="s">
        <v>125</v>
      </c>
      <c r="C1655" s="9" t="s">
        <v>79</v>
      </c>
      <c r="D1655" s="13">
        <v>76</v>
      </c>
      <c r="E1655" s="12">
        <v>42944</v>
      </c>
      <c r="F1655" s="14" t="s">
        <v>71</v>
      </c>
      <c r="G1655" s="12">
        <v>2958101</v>
      </c>
      <c r="H1655" s="40"/>
      <c r="I1655" s="40"/>
      <c r="J1655" s="40"/>
      <c r="K1655" s="40"/>
    </row>
    <row r="1656" spans="1:11">
      <c r="A1656" s="12">
        <v>43225</v>
      </c>
      <c r="B1656" s="9" t="s">
        <v>125</v>
      </c>
      <c r="C1656" s="9" t="s">
        <v>79</v>
      </c>
      <c r="D1656" s="13">
        <v>76</v>
      </c>
      <c r="E1656" s="12">
        <v>42944</v>
      </c>
      <c r="F1656" s="14" t="s">
        <v>71</v>
      </c>
      <c r="G1656" s="12">
        <v>2958101</v>
      </c>
      <c r="H1656" s="40"/>
      <c r="I1656" s="40"/>
      <c r="J1656" s="40"/>
      <c r="K1656" s="40"/>
    </row>
    <row r="1657" spans="1:11">
      <c r="A1657" s="12">
        <v>43226</v>
      </c>
      <c r="B1657" s="9" t="s">
        <v>125</v>
      </c>
      <c r="C1657" s="9" t="s">
        <v>79</v>
      </c>
      <c r="D1657" s="13">
        <v>76</v>
      </c>
      <c r="E1657" s="12">
        <v>42944</v>
      </c>
      <c r="F1657" s="14" t="s">
        <v>71</v>
      </c>
      <c r="G1657" s="12">
        <v>2958101</v>
      </c>
      <c r="H1657" s="40"/>
      <c r="I1657" s="40"/>
      <c r="J1657" s="40"/>
      <c r="K1657" s="40"/>
    </row>
    <row r="1658" spans="1:11">
      <c r="A1658" s="12">
        <v>43227</v>
      </c>
      <c r="B1658" s="9" t="s">
        <v>125</v>
      </c>
      <c r="C1658" s="9" t="s">
        <v>79</v>
      </c>
      <c r="D1658" s="13">
        <v>76</v>
      </c>
      <c r="E1658" s="12">
        <v>42944</v>
      </c>
      <c r="F1658" s="14" t="s">
        <v>71</v>
      </c>
      <c r="G1658" s="12">
        <v>2958101</v>
      </c>
      <c r="H1658" s="40"/>
      <c r="I1658" s="40"/>
      <c r="J1658" s="40"/>
      <c r="K1658" s="40"/>
    </row>
    <row r="1659" spans="1:11">
      <c r="A1659" s="12">
        <v>43228</v>
      </c>
      <c r="B1659" s="9" t="s">
        <v>125</v>
      </c>
      <c r="C1659" s="9" t="s">
        <v>79</v>
      </c>
      <c r="D1659" s="13">
        <v>76</v>
      </c>
      <c r="E1659" s="12">
        <v>42944</v>
      </c>
      <c r="F1659" s="14" t="s">
        <v>71</v>
      </c>
      <c r="G1659" s="12">
        <v>2958101</v>
      </c>
      <c r="H1659" s="40"/>
      <c r="I1659" s="40"/>
      <c r="J1659" s="40"/>
      <c r="K1659" s="40"/>
    </row>
    <row r="1660" spans="1:11">
      <c r="A1660" s="12">
        <v>43229</v>
      </c>
      <c r="B1660" s="9" t="s">
        <v>125</v>
      </c>
      <c r="C1660" s="9" t="s">
        <v>79</v>
      </c>
      <c r="D1660" s="13">
        <v>76</v>
      </c>
      <c r="E1660" s="12">
        <v>42944</v>
      </c>
      <c r="F1660" s="14" t="s">
        <v>71</v>
      </c>
      <c r="G1660" s="12">
        <v>2958101</v>
      </c>
      <c r="H1660" s="40"/>
      <c r="I1660" s="40"/>
      <c r="J1660" s="40"/>
      <c r="K1660" s="40"/>
    </row>
    <row r="1661" spans="1:11">
      <c r="A1661" s="12">
        <v>43230</v>
      </c>
      <c r="B1661" s="9" t="s">
        <v>125</v>
      </c>
      <c r="C1661" s="9" t="s">
        <v>79</v>
      </c>
      <c r="D1661" s="13">
        <v>76</v>
      </c>
      <c r="E1661" s="12">
        <v>42944</v>
      </c>
      <c r="F1661" s="14" t="s">
        <v>71</v>
      </c>
      <c r="G1661" s="12">
        <v>2958101</v>
      </c>
      <c r="H1661" s="40"/>
      <c r="I1661" s="40"/>
      <c r="J1661" s="40"/>
      <c r="K1661" s="40"/>
    </row>
    <row r="1662" spans="1:11">
      <c r="A1662" s="12">
        <v>43231</v>
      </c>
      <c r="B1662" s="9" t="s">
        <v>125</v>
      </c>
      <c r="C1662" s="9" t="s">
        <v>79</v>
      </c>
      <c r="D1662" s="13">
        <v>76</v>
      </c>
      <c r="E1662" s="12">
        <v>42944</v>
      </c>
      <c r="F1662" s="14" t="s">
        <v>71</v>
      </c>
      <c r="G1662" s="12">
        <v>2958101</v>
      </c>
      <c r="H1662" s="40"/>
      <c r="I1662" s="40"/>
      <c r="J1662" s="40"/>
      <c r="K1662" s="40"/>
    </row>
    <row r="1663" spans="1:11">
      <c r="A1663" s="12">
        <v>43232</v>
      </c>
      <c r="B1663" s="9" t="s">
        <v>125</v>
      </c>
      <c r="C1663" s="9" t="s">
        <v>79</v>
      </c>
      <c r="D1663" s="13">
        <v>76</v>
      </c>
      <c r="E1663" s="12">
        <v>42944</v>
      </c>
      <c r="F1663" s="14" t="s">
        <v>71</v>
      </c>
      <c r="G1663" s="12">
        <v>2958101</v>
      </c>
      <c r="H1663" s="40"/>
      <c r="I1663" s="40"/>
      <c r="J1663" s="40"/>
      <c r="K1663" s="40"/>
    </row>
    <row r="1664" spans="1:11">
      <c r="A1664" s="12">
        <v>43233</v>
      </c>
      <c r="B1664" s="9" t="s">
        <v>125</v>
      </c>
      <c r="C1664" s="9" t="s">
        <v>79</v>
      </c>
      <c r="D1664" s="13">
        <v>76</v>
      </c>
      <c r="E1664" s="12">
        <v>42944</v>
      </c>
      <c r="F1664" s="14" t="s">
        <v>71</v>
      </c>
      <c r="G1664" s="12">
        <v>2958101</v>
      </c>
      <c r="H1664" s="40"/>
      <c r="I1664" s="40"/>
      <c r="J1664" s="40"/>
      <c r="K1664" s="40"/>
    </row>
    <row r="1665" spans="1:11">
      <c r="A1665" s="12">
        <v>43234</v>
      </c>
      <c r="B1665" s="9" t="s">
        <v>125</v>
      </c>
      <c r="C1665" s="9" t="s">
        <v>79</v>
      </c>
      <c r="D1665" s="13">
        <v>76</v>
      </c>
      <c r="E1665" s="12">
        <v>42944</v>
      </c>
      <c r="F1665" s="14" t="s">
        <v>71</v>
      </c>
      <c r="G1665" s="12">
        <v>2958101</v>
      </c>
      <c r="H1665" s="40"/>
      <c r="I1665" s="40"/>
      <c r="J1665" s="40"/>
      <c r="K1665" s="40"/>
    </row>
    <row r="1666" spans="1:11">
      <c r="A1666" s="12">
        <v>43235</v>
      </c>
      <c r="B1666" s="9" t="s">
        <v>125</v>
      </c>
      <c r="C1666" s="9" t="s">
        <v>79</v>
      </c>
      <c r="D1666" s="13">
        <v>76</v>
      </c>
      <c r="E1666" s="12">
        <v>42944</v>
      </c>
      <c r="F1666" s="14" t="s">
        <v>71</v>
      </c>
      <c r="G1666" s="12">
        <v>2958101</v>
      </c>
      <c r="H1666" s="40"/>
      <c r="I1666" s="40"/>
      <c r="J1666" s="40"/>
      <c r="K1666" s="40"/>
    </row>
    <row r="1667" spans="1:11">
      <c r="A1667" s="12">
        <v>43236</v>
      </c>
      <c r="B1667" s="9" t="s">
        <v>125</v>
      </c>
      <c r="C1667" s="9" t="s">
        <v>79</v>
      </c>
      <c r="D1667" s="13">
        <v>76</v>
      </c>
      <c r="E1667" s="12">
        <v>42944</v>
      </c>
      <c r="F1667" s="14" t="s">
        <v>71</v>
      </c>
      <c r="G1667" s="12">
        <v>2958101</v>
      </c>
      <c r="H1667" s="40"/>
      <c r="I1667" s="40"/>
      <c r="J1667" s="40"/>
      <c r="K1667" s="40"/>
    </row>
    <row r="1668" spans="1:11">
      <c r="A1668" s="12">
        <v>43237</v>
      </c>
      <c r="B1668" s="9" t="s">
        <v>125</v>
      </c>
      <c r="C1668" s="9" t="s">
        <v>79</v>
      </c>
      <c r="D1668" s="13">
        <v>76</v>
      </c>
      <c r="E1668" s="12">
        <v>42944</v>
      </c>
      <c r="F1668" s="14" t="s">
        <v>71</v>
      </c>
      <c r="G1668" s="12">
        <v>2958101</v>
      </c>
      <c r="H1668" s="40"/>
      <c r="I1668" s="40"/>
      <c r="J1668" s="40"/>
      <c r="K1668" s="40"/>
    </row>
    <row r="1669" spans="1:11">
      <c r="A1669" s="12">
        <v>43238</v>
      </c>
      <c r="B1669" s="9" t="s">
        <v>125</v>
      </c>
      <c r="C1669" s="9" t="s">
        <v>79</v>
      </c>
      <c r="D1669" s="13">
        <v>76</v>
      </c>
      <c r="E1669" s="12">
        <v>42944</v>
      </c>
      <c r="F1669" s="14" t="s">
        <v>71</v>
      </c>
      <c r="G1669" s="12">
        <v>2958101</v>
      </c>
      <c r="H1669" s="40"/>
      <c r="I1669" s="40"/>
      <c r="J1669" s="40"/>
      <c r="K1669" s="40"/>
    </row>
    <row r="1670" spans="1:11">
      <c r="A1670" s="12">
        <v>43239</v>
      </c>
      <c r="B1670" s="9" t="s">
        <v>125</v>
      </c>
      <c r="C1670" s="9" t="s">
        <v>79</v>
      </c>
      <c r="D1670" s="13">
        <v>76</v>
      </c>
      <c r="E1670" s="12">
        <v>42944</v>
      </c>
      <c r="F1670" s="14" t="s">
        <v>71</v>
      </c>
      <c r="G1670" s="12">
        <v>2958101</v>
      </c>
      <c r="H1670" s="40"/>
      <c r="I1670" s="40"/>
      <c r="J1670" s="40"/>
      <c r="K1670" s="40"/>
    </row>
    <row r="1671" spans="1:11">
      <c r="A1671" s="12">
        <v>43240</v>
      </c>
      <c r="B1671" s="9" t="s">
        <v>125</v>
      </c>
      <c r="C1671" s="9" t="s">
        <v>79</v>
      </c>
      <c r="D1671" s="13">
        <v>76</v>
      </c>
      <c r="E1671" s="12">
        <v>42944</v>
      </c>
      <c r="F1671" s="14" t="s">
        <v>71</v>
      </c>
      <c r="G1671" s="12">
        <v>2958101</v>
      </c>
      <c r="H1671" s="40"/>
      <c r="I1671" s="40"/>
      <c r="J1671" s="40"/>
      <c r="K1671" s="40"/>
    </row>
    <row r="1672" spans="1:11">
      <c r="A1672" s="12">
        <v>43241</v>
      </c>
      <c r="B1672" s="9" t="s">
        <v>125</v>
      </c>
      <c r="C1672" s="9" t="s">
        <v>79</v>
      </c>
      <c r="D1672" s="13">
        <v>76</v>
      </c>
      <c r="E1672" s="12">
        <v>42944</v>
      </c>
      <c r="F1672" s="14" t="s">
        <v>71</v>
      </c>
      <c r="G1672" s="12">
        <v>2958101</v>
      </c>
      <c r="H1672" s="40"/>
      <c r="I1672" s="40"/>
      <c r="J1672" s="40"/>
      <c r="K1672" s="40"/>
    </row>
    <row r="1673" spans="1:11">
      <c r="A1673" s="12">
        <v>43242</v>
      </c>
      <c r="B1673" s="9" t="s">
        <v>125</v>
      </c>
      <c r="C1673" s="9" t="s">
        <v>79</v>
      </c>
      <c r="D1673" s="13">
        <v>76</v>
      </c>
      <c r="E1673" s="12">
        <v>42944</v>
      </c>
      <c r="F1673" s="14" t="s">
        <v>71</v>
      </c>
      <c r="G1673" s="12">
        <v>2958101</v>
      </c>
      <c r="H1673" s="40"/>
      <c r="I1673" s="40"/>
      <c r="J1673" s="40"/>
      <c r="K1673" s="40"/>
    </row>
    <row r="1674" spans="1:11">
      <c r="A1674" s="12">
        <v>43243</v>
      </c>
      <c r="B1674" s="9" t="s">
        <v>125</v>
      </c>
      <c r="C1674" s="9" t="s">
        <v>79</v>
      </c>
      <c r="D1674" s="13">
        <v>76</v>
      </c>
      <c r="E1674" s="12">
        <v>42944</v>
      </c>
      <c r="F1674" s="14" t="s">
        <v>71</v>
      </c>
      <c r="G1674" s="12">
        <v>2958101</v>
      </c>
      <c r="H1674" s="40"/>
      <c r="I1674" s="40"/>
      <c r="J1674" s="40"/>
      <c r="K1674" s="40"/>
    </row>
    <row r="1675" spans="1:11">
      <c r="A1675" s="12">
        <v>43244</v>
      </c>
      <c r="B1675" s="9" t="s">
        <v>125</v>
      </c>
      <c r="C1675" s="9" t="s">
        <v>79</v>
      </c>
      <c r="D1675" s="13">
        <v>76</v>
      </c>
      <c r="E1675" s="12">
        <v>42944</v>
      </c>
      <c r="F1675" s="14" t="s">
        <v>71</v>
      </c>
      <c r="G1675" s="12">
        <v>2958101</v>
      </c>
      <c r="H1675" s="40"/>
      <c r="I1675" s="40"/>
      <c r="J1675" s="40"/>
      <c r="K1675" s="40"/>
    </row>
    <row r="1676" spans="1:11">
      <c r="A1676" s="12">
        <v>43245</v>
      </c>
      <c r="B1676" s="9" t="s">
        <v>125</v>
      </c>
      <c r="C1676" s="9" t="s">
        <v>79</v>
      </c>
      <c r="D1676" s="13">
        <v>76</v>
      </c>
      <c r="E1676" s="12">
        <v>42944</v>
      </c>
      <c r="F1676" s="14" t="s">
        <v>71</v>
      </c>
      <c r="G1676" s="12">
        <v>2958101</v>
      </c>
      <c r="H1676" s="40"/>
      <c r="I1676" s="40"/>
      <c r="J1676" s="40"/>
      <c r="K1676" s="40"/>
    </row>
    <row r="1677" spans="1:11">
      <c r="A1677" s="12">
        <v>43246</v>
      </c>
      <c r="B1677" s="9" t="s">
        <v>125</v>
      </c>
      <c r="C1677" s="9" t="s">
        <v>79</v>
      </c>
      <c r="D1677" s="13">
        <v>76</v>
      </c>
      <c r="E1677" s="12">
        <v>42944</v>
      </c>
      <c r="F1677" s="14" t="s">
        <v>71</v>
      </c>
      <c r="G1677" s="12">
        <v>2958101</v>
      </c>
      <c r="H1677" s="40"/>
      <c r="I1677" s="40"/>
      <c r="J1677" s="40"/>
      <c r="K1677" s="40"/>
    </row>
    <row r="1678" spans="1:11">
      <c r="A1678" s="12">
        <v>43247</v>
      </c>
      <c r="B1678" s="9" t="s">
        <v>125</v>
      </c>
      <c r="C1678" s="9" t="s">
        <v>79</v>
      </c>
      <c r="D1678" s="13">
        <v>76</v>
      </c>
      <c r="E1678" s="12">
        <v>42944</v>
      </c>
      <c r="F1678" s="14" t="s">
        <v>71</v>
      </c>
      <c r="G1678" s="12">
        <v>2958101</v>
      </c>
      <c r="H1678" s="40"/>
      <c r="I1678" s="40"/>
      <c r="J1678" s="40"/>
      <c r="K1678" s="40"/>
    </row>
    <row r="1679" spans="1:11">
      <c r="A1679" s="12">
        <v>43248</v>
      </c>
      <c r="B1679" s="9" t="s">
        <v>125</v>
      </c>
      <c r="C1679" s="9" t="s">
        <v>79</v>
      </c>
      <c r="D1679" s="13">
        <v>76</v>
      </c>
      <c r="E1679" s="12">
        <v>42944</v>
      </c>
      <c r="F1679" s="14" t="s">
        <v>71</v>
      </c>
      <c r="G1679" s="12">
        <v>2958101</v>
      </c>
      <c r="H1679" s="40"/>
      <c r="I1679" s="40"/>
      <c r="J1679" s="40"/>
      <c r="K1679" s="40"/>
    </row>
    <row r="1680" spans="1:11">
      <c r="A1680" s="12">
        <v>43249</v>
      </c>
      <c r="B1680" s="9" t="s">
        <v>125</v>
      </c>
      <c r="C1680" s="9" t="s">
        <v>79</v>
      </c>
      <c r="D1680" s="13">
        <v>76</v>
      </c>
      <c r="E1680" s="12">
        <v>42944</v>
      </c>
      <c r="F1680" s="14" t="s">
        <v>71</v>
      </c>
      <c r="G1680" s="12">
        <v>2958101</v>
      </c>
      <c r="H1680" s="40"/>
      <c r="I1680" s="40"/>
      <c r="J1680" s="40"/>
      <c r="K1680" s="40"/>
    </row>
    <row r="1681" spans="1:11">
      <c r="A1681" s="12">
        <v>43250</v>
      </c>
      <c r="B1681" s="9" t="s">
        <v>125</v>
      </c>
      <c r="C1681" s="9" t="s">
        <v>79</v>
      </c>
      <c r="D1681" s="13">
        <v>76</v>
      </c>
      <c r="E1681" s="12">
        <v>42944</v>
      </c>
      <c r="F1681" s="14" t="s">
        <v>71</v>
      </c>
      <c r="G1681" s="12">
        <v>2958101</v>
      </c>
      <c r="H1681" s="40"/>
      <c r="I1681" s="40"/>
      <c r="J1681" s="40"/>
      <c r="K1681" s="40"/>
    </row>
    <row r="1682" spans="1:11">
      <c r="A1682" s="12">
        <v>43251</v>
      </c>
      <c r="B1682" s="9" t="s">
        <v>125</v>
      </c>
      <c r="C1682" s="9" t="s">
        <v>79</v>
      </c>
      <c r="D1682" s="13">
        <v>76</v>
      </c>
      <c r="E1682" s="12">
        <v>42944</v>
      </c>
      <c r="F1682" s="14" t="s">
        <v>71</v>
      </c>
      <c r="G1682" s="12">
        <v>2958101</v>
      </c>
      <c r="H1682" s="40"/>
      <c r="I1682" s="40"/>
      <c r="J1682" s="40"/>
      <c r="K1682" s="40"/>
    </row>
    <row r="1683" spans="1:11">
      <c r="A1683" s="12">
        <v>43221</v>
      </c>
      <c r="B1683" s="9" t="s">
        <v>126</v>
      </c>
      <c r="C1683" s="9" t="s">
        <v>79</v>
      </c>
      <c r="D1683" s="13">
        <v>200</v>
      </c>
      <c r="E1683" s="12">
        <v>43088</v>
      </c>
      <c r="F1683" s="14" t="s">
        <v>71</v>
      </c>
      <c r="G1683" s="12">
        <v>2958101</v>
      </c>
      <c r="H1683" s="40"/>
      <c r="I1683" s="40"/>
      <c r="J1683" s="40"/>
      <c r="K1683" s="40"/>
    </row>
    <row r="1684" spans="1:11">
      <c r="A1684" s="12">
        <v>43222</v>
      </c>
      <c r="B1684" s="9" t="s">
        <v>126</v>
      </c>
      <c r="C1684" s="9" t="s">
        <v>79</v>
      </c>
      <c r="D1684" s="13">
        <v>200</v>
      </c>
      <c r="E1684" s="12">
        <v>43088</v>
      </c>
      <c r="F1684" s="14" t="s">
        <v>71</v>
      </c>
      <c r="G1684" s="12">
        <v>2958101</v>
      </c>
      <c r="H1684" s="40"/>
      <c r="I1684" s="40"/>
      <c r="J1684" s="40"/>
      <c r="K1684" s="40"/>
    </row>
    <row r="1685" spans="1:11">
      <c r="A1685" s="12">
        <v>43223</v>
      </c>
      <c r="B1685" s="9" t="s">
        <v>126</v>
      </c>
      <c r="C1685" s="9" t="s">
        <v>79</v>
      </c>
      <c r="D1685" s="13">
        <v>200</v>
      </c>
      <c r="E1685" s="12">
        <v>43088</v>
      </c>
      <c r="F1685" s="14" t="s">
        <v>71</v>
      </c>
      <c r="G1685" s="12">
        <v>2958101</v>
      </c>
      <c r="H1685" s="40"/>
      <c r="I1685" s="40"/>
      <c r="J1685" s="40"/>
      <c r="K1685" s="40"/>
    </row>
    <row r="1686" spans="1:11">
      <c r="A1686" s="12">
        <v>43224</v>
      </c>
      <c r="B1686" s="9" t="s">
        <v>126</v>
      </c>
      <c r="C1686" s="9" t="s">
        <v>79</v>
      </c>
      <c r="D1686" s="13">
        <v>200</v>
      </c>
      <c r="E1686" s="12">
        <v>43088</v>
      </c>
      <c r="F1686" s="14" t="s">
        <v>71</v>
      </c>
      <c r="G1686" s="12">
        <v>2958101</v>
      </c>
      <c r="H1686" s="40"/>
      <c r="I1686" s="40"/>
      <c r="J1686" s="40"/>
      <c r="K1686" s="40"/>
    </row>
    <row r="1687" spans="1:11">
      <c r="A1687" s="12">
        <v>43225</v>
      </c>
      <c r="B1687" s="9" t="s">
        <v>126</v>
      </c>
      <c r="C1687" s="9" t="s">
        <v>79</v>
      </c>
      <c r="D1687" s="13">
        <v>200</v>
      </c>
      <c r="E1687" s="12">
        <v>43088</v>
      </c>
      <c r="F1687" s="14" t="s">
        <v>71</v>
      </c>
      <c r="G1687" s="12">
        <v>2958101</v>
      </c>
      <c r="H1687" s="40"/>
      <c r="I1687" s="40"/>
      <c r="J1687" s="40"/>
      <c r="K1687" s="40"/>
    </row>
    <row r="1688" spans="1:11">
      <c r="A1688" s="12">
        <v>43226</v>
      </c>
      <c r="B1688" s="9" t="s">
        <v>126</v>
      </c>
      <c r="C1688" s="9" t="s">
        <v>79</v>
      </c>
      <c r="D1688" s="13">
        <v>200</v>
      </c>
      <c r="E1688" s="12">
        <v>43088</v>
      </c>
      <c r="F1688" s="14" t="s">
        <v>71</v>
      </c>
      <c r="G1688" s="12">
        <v>2958101</v>
      </c>
      <c r="H1688" s="40"/>
      <c r="I1688" s="40"/>
      <c r="J1688" s="40"/>
      <c r="K1688" s="40"/>
    </row>
    <row r="1689" spans="1:11">
      <c r="A1689" s="12">
        <v>43227</v>
      </c>
      <c r="B1689" s="9" t="s">
        <v>126</v>
      </c>
      <c r="C1689" s="9" t="s">
        <v>79</v>
      </c>
      <c r="D1689" s="13">
        <v>200</v>
      </c>
      <c r="E1689" s="12">
        <v>43088</v>
      </c>
      <c r="F1689" s="14" t="s">
        <v>71</v>
      </c>
      <c r="G1689" s="12">
        <v>2958101</v>
      </c>
      <c r="H1689" s="40"/>
      <c r="I1689" s="40"/>
      <c r="J1689" s="40"/>
      <c r="K1689" s="40"/>
    </row>
    <row r="1690" spans="1:11">
      <c r="A1690" s="12">
        <v>43228</v>
      </c>
      <c r="B1690" s="9" t="s">
        <v>126</v>
      </c>
      <c r="C1690" s="9" t="s">
        <v>79</v>
      </c>
      <c r="D1690" s="13">
        <v>200</v>
      </c>
      <c r="E1690" s="12">
        <v>43088</v>
      </c>
      <c r="F1690" s="14" t="s">
        <v>71</v>
      </c>
      <c r="G1690" s="12">
        <v>2958101</v>
      </c>
      <c r="H1690" s="40"/>
      <c r="I1690" s="40"/>
      <c r="J1690" s="40"/>
      <c r="K1690" s="40"/>
    </row>
    <row r="1691" spans="1:11">
      <c r="A1691" s="12">
        <v>43229</v>
      </c>
      <c r="B1691" s="9" t="s">
        <v>126</v>
      </c>
      <c r="C1691" s="9" t="s">
        <v>79</v>
      </c>
      <c r="D1691" s="13">
        <v>200</v>
      </c>
      <c r="E1691" s="12">
        <v>43088</v>
      </c>
      <c r="F1691" s="14" t="s">
        <v>71</v>
      </c>
      <c r="G1691" s="12">
        <v>2958101</v>
      </c>
      <c r="H1691" s="40"/>
      <c r="I1691" s="40"/>
      <c r="J1691" s="40"/>
      <c r="K1691" s="40"/>
    </row>
    <row r="1692" spans="1:11">
      <c r="A1692" s="12">
        <v>43230</v>
      </c>
      <c r="B1692" s="9" t="s">
        <v>126</v>
      </c>
      <c r="C1692" s="9" t="s">
        <v>79</v>
      </c>
      <c r="D1692" s="13">
        <v>200</v>
      </c>
      <c r="E1692" s="12">
        <v>43088</v>
      </c>
      <c r="F1692" s="14" t="s">
        <v>71</v>
      </c>
      <c r="G1692" s="12">
        <v>2958101</v>
      </c>
      <c r="H1692" s="40"/>
      <c r="I1692" s="40"/>
      <c r="J1692" s="40"/>
      <c r="K1692" s="40"/>
    </row>
    <row r="1693" spans="1:11">
      <c r="A1693" s="12">
        <v>43231</v>
      </c>
      <c r="B1693" s="9" t="s">
        <v>126</v>
      </c>
      <c r="C1693" s="9" t="s">
        <v>79</v>
      </c>
      <c r="D1693" s="13">
        <v>200</v>
      </c>
      <c r="E1693" s="12">
        <v>43088</v>
      </c>
      <c r="F1693" s="14" t="s">
        <v>71</v>
      </c>
      <c r="G1693" s="12">
        <v>2958101</v>
      </c>
      <c r="H1693" s="40"/>
      <c r="I1693" s="40"/>
      <c r="J1693" s="40"/>
      <c r="K1693" s="40"/>
    </row>
    <row r="1694" spans="1:11">
      <c r="A1694" s="12">
        <v>43232</v>
      </c>
      <c r="B1694" s="9" t="s">
        <v>126</v>
      </c>
      <c r="C1694" s="9" t="s">
        <v>79</v>
      </c>
      <c r="D1694" s="13">
        <v>200</v>
      </c>
      <c r="E1694" s="12">
        <v>43088</v>
      </c>
      <c r="F1694" s="14" t="s">
        <v>71</v>
      </c>
      <c r="G1694" s="12">
        <v>2958101</v>
      </c>
      <c r="H1694" s="40"/>
      <c r="I1694" s="40"/>
      <c r="J1694" s="40"/>
      <c r="K1694" s="40"/>
    </row>
    <row r="1695" spans="1:11">
      <c r="A1695" s="12">
        <v>43233</v>
      </c>
      <c r="B1695" s="9" t="s">
        <v>126</v>
      </c>
      <c r="C1695" s="9" t="s">
        <v>79</v>
      </c>
      <c r="D1695" s="13">
        <v>200</v>
      </c>
      <c r="E1695" s="12">
        <v>43088</v>
      </c>
      <c r="F1695" s="14" t="s">
        <v>71</v>
      </c>
      <c r="G1695" s="12">
        <v>2958101</v>
      </c>
      <c r="H1695" s="40"/>
      <c r="I1695" s="40"/>
      <c r="J1695" s="40"/>
      <c r="K1695" s="40"/>
    </row>
    <row r="1696" spans="1:11">
      <c r="A1696" s="12">
        <v>43234</v>
      </c>
      <c r="B1696" s="9" t="s">
        <v>126</v>
      </c>
      <c r="C1696" s="9" t="s">
        <v>79</v>
      </c>
      <c r="D1696" s="13">
        <v>200</v>
      </c>
      <c r="E1696" s="12">
        <v>43088</v>
      </c>
      <c r="F1696" s="14" t="s">
        <v>71</v>
      </c>
      <c r="G1696" s="12">
        <v>2958101</v>
      </c>
      <c r="H1696" s="40"/>
      <c r="I1696" s="40"/>
      <c r="J1696" s="40"/>
      <c r="K1696" s="40"/>
    </row>
    <row r="1697" spans="1:11">
      <c r="A1697" s="12">
        <v>43235</v>
      </c>
      <c r="B1697" s="9" t="s">
        <v>126</v>
      </c>
      <c r="C1697" s="9" t="s">
        <v>79</v>
      </c>
      <c r="D1697" s="13">
        <v>200</v>
      </c>
      <c r="E1697" s="12">
        <v>43088</v>
      </c>
      <c r="F1697" s="14" t="s">
        <v>71</v>
      </c>
      <c r="G1697" s="12">
        <v>2958101</v>
      </c>
      <c r="H1697" s="40"/>
      <c r="I1697" s="40"/>
      <c r="J1697" s="40"/>
      <c r="K1697" s="40"/>
    </row>
    <row r="1698" spans="1:11">
      <c r="A1698" s="12">
        <v>43236</v>
      </c>
      <c r="B1698" s="9" t="s">
        <v>126</v>
      </c>
      <c r="C1698" s="9" t="s">
        <v>79</v>
      </c>
      <c r="D1698" s="13">
        <v>200</v>
      </c>
      <c r="E1698" s="12">
        <v>43088</v>
      </c>
      <c r="F1698" s="14" t="s">
        <v>71</v>
      </c>
      <c r="G1698" s="12">
        <v>2958101</v>
      </c>
      <c r="H1698" s="40"/>
      <c r="I1698" s="40"/>
      <c r="J1698" s="40"/>
      <c r="K1698" s="40"/>
    </row>
    <row r="1699" spans="1:11">
      <c r="A1699" s="12">
        <v>43237</v>
      </c>
      <c r="B1699" s="9" t="s">
        <v>126</v>
      </c>
      <c r="C1699" s="9" t="s">
        <v>79</v>
      </c>
      <c r="D1699" s="13">
        <v>200</v>
      </c>
      <c r="E1699" s="12">
        <v>43088</v>
      </c>
      <c r="F1699" s="14" t="s">
        <v>71</v>
      </c>
      <c r="G1699" s="12">
        <v>2958101</v>
      </c>
      <c r="H1699" s="40"/>
      <c r="I1699" s="40"/>
      <c r="J1699" s="40"/>
      <c r="K1699" s="40"/>
    </row>
    <row r="1700" spans="1:11">
      <c r="A1700" s="12">
        <v>43238</v>
      </c>
      <c r="B1700" s="9" t="s">
        <v>126</v>
      </c>
      <c r="C1700" s="9" t="s">
        <v>79</v>
      </c>
      <c r="D1700" s="13">
        <v>200</v>
      </c>
      <c r="E1700" s="12">
        <v>43088</v>
      </c>
      <c r="F1700" s="14" t="s">
        <v>71</v>
      </c>
      <c r="G1700" s="12">
        <v>2958101</v>
      </c>
      <c r="H1700" s="40"/>
      <c r="I1700" s="40"/>
      <c r="J1700" s="40"/>
      <c r="K1700" s="40"/>
    </row>
    <row r="1701" spans="1:11">
      <c r="A1701" s="12">
        <v>43239</v>
      </c>
      <c r="B1701" s="9" t="s">
        <v>126</v>
      </c>
      <c r="C1701" s="9" t="s">
        <v>79</v>
      </c>
      <c r="D1701" s="13">
        <v>200</v>
      </c>
      <c r="E1701" s="12">
        <v>43088</v>
      </c>
      <c r="F1701" s="14" t="s">
        <v>71</v>
      </c>
      <c r="G1701" s="12">
        <v>2958101</v>
      </c>
      <c r="H1701" s="40"/>
      <c r="I1701" s="40"/>
      <c r="J1701" s="40"/>
      <c r="K1701" s="40"/>
    </row>
    <row r="1702" spans="1:11">
      <c r="A1702" s="12">
        <v>43240</v>
      </c>
      <c r="B1702" s="9" t="s">
        <v>126</v>
      </c>
      <c r="C1702" s="9" t="s">
        <v>79</v>
      </c>
      <c r="D1702" s="13">
        <v>200</v>
      </c>
      <c r="E1702" s="12">
        <v>43088</v>
      </c>
      <c r="F1702" s="14" t="s">
        <v>71</v>
      </c>
      <c r="G1702" s="12">
        <v>2958101</v>
      </c>
      <c r="H1702" s="40"/>
      <c r="I1702" s="40"/>
      <c r="J1702" s="40"/>
      <c r="K1702" s="40"/>
    </row>
    <row r="1703" spans="1:11">
      <c r="A1703" s="12">
        <v>43241</v>
      </c>
      <c r="B1703" s="9" t="s">
        <v>126</v>
      </c>
      <c r="C1703" s="9" t="s">
        <v>79</v>
      </c>
      <c r="D1703" s="13">
        <v>200</v>
      </c>
      <c r="E1703" s="12">
        <v>43088</v>
      </c>
      <c r="F1703" s="14" t="s">
        <v>71</v>
      </c>
      <c r="G1703" s="12">
        <v>2958101</v>
      </c>
      <c r="H1703" s="40"/>
      <c r="I1703" s="40"/>
      <c r="J1703" s="40"/>
      <c r="K1703" s="40"/>
    </row>
    <row r="1704" spans="1:11">
      <c r="A1704" s="12">
        <v>43242</v>
      </c>
      <c r="B1704" s="9" t="s">
        <v>126</v>
      </c>
      <c r="C1704" s="9" t="s">
        <v>79</v>
      </c>
      <c r="D1704" s="13">
        <v>200</v>
      </c>
      <c r="E1704" s="12">
        <v>43088</v>
      </c>
      <c r="F1704" s="14" t="s">
        <v>71</v>
      </c>
      <c r="G1704" s="12">
        <v>2958101</v>
      </c>
      <c r="H1704" s="40"/>
      <c r="I1704" s="40"/>
      <c r="J1704" s="40"/>
      <c r="K1704" s="40"/>
    </row>
    <row r="1705" spans="1:11">
      <c r="A1705" s="12">
        <v>43243</v>
      </c>
      <c r="B1705" s="9" t="s">
        <v>126</v>
      </c>
      <c r="C1705" s="9" t="s">
        <v>79</v>
      </c>
      <c r="D1705" s="13">
        <v>200</v>
      </c>
      <c r="E1705" s="12">
        <v>43088</v>
      </c>
      <c r="F1705" s="14" t="s">
        <v>71</v>
      </c>
      <c r="G1705" s="12">
        <v>2958101</v>
      </c>
      <c r="H1705" s="40"/>
      <c r="I1705" s="40"/>
      <c r="J1705" s="40"/>
      <c r="K1705" s="40"/>
    </row>
    <row r="1706" spans="1:11">
      <c r="A1706" s="12">
        <v>43244</v>
      </c>
      <c r="B1706" s="9" t="s">
        <v>126</v>
      </c>
      <c r="C1706" s="9" t="s">
        <v>79</v>
      </c>
      <c r="D1706" s="13">
        <v>200</v>
      </c>
      <c r="E1706" s="12">
        <v>43088</v>
      </c>
      <c r="F1706" s="14" t="s">
        <v>71</v>
      </c>
      <c r="G1706" s="12">
        <v>2958101</v>
      </c>
      <c r="H1706" s="40"/>
      <c r="I1706" s="40"/>
      <c r="J1706" s="40"/>
      <c r="K1706" s="40"/>
    </row>
    <row r="1707" spans="1:11">
      <c r="A1707" s="12">
        <v>43245</v>
      </c>
      <c r="B1707" s="9" t="s">
        <v>126</v>
      </c>
      <c r="C1707" s="9" t="s">
        <v>79</v>
      </c>
      <c r="D1707" s="13">
        <v>200</v>
      </c>
      <c r="E1707" s="12">
        <v>43088</v>
      </c>
      <c r="F1707" s="14" t="s">
        <v>71</v>
      </c>
      <c r="G1707" s="12">
        <v>2958101</v>
      </c>
      <c r="H1707" s="40"/>
      <c r="I1707" s="40"/>
      <c r="J1707" s="40"/>
      <c r="K1707" s="40"/>
    </row>
    <row r="1708" spans="1:11">
      <c r="A1708" s="12">
        <v>43246</v>
      </c>
      <c r="B1708" s="9" t="s">
        <v>126</v>
      </c>
      <c r="C1708" s="9" t="s">
        <v>79</v>
      </c>
      <c r="D1708" s="13">
        <v>200</v>
      </c>
      <c r="E1708" s="12">
        <v>43088</v>
      </c>
      <c r="F1708" s="14" t="s">
        <v>71</v>
      </c>
      <c r="G1708" s="12">
        <v>2958101</v>
      </c>
      <c r="H1708" s="40"/>
      <c r="I1708" s="40"/>
      <c r="J1708" s="40"/>
      <c r="K1708" s="40"/>
    </row>
    <row r="1709" spans="1:11">
      <c r="A1709" s="12">
        <v>43247</v>
      </c>
      <c r="B1709" s="9" t="s">
        <v>126</v>
      </c>
      <c r="C1709" s="9" t="s">
        <v>79</v>
      </c>
      <c r="D1709" s="13">
        <v>200</v>
      </c>
      <c r="E1709" s="12">
        <v>43088</v>
      </c>
      <c r="F1709" s="14" t="s">
        <v>71</v>
      </c>
      <c r="G1709" s="12">
        <v>2958101</v>
      </c>
      <c r="H1709" s="40"/>
      <c r="I1709" s="40"/>
      <c r="J1709" s="40"/>
      <c r="K1709" s="40"/>
    </row>
    <row r="1710" spans="1:11">
      <c r="A1710" s="12">
        <v>43248</v>
      </c>
      <c r="B1710" s="9" t="s">
        <v>126</v>
      </c>
      <c r="C1710" s="9" t="s">
        <v>79</v>
      </c>
      <c r="D1710" s="13">
        <v>200</v>
      </c>
      <c r="E1710" s="12">
        <v>43088</v>
      </c>
      <c r="F1710" s="14" t="s">
        <v>71</v>
      </c>
      <c r="G1710" s="12">
        <v>2958101</v>
      </c>
      <c r="H1710" s="40"/>
      <c r="I1710" s="40"/>
      <c r="J1710" s="40"/>
      <c r="K1710" s="40"/>
    </row>
    <row r="1711" spans="1:11">
      <c r="A1711" s="12">
        <v>43249</v>
      </c>
      <c r="B1711" s="9" t="s">
        <v>126</v>
      </c>
      <c r="C1711" s="9" t="s">
        <v>79</v>
      </c>
      <c r="D1711" s="13">
        <v>200</v>
      </c>
      <c r="E1711" s="12">
        <v>43088</v>
      </c>
      <c r="F1711" s="14" t="s">
        <v>71</v>
      </c>
      <c r="G1711" s="12">
        <v>2958101</v>
      </c>
      <c r="H1711" s="40"/>
      <c r="I1711" s="40"/>
      <c r="J1711" s="40"/>
      <c r="K1711" s="40"/>
    </row>
    <row r="1712" spans="1:11">
      <c r="A1712" s="12">
        <v>43250</v>
      </c>
      <c r="B1712" s="9" t="s">
        <v>126</v>
      </c>
      <c r="C1712" s="9" t="s">
        <v>79</v>
      </c>
      <c r="D1712" s="13">
        <v>200</v>
      </c>
      <c r="E1712" s="12">
        <v>43088</v>
      </c>
      <c r="F1712" s="14" t="s">
        <v>71</v>
      </c>
      <c r="G1712" s="12">
        <v>2958101</v>
      </c>
      <c r="H1712" s="40"/>
      <c r="I1712" s="40"/>
      <c r="J1712" s="40"/>
      <c r="K1712" s="40"/>
    </row>
    <row r="1713" spans="1:11">
      <c r="A1713" s="12">
        <v>43251</v>
      </c>
      <c r="B1713" s="9" t="s">
        <v>126</v>
      </c>
      <c r="C1713" s="9" t="s">
        <v>79</v>
      </c>
      <c r="D1713" s="13">
        <v>200</v>
      </c>
      <c r="E1713" s="12">
        <v>43088</v>
      </c>
      <c r="F1713" s="14" t="s">
        <v>71</v>
      </c>
      <c r="G1713" s="12">
        <v>2958101</v>
      </c>
      <c r="H1713" s="40"/>
      <c r="I1713" s="40"/>
      <c r="J1713" s="40"/>
      <c r="K1713" s="40"/>
    </row>
    <row r="1714" spans="1:11">
      <c r="A1714" s="12">
        <v>43221</v>
      </c>
      <c r="B1714" s="9" t="s">
        <v>127</v>
      </c>
      <c r="C1714" s="9" t="s">
        <v>79</v>
      </c>
      <c r="D1714" s="13">
        <v>70</v>
      </c>
      <c r="E1714" s="12">
        <v>39499</v>
      </c>
      <c r="F1714" s="14" t="s">
        <v>71</v>
      </c>
      <c r="G1714" s="12">
        <v>2958101</v>
      </c>
      <c r="H1714" s="40"/>
      <c r="I1714" s="40"/>
      <c r="J1714" s="40"/>
      <c r="K1714" s="40"/>
    </row>
    <row r="1715" spans="1:11">
      <c r="A1715" s="12">
        <v>43222</v>
      </c>
      <c r="B1715" s="9" t="s">
        <v>127</v>
      </c>
      <c r="C1715" s="9" t="s">
        <v>79</v>
      </c>
      <c r="D1715" s="13">
        <v>70</v>
      </c>
      <c r="E1715" s="12">
        <v>39499</v>
      </c>
      <c r="F1715" s="14" t="s">
        <v>71</v>
      </c>
      <c r="G1715" s="12">
        <v>2958101</v>
      </c>
      <c r="H1715" s="40"/>
      <c r="I1715" s="40"/>
      <c r="J1715" s="40"/>
      <c r="K1715" s="40"/>
    </row>
    <row r="1716" spans="1:11">
      <c r="A1716" s="12">
        <v>43223</v>
      </c>
      <c r="B1716" s="9" t="s">
        <v>127</v>
      </c>
      <c r="C1716" s="9" t="s">
        <v>79</v>
      </c>
      <c r="D1716" s="13">
        <v>70</v>
      </c>
      <c r="E1716" s="12">
        <v>39499</v>
      </c>
      <c r="F1716" s="14" t="s">
        <v>71</v>
      </c>
      <c r="G1716" s="12">
        <v>2958101</v>
      </c>
      <c r="H1716" s="40"/>
      <c r="I1716" s="40"/>
      <c r="J1716" s="40"/>
      <c r="K1716" s="40"/>
    </row>
    <row r="1717" spans="1:11">
      <c r="A1717" s="12">
        <v>43224</v>
      </c>
      <c r="B1717" s="9" t="s">
        <v>127</v>
      </c>
      <c r="C1717" s="9" t="s">
        <v>79</v>
      </c>
      <c r="D1717" s="13">
        <v>70</v>
      </c>
      <c r="E1717" s="12">
        <v>39499</v>
      </c>
      <c r="F1717" s="14" t="s">
        <v>71</v>
      </c>
      <c r="G1717" s="12">
        <v>2958101</v>
      </c>
      <c r="H1717" s="40"/>
      <c r="I1717" s="40"/>
      <c r="J1717" s="40"/>
      <c r="K1717" s="40"/>
    </row>
    <row r="1718" spans="1:11">
      <c r="A1718" s="12">
        <v>43225</v>
      </c>
      <c r="B1718" s="9" t="s">
        <v>127</v>
      </c>
      <c r="C1718" s="9" t="s">
        <v>79</v>
      </c>
      <c r="D1718" s="13">
        <v>70</v>
      </c>
      <c r="E1718" s="12">
        <v>39499</v>
      </c>
      <c r="F1718" s="14" t="s">
        <v>71</v>
      </c>
      <c r="G1718" s="12">
        <v>2958101</v>
      </c>
      <c r="H1718" s="40"/>
      <c r="I1718" s="40"/>
      <c r="J1718" s="40"/>
      <c r="K1718" s="40"/>
    </row>
    <row r="1719" spans="1:11">
      <c r="A1719" s="12">
        <v>43226</v>
      </c>
      <c r="B1719" s="9" t="s">
        <v>127</v>
      </c>
      <c r="C1719" s="9" t="s">
        <v>79</v>
      </c>
      <c r="D1719" s="13">
        <v>70</v>
      </c>
      <c r="E1719" s="12">
        <v>39499</v>
      </c>
      <c r="F1719" s="14" t="s">
        <v>71</v>
      </c>
      <c r="G1719" s="12">
        <v>2958101</v>
      </c>
      <c r="H1719" s="40"/>
      <c r="I1719" s="40"/>
      <c r="J1719" s="40"/>
      <c r="K1719" s="40"/>
    </row>
    <row r="1720" spans="1:11">
      <c r="A1720" s="12">
        <v>43227</v>
      </c>
      <c r="B1720" s="9" t="s">
        <v>127</v>
      </c>
      <c r="C1720" s="9" t="s">
        <v>79</v>
      </c>
      <c r="D1720" s="13">
        <v>70</v>
      </c>
      <c r="E1720" s="12">
        <v>39499</v>
      </c>
      <c r="F1720" s="14" t="s">
        <v>71</v>
      </c>
      <c r="G1720" s="12">
        <v>2958101</v>
      </c>
      <c r="H1720" s="40"/>
      <c r="I1720" s="40"/>
      <c r="J1720" s="40"/>
      <c r="K1720" s="40"/>
    </row>
    <row r="1721" spans="1:11">
      <c r="A1721" s="12">
        <v>43228</v>
      </c>
      <c r="B1721" s="9" t="s">
        <v>127</v>
      </c>
      <c r="C1721" s="9" t="s">
        <v>79</v>
      </c>
      <c r="D1721" s="13">
        <v>70</v>
      </c>
      <c r="E1721" s="12">
        <v>39499</v>
      </c>
      <c r="F1721" s="14" t="s">
        <v>71</v>
      </c>
      <c r="G1721" s="12">
        <v>2958101</v>
      </c>
      <c r="H1721" s="40"/>
      <c r="I1721" s="40"/>
      <c r="J1721" s="40"/>
      <c r="K1721" s="40"/>
    </row>
    <row r="1722" spans="1:11">
      <c r="A1722" s="12">
        <v>43229</v>
      </c>
      <c r="B1722" s="9" t="s">
        <v>127</v>
      </c>
      <c r="C1722" s="9" t="s">
        <v>79</v>
      </c>
      <c r="D1722" s="13">
        <v>70</v>
      </c>
      <c r="E1722" s="12">
        <v>39499</v>
      </c>
      <c r="F1722" s="14" t="s">
        <v>71</v>
      </c>
      <c r="G1722" s="12">
        <v>2958101</v>
      </c>
      <c r="H1722" s="40"/>
      <c r="I1722" s="40"/>
      <c r="J1722" s="40"/>
      <c r="K1722" s="40"/>
    </row>
    <row r="1723" spans="1:11">
      <c r="A1723" s="12">
        <v>43230</v>
      </c>
      <c r="B1723" s="9" t="s">
        <v>127</v>
      </c>
      <c r="C1723" s="9" t="s">
        <v>79</v>
      </c>
      <c r="D1723" s="13">
        <v>70</v>
      </c>
      <c r="E1723" s="12">
        <v>39499</v>
      </c>
      <c r="F1723" s="14" t="s">
        <v>71</v>
      </c>
      <c r="G1723" s="12">
        <v>2958101</v>
      </c>
      <c r="H1723" s="40"/>
      <c r="I1723" s="40"/>
      <c r="J1723" s="40"/>
      <c r="K1723" s="40"/>
    </row>
    <row r="1724" spans="1:11">
      <c r="A1724" s="12">
        <v>43231</v>
      </c>
      <c r="B1724" s="9" t="s">
        <v>127</v>
      </c>
      <c r="C1724" s="9" t="s">
        <v>79</v>
      </c>
      <c r="D1724" s="13">
        <v>70</v>
      </c>
      <c r="E1724" s="12">
        <v>39499</v>
      </c>
      <c r="F1724" s="14" t="s">
        <v>71</v>
      </c>
      <c r="G1724" s="12">
        <v>2958101</v>
      </c>
      <c r="H1724" s="40"/>
      <c r="I1724" s="40"/>
      <c r="J1724" s="40"/>
      <c r="K1724" s="40"/>
    </row>
    <row r="1725" spans="1:11">
      <c r="A1725" s="12">
        <v>43232</v>
      </c>
      <c r="B1725" s="9" t="s">
        <v>127</v>
      </c>
      <c r="C1725" s="9" t="s">
        <v>79</v>
      </c>
      <c r="D1725" s="13">
        <v>70</v>
      </c>
      <c r="E1725" s="12">
        <v>39499</v>
      </c>
      <c r="F1725" s="14" t="s">
        <v>71</v>
      </c>
      <c r="G1725" s="12">
        <v>2958101</v>
      </c>
      <c r="H1725" s="40"/>
      <c r="I1725" s="40"/>
      <c r="J1725" s="40"/>
      <c r="K1725" s="40"/>
    </row>
    <row r="1726" spans="1:11">
      <c r="A1726" s="12">
        <v>43233</v>
      </c>
      <c r="B1726" s="9" t="s">
        <v>127</v>
      </c>
      <c r="C1726" s="9" t="s">
        <v>79</v>
      </c>
      <c r="D1726" s="13">
        <v>70</v>
      </c>
      <c r="E1726" s="12">
        <v>39499</v>
      </c>
      <c r="F1726" s="14" t="s">
        <v>71</v>
      </c>
      <c r="G1726" s="12">
        <v>2958101</v>
      </c>
      <c r="H1726" s="40"/>
      <c r="I1726" s="40"/>
      <c r="J1726" s="40"/>
      <c r="K1726" s="40"/>
    </row>
    <row r="1727" spans="1:11">
      <c r="A1727" s="12">
        <v>43234</v>
      </c>
      <c r="B1727" s="9" t="s">
        <v>127</v>
      </c>
      <c r="C1727" s="9" t="s">
        <v>79</v>
      </c>
      <c r="D1727" s="13">
        <v>70</v>
      </c>
      <c r="E1727" s="12">
        <v>39499</v>
      </c>
      <c r="F1727" s="14" t="s">
        <v>71</v>
      </c>
      <c r="G1727" s="12">
        <v>2958101</v>
      </c>
      <c r="H1727" s="40"/>
      <c r="I1727" s="40"/>
      <c r="J1727" s="40"/>
      <c r="K1727" s="40"/>
    </row>
    <row r="1728" spans="1:11">
      <c r="A1728" s="12">
        <v>43235</v>
      </c>
      <c r="B1728" s="9" t="s">
        <v>127</v>
      </c>
      <c r="C1728" s="9" t="s">
        <v>79</v>
      </c>
      <c r="D1728" s="13">
        <v>70</v>
      </c>
      <c r="E1728" s="12">
        <v>39499</v>
      </c>
      <c r="F1728" s="14" t="s">
        <v>71</v>
      </c>
      <c r="G1728" s="12">
        <v>2958101</v>
      </c>
      <c r="H1728" s="40"/>
      <c r="I1728" s="40"/>
      <c r="J1728" s="40"/>
      <c r="K1728" s="40"/>
    </row>
    <row r="1729" spans="1:11">
      <c r="A1729" s="12">
        <v>43236</v>
      </c>
      <c r="B1729" s="9" t="s">
        <v>127</v>
      </c>
      <c r="C1729" s="9" t="s">
        <v>79</v>
      </c>
      <c r="D1729" s="13">
        <v>70</v>
      </c>
      <c r="E1729" s="12">
        <v>39499</v>
      </c>
      <c r="F1729" s="14" t="s">
        <v>71</v>
      </c>
      <c r="G1729" s="12">
        <v>2958101</v>
      </c>
      <c r="H1729" s="40"/>
      <c r="I1729" s="40"/>
      <c r="J1729" s="40"/>
      <c r="K1729" s="40"/>
    </row>
    <row r="1730" spans="1:11">
      <c r="A1730" s="12">
        <v>43237</v>
      </c>
      <c r="B1730" s="9" t="s">
        <v>127</v>
      </c>
      <c r="C1730" s="9" t="s">
        <v>79</v>
      </c>
      <c r="D1730" s="13">
        <v>70</v>
      </c>
      <c r="E1730" s="12">
        <v>39499</v>
      </c>
      <c r="F1730" s="14" t="s">
        <v>71</v>
      </c>
      <c r="G1730" s="12">
        <v>2958101</v>
      </c>
      <c r="H1730" s="40"/>
      <c r="I1730" s="40"/>
      <c r="J1730" s="40"/>
      <c r="K1730" s="40"/>
    </row>
    <row r="1731" spans="1:11">
      <c r="A1731" s="12">
        <v>43238</v>
      </c>
      <c r="B1731" s="9" t="s">
        <v>127</v>
      </c>
      <c r="C1731" s="9" t="s">
        <v>79</v>
      </c>
      <c r="D1731" s="13">
        <v>70</v>
      </c>
      <c r="E1731" s="12">
        <v>39499</v>
      </c>
      <c r="F1731" s="14" t="s">
        <v>71</v>
      </c>
      <c r="G1731" s="12">
        <v>2958101</v>
      </c>
      <c r="H1731" s="40"/>
      <c r="I1731" s="40"/>
      <c r="J1731" s="40"/>
      <c r="K1731" s="40"/>
    </row>
    <row r="1732" spans="1:11">
      <c r="A1732" s="12">
        <v>43239</v>
      </c>
      <c r="B1732" s="9" t="s">
        <v>127</v>
      </c>
      <c r="C1732" s="9" t="s">
        <v>79</v>
      </c>
      <c r="D1732" s="13">
        <v>70</v>
      </c>
      <c r="E1732" s="12">
        <v>39499</v>
      </c>
      <c r="F1732" s="14" t="s">
        <v>71</v>
      </c>
      <c r="G1732" s="12">
        <v>2958101</v>
      </c>
      <c r="H1732" s="40"/>
      <c r="I1732" s="40"/>
      <c r="J1732" s="40"/>
      <c r="K1732" s="40"/>
    </row>
    <row r="1733" spans="1:11">
      <c r="A1733" s="12">
        <v>43240</v>
      </c>
      <c r="B1733" s="9" t="s">
        <v>127</v>
      </c>
      <c r="C1733" s="9" t="s">
        <v>79</v>
      </c>
      <c r="D1733" s="13">
        <v>70</v>
      </c>
      <c r="E1733" s="12">
        <v>39499</v>
      </c>
      <c r="F1733" s="14" t="s">
        <v>71</v>
      </c>
      <c r="G1733" s="12">
        <v>2958101</v>
      </c>
      <c r="H1733" s="40"/>
      <c r="I1733" s="40"/>
      <c r="J1733" s="40"/>
      <c r="K1733" s="40"/>
    </row>
    <row r="1734" spans="1:11">
      <c r="A1734" s="12">
        <v>43241</v>
      </c>
      <c r="B1734" s="9" t="s">
        <v>127</v>
      </c>
      <c r="C1734" s="9" t="s">
        <v>79</v>
      </c>
      <c r="D1734" s="13">
        <v>70</v>
      </c>
      <c r="E1734" s="12">
        <v>39499</v>
      </c>
      <c r="F1734" s="14" t="s">
        <v>71</v>
      </c>
      <c r="G1734" s="12">
        <v>2958101</v>
      </c>
      <c r="H1734" s="40"/>
      <c r="I1734" s="40"/>
      <c r="J1734" s="40"/>
      <c r="K1734" s="40"/>
    </row>
    <row r="1735" spans="1:11">
      <c r="A1735" s="12">
        <v>43242</v>
      </c>
      <c r="B1735" s="9" t="s">
        <v>127</v>
      </c>
      <c r="C1735" s="9" t="s">
        <v>79</v>
      </c>
      <c r="D1735" s="13">
        <v>70</v>
      </c>
      <c r="E1735" s="12">
        <v>39499</v>
      </c>
      <c r="F1735" s="14" t="s">
        <v>71</v>
      </c>
      <c r="G1735" s="12">
        <v>2958101</v>
      </c>
      <c r="H1735" s="40"/>
      <c r="I1735" s="40"/>
      <c r="J1735" s="40"/>
      <c r="K1735" s="40"/>
    </row>
    <row r="1736" spans="1:11">
      <c r="A1736" s="12">
        <v>43243</v>
      </c>
      <c r="B1736" s="9" t="s">
        <v>127</v>
      </c>
      <c r="C1736" s="9" t="s">
        <v>79</v>
      </c>
      <c r="D1736" s="13">
        <v>70</v>
      </c>
      <c r="E1736" s="12">
        <v>39499</v>
      </c>
      <c r="F1736" s="14" t="s">
        <v>71</v>
      </c>
      <c r="G1736" s="12">
        <v>2958101</v>
      </c>
      <c r="H1736" s="40"/>
      <c r="I1736" s="40"/>
      <c r="J1736" s="40"/>
      <c r="K1736" s="40"/>
    </row>
    <row r="1737" spans="1:11">
      <c r="A1737" s="12">
        <v>43244</v>
      </c>
      <c r="B1737" s="9" t="s">
        <v>127</v>
      </c>
      <c r="C1737" s="9" t="s">
        <v>79</v>
      </c>
      <c r="D1737" s="13">
        <v>70</v>
      </c>
      <c r="E1737" s="12">
        <v>39499</v>
      </c>
      <c r="F1737" s="14" t="s">
        <v>71</v>
      </c>
      <c r="G1737" s="12">
        <v>2958101</v>
      </c>
      <c r="H1737" s="40"/>
      <c r="I1737" s="40"/>
      <c r="J1737" s="40"/>
      <c r="K1737" s="40"/>
    </row>
    <row r="1738" spans="1:11">
      <c r="A1738" s="12">
        <v>43245</v>
      </c>
      <c r="B1738" s="9" t="s">
        <v>127</v>
      </c>
      <c r="C1738" s="9" t="s">
        <v>79</v>
      </c>
      <c r="D1738" s="13">
        <v>70</v>
      </c>
      <c r="E1738" s="12">
        <v>39499</v>
      </c>
      <c r="F1738" s="14" t="s">
        <v>71</v>
      </c>
      <c r="G1738" s="12">
        <v>2958101</v>
      </c>
      <c r="H1738" s="40"/>
      <c r="I1738" s="40"/>
      <c r="J1738" s="40"/>
      <c r="K1738" s="40"/>
    </row>
    <row r="1739" spans="1:11">
      <c r="A1739" s="12">
        <v>43246</v>
      </c>
      <c r="B1739" s="9" t="s">
        <v>127</v>
      </c>
      <c r="C1739" s="9" t="s">
        <v>79</v>
      </c>
      <c r="D1739" s="13">
        <v>70</v>
      </c>
      <c r="E1739" s="12">
        <v>39499</v>
      </c>
      <c r="F1739" s="14" t="s">
        <v>71</v>
      </c>
      <c r="G1739" s="12">
        <v>2958101</v>
      </c>
      <c r="H1739" s="40"/>
      <c r="I1739" s="40"/>
      <c r="J1739" s="40"/>
      <c r="K1739" s="40"/>
    </row>
    <row r="1740" spans="1:11">
      <c r="A1740" s="12">
        <v>43247</v>
      </c>
      <c r="B1740" s="9" t="s">
        <v>127</v>
      </c>
      <c r="C1740" s="9" t="s">
        <v>79</v>
      </c>
      <c r="D1740" s="13">
        <v>70</v>
      </c>
      <c r="E1740" s="12">
        <v>39499</v>
      </c>
      <c r="F1740" s="14" t="s">
        <v>71</v>
      </c>
      <c r="G1740" s="12">
        <v>2958101</v>
      </c>
      <c r="H1740" s="40"/>
      <c r="I1740" s="40"/>
      <c r="J1740" s="40"/>
      <c r="K1740" s="40"/>
    </row>
    <row r="1741" spans="1:11">
      <c r="A1741" s="12">
        <v>43248</v>
      </c>
      <c r="B1741" s="9" t="s">
        <v>127</v>
      </c>
      <c r="C1741" s="9" t="s">
        <v>79</v>
      </c>
      <c r="D1741" s="13">
        <v>70</v>
      </c>
      <c r="E1741" s="12">
        <v>39499</v>
      </c>
      <c r="F1741" s="14" t="s">
        <v>71</v>
      </c>
      <c r="G1741" s="12">
        <v>2958101</v>
      </c>
      <c r="H1741" s="40"/>
      <c r="I1741" s="40"/>
      <c r="J1741" s="40"/>
      <c r="K1741" s="40"/>
    </row>
    <row r="1742" spans="1:11">
      <c r="A1742" s="12">
        <v>43249</v>
      </c>
      <c r="B1742" s="9" t="s">
        <v>127</v>
      </c>
      <c r="C1742" s="9" t="s">
        <v>79</v>
      </c>
      <c r="D1742" s="13">
        <v>70</v>
      </c>
      <c r="E1742" s="12">
        <v>39499</v>
      </c>
      <c r="F1742" s="14" t="s">
        <v>71</v>
      </c>
      <c r="G1742" s="12">
        <v>2958101</v>
      </c>
      <c r="H1742" s="40"/>
      <c r="I1742" s="40"/>
      <c r="J1742" s="40"/>
      <c r="K1742" s="40"/>
    </row>
    <row r="1743" spans="1:11">
      <c r="A1743" s="12">
        <v>43250</v>
      </c>
      <c r="B1743" s="9" t="s">
        <v>127</v>
      </c>
      <c r="C1743" s="9" t="s">
        <v>79</v>
      </c>
      <c r="D1743" s="13">
        <v>70</v>
      </c>
      <c r="E1743" s="12">
        <v>39499</v>
      </c>
      <c r="F1743" s="14" t="s">
        <v>71</v>
      </c>
      <c r="G1743" s="12">
        <v>2958101</v>
      </c>
      <c r="H1743" s="40"/>
      <c r="I1743" s="40"/>
      <c r="J1743" s="40"/>
      <c r="K1743" s="40"/>
    </row>
    <row r="1744" spans="1:11">
      <c r="A1744" s="12">
        <v>43251</v>
      </c>
      <c r="B1744" s="9" t="s">
        <v>127</v>
      </c>
      <c r="C1744" s="9" t="s">
        <v>79</v>
      </c>
      <c r="D1744" s="13">
        <v>70</v>
      </c>
      <c r="E1744" s="12">
        <v>39499</v>
      </c>
      <c r="F1744" s="14" t="s">
        <v>71</v>
      </c>
      <c r="G1744" s="12">
        <v>2958101</v>
      </c>
      <c r="H1744" s="40"/>
      <c r="I1744" s="40"/>
      <c r="J1744" s="40"/>
      <c r="K1744" s="40"/>
    </row>
    <row r="1745" spans="1:11">
      <c r="A1745" s="12">
        <v>43221</v>
      </c>
      <c r="B1745" s="9" t="s">
        <v>128</v>
      </c>
      <c r="C1745" s="9" t="s">
        <v>79</v>
      </c>
      <c r="D1745" s="13">
        <v>80</v>
      </c>
      <c r="E1745" s="12">
        <v>39499</v>
      </c>
      <c r="F1745" s="14" t="s">
        <v>71</v>
      </c>
      <c r="G1745" s="12">
        <v>2958101</v>
      </c>
      <c r="H1745" s="40"/>
      <c r="I1745" s="40"/>
      <c r="J1745" s="40"/>
      <c r="K1745" s="40"/>
    </row>
    <row r="1746" spans="1:11">
      <c r="A1746" s="12">
        <v>43222</v>
      </c>
      <c r="B1746" s="9" t="s">
        <v>128</v>
      </c>
      <c r="C1746" s="9" t="s">
        <v>79</v>
      </c>
      <c r="D1746" s="13">
        <v>80</v>
      </c>
      <c r="E1746" s="12">
        <v>39499</v>
      </c>
      <c r="F1746" s="14" t="s">
        <v>71</v>
      </c>
      <c r="G1746" s="12">
        <v>2958101</v>
      </c>
      <c r="H1746" s="40"/>
      <c r="I1746" s="40"/>
      <c r="J1746" s="40"/>
      <c r="K1746" s="40"/>
    </row>
    <row r="1747" spans="1:11">
      <c r="A1747" s="12">
        <v>43223</v>
      </c>
      <c r="B1747" s="9" t="s">
        <v>128</v>
      </c>
      <c r="C1747" s="9" t="s">
        <v>79</v>
      </c>
      <c r="D1747" s="13">
        <v>80</v>
      </c>
      <c r="E1747" s="12">
        <v>39499</v>
      </c>
      <c r="F1747" s="14" t="s">
        <v>71</v>
      </c>
      <c r="G1747" s="12">
        <v>2958101</v>
      </c>
      <c r="H1747" s="40"/>
      <c r="I1747" s="40"/>
      <c r="J1747" s="40"/>
      <c r="K1747" s="40"/>
    </row>
    <row r="1748" spans="1:11">
      <c r="A1748" s="12">
        <v>43224</v>
      </c>
      <c r="B1748" s="9" t="s">
        <v>128</v>
      </c>
      <c r="C1748" s="9" t="s">
        <v>79</v>
      </c>
      <c r="D1748" s="13">
        <v>80</v>
      </c>
      <c r="E1748" s="12">
        <v>39499</v>
      </c>
      <c r="F1748" s="14" t="s">
        <v>71</v>
      </c>
      <c r="G1748" s="12">
        <v>2958101</v>
      </c>
      <c r="H1748" s="40"/>
      <c r="I1748" s="40"/>
      <c r="J1748" s="40"/>
      <c r="K1748" s="40"/>
    </row>
    <row r="1749" spans="1:11">
      <c r="A1749" s="12">
        <v>43225</v>
      </c>
      <c r="B1749" s="9" t="s">
        <v>128</v>
      </c>
      <c r="C1749" s="9" t="s">
        <v>79</v>
      </c>
      <c r="D1749" s="13">
        <v>80</v>
      </c>
      <c r="E1749" s="12">
        <v>39499</v>
      </c>
      <c r="F1749" s="14" t="s">
        <v>71</v>
      </c>
      <c r="G1749" s="12">
        <v>2958101</v>
      </c>
      <c r="H1749" s="40"/>
      <c r="I1749" s="40"/>
      <c r="J1749" s="40"/>
      <c r="K1749" s="40"/>
    </row>
    <row r="1750" spans="1:11">
      <c r="A1750" s="12">
        <v>43226</v>
      </c>
      <c r="B1750" s="9" t="s">
        <v>128</v>
      </c>
      <c r="C1750" s="9" t="s">
        <v>79</v>
      </c>
      <c r="D1750" s="13">
        <v>80</v>
      </c>
      <c r="E1750" s="12">
        <v>39499</v>
      </c>
      <c r="F1750" s="14" t="s">
        <v>71</v>
      </c>
      <c r="G1750" s="12">
        <v>2958101</v>
      </c>
      <c r="H1750" s="40"/>
      <c r="I1750" s="40"/>
      <c r="J1750" s="40"/>
      <c r="K1750" s="40"/>
    </row>
    <row r="1751" spans="1:11">
      <c r="A1751" s="12">
        <v>43227</v>
      </c>
      <c r="B1751" s="9" t="s">
        <v>128</v>
      </c>
      <c r="C1751" s="9" t="s">
        <v>79</v>
      </c>
      <c r="D1751" s="13">
        <v>80</v>
      </c>
      <c r="E1751" s="12">
        <v>39499</v>
      </c>
      <c r="F1751" s="14" t="s">
        <v>71</v>
      </c>
      <c r="G1751" s="12">
        <v>2958101</v>
      </c>
      <c r="H1751" s="40"/>
      <c r="I1751" s="40"/>
      <c r="J1751" s="40"/>
      <c r="K1751" s="40"/>
    </row>
    <row r="1752" spans="1:11">
      <c r="A1752" s="12">
        <v>43228</v>
      </c>
      <c r="B1752" s="9" t="s">
        <v>128</v>
      </c>
      <c r="C1752" s="9" t="s">
        <v>79</v>
      </c>
      <c r="D1752" s="13">
        <v>80</v>
      </c>
      <c r="E1752" s="12">
        <v>39499</v>
      </c>
      <c r="F1752" s="14" t="s">
        <v>71</v>
      </c>
      <c r="G1752" s="12">
        <v>2958101</v>
      </c>
      <c r="H1752" s="40"/>
      <c r="I1752" s="40"/>
      <c r="J1752" s="40"/>
      <c r="K1752" s="40"/>
    </row>
    <row r="1753" spans="1:11">
      <c r="A1753" s="12">
        <v>43229</v>
      </c>
      <c r="B1753" s="9" t="s">
        <v>128</v>
      </c>
      <c r="C1753" s="9" t="s">
        <v>79</v>
      </c>
      <c r="D1753" s="13">
        <v>80</v>
      </c>
      <c r="E1753" s="12">
        <v>39499</v>
      </c>
      <c r="F1753" s="14" t="s">
        <v>71</v>
      </c>
      <c r="G1753" s="12">
        <v>2958101</v>
      </c>
      <c r="H1753" s="40"/>
      <c r="I1753" s="40"/>
      <c r="J1753" s="40"/>
      <c r="K1753" s="40"/>
    </row>
    <row r="1754" spans="1:11">
      <c r="A1754" s="12">
        <v>43230</v>
      </c>
      <c r="B1754" s="9" t="s">
        <v>128</v>
      </c>
      <c r="C1754" s="9" t="s">
        <v>79</v>
      </c>
      <c r="D1754" s="13">
        <v>80</v>
      </c>
      <c r="E1754" s="12">
        <v>39499</v>
      </c>
      <c r="F1754" s="14" t="s">
        <v>71</v>
      </c>
      <c r="G1754" s="12">
        <v>2958101</v>
      </c>
      <c r="H1754" s="40"/>
      <c r="I1754" s="40"/>
      <c r="J1754" s="40"/>
      <c r="K1754" s="40"/>
    </row>
    <row r="1755" spans="1:11">
      <c r="A1755" s="12">
        <v>43231</v>
      </c>
      <c r="B1755" s="9" t="s">
        <v>128</v>
      </c>
      <c r="C1755" s="9" t="s">
        <v>79</v>
      </c>
      <c r="D1755" s="13">
        <v>80</v>
      </c>
      <c r="E1755" s="12">
        <v>39499</v>
      </c>
      <c r="F1755" s="14" t="s">
        <v>71</v>
      </c>
      <c r="G1755" s="12">
        <v>2958101</v>
      </c>
      <c r="H1755" s="40"/>
      <c r="I1755" s="40"/>
      <c r="J1755" s="40"/>
      <c r="K1755" s="40"/>
    </row>
    <row r="1756" spans="1:11">
      <c r="A1756" s="12">
        <v>43232</v>
      </c>
      <c r="B1756" s="9" t="s">
        <v>128</v>
      </c>
      <c r="C1756" s="9" t="s">
        <v>79</v>
      </c>
      <c r="D1756" s="13">
        <v>80</v>
      </c>
      <c r="E1756" s="12">
        <v>39499</v>
      </c>
      <c r="F1756" s="14" t="s">
        <v>71</v>
      </c>
      <c r="G1756" s="12">
        <v>2958101</v>
      </c>
      <c r="H1756" s="40"/>
      <c r="I1756" s="40"/>
      <c r="J1756" s="40"/>
      <c r="K1756" s="40"/>
    </row>
    <row r="1757" spans="1:11">
      <c r="A1757" s="12">
        <v>43233</v>
      </c>
      <c r="B1757" s="9" t="s">
        <v>128</v>
      </c>
      <c r="C1757" s="9" t="s">
        <v>79</v>
      </c>
      <c r="D1757" s="13">
        <v>80</v>
      </c>
      <c r="E1757" s="12">
        <v>39499</v>
      </c>
      <c r="F1757" s="14" t="s">
        <v>71</v>
      </c>
      <c r="G1757" s="12">
        <v>2958101</v>
      </c>
      <c r="H1757" s="40"/>
      <c r="I1757" s="40"/>
      <c r="J1757" s="40"/>
      <c r="K1757" s="40"/>
    </row>
    <row r="1758" spans="1:11">
      <c r="A1758" s="12">
        <v>43234</v>
      </c>
      <c r="B1758" s="9" t="s">
        <v>128</v>
      </c>
      <c r="C1758" s="9" t="s">
        <v>79</v>
      </c>
      <c r="D1758" s="13">
        <v>80</v>
      </c>
      <c r="E1758" s="12">
        <v>39499</v>
      </c>
      <c r="F1758" s="14" t="s">
        <v>71</v>
      </c>
      <c r="G1758" s="12">
        <v>2958101</v>
      </c>
      <c r="H1758" s="40"/>
      <c r="I1758" s="40"/>
      <c r="J1758" s="40"/>
      <c r="K1758" s="40"/>
    </row>
    <row r="1759" spans="1:11">
      <c r="A1759" s="12">
        <v>43235</v>
      </c>
      <c r="B1759" s="9" t="s">
        <v>128</v>
      </c>
      <c r="C1759" s="9" t="s">
        <v>79</v>
      </c>
      <c r="D1759" s="13">
        <v>80</v>
      </c>
      <c r="E1759" s="12">
        <v>39499</v>
      </c>
      <c r="F1759" s="14" t="s">
        <v>71</v>
      </c>
      <c r="G1759" s="12">
        <v>2958101</v>
      </c>
      <c r="H1759" s="40"/>
      <c r="I1759" s="40"/>
      <c r="J1759" s="40"/>
      <c r="K1759" s="40"/>
    </row>
    <row r="1760" spans="1:11">
      <c r="A1760" s="12">
        <v>43236</v>
      </c>
      <c r="B1760" s="9" t="s">
        <v>128</v>
      </c>
      <c r="C1760" s="9" t="s">
        <v>79</v>
      </c>
      <c r="D1760" s="13">
        <v>80</v>
      </c>
      <c r="E1760" s="12">
        <v>39499</v>
      </c>
      <c r="F1760" s="14" t="s">
        <v>71</v>
      </c>
      <c r="G1760" s="12">
        <v>2958101</v>
      </c>
      <c r="H1760" s="40"/>
      <c r="I1760" s="40"/>
      <c r="J1760" s="40"/>
      <c r="K1760" s="40"/>
    </row>
    <row r="1761" spans="1:11">
      <c r="A1761" s="12">
        <v>43237</v>
      </c>
      <c r="B1761" s="9" t="s">
        <v>128</v>
      </c>
      <c r="C1761" s="9" t="s">
        <v>79</v>
      </c>
      <c r="D1761" s="13">
        <v>80</v>
      </c>
      <c r="E1761" s="12">
        <v>39499</v>
      </c>
      <c r="F1761" s="14" t="s">
        <v>71</v>
      </c>
      <c r="G1761" s="12">
        <v>2958101</v>
      </c>
      <c r="H1761" s="40"/>
      <c r="I1761" s="40"/>
      <c r="J1761" s="40"/>
      <c r="K1761" s="40"/>
    </row>
    <row r="1762" spans="1:11">
      <c r="A1762" s="12">
        <v>43238</v>
      </c>
      <c r="B1762" s="9" t="s">
        <v>128</v>
      </c>
      <c r="C1762" s="9" t="s">
        <v>79</v>
      </c>
      <c r="D1762" s="13">
        <v>80</v>
      </c>
      <c r="E1762" s="12">
        <v>39499</v>
      </c>
      <c r="F1762" s="14" t="s">
        <v>71</v>
      </c>
      <c r="G1762" s="12">
        <v>2958101</v>
      </c>
      <c r="H1762" s="40"/>
      <c r="I1762" s="40"/>
      <c r="J1762" s="40"/>
      <c r="K1762" s="40"/>
    </row>
    <row r="1763" spans="1:11">
      <c r="A1763" s="12">
        <v>43239</v>
      </c>
      <c r="B1763" s="9" t="s">
        <v>128</v>
      </c>
      <c r="C1763" s="9" t="s">
        <v>79</v>
      </c>
      <c r="D1763" s="13">
        <v>80</v>
      </c>
      <c r="E1763" s="12">
        <v>39499</v>
      </c>
      <c r="F1763" s="14" t="s">
        <v>71</v>
      </c>
      <c r="G1763" s="12">
        <v>2958101</v>
      </c>
      <c r="H1763" s="40"/>
      <c r="I1763" s="40"/>
      <c r="J1763" s="40"/>
      <c r="K1763" s="40"/>
    </row>
    <row r="1764" spans="1:11">
      <c r="A1764" s="12">
        <v>43240</v>
      </c>
      <c r="B1764" s="9" t="s">
        <v>128</v>
      </c>
      <c r="C1764" s="9" t="s">
        <v>79</v>
      </c>
      <c r="D1764" s="13">
        <v>80</v>
      </c>
      <c r="E1764" s="12">
        <v>39499</v>
      </c>
      <c r="F1764" s="14" t="s">
        <v>71</v>
      </c>
      <c r="G1764" s="12">
        <v>2958101</v>
      </c>
      <c r="H1764" s="40"/>
      <c r="I1764" s="40"/>
      <c r="J1764" s="40"/>
      <c r="K1764" s="40"/>
    </row>
    <row r="1765" spans="1:11">
      <c r="A1765" s="12">
        <v>43241</v>
      </c>
      <c r="B1765" s="9" t="s">
        <v>128</v>
      </c>
      <c r="C1765" s="9" t="s">
        <v>79</v>
      </c>
      <c r="D1765" s="13">
        <v>80</v>
      </c>
      <c r="E1765" s="12">
        <v>39499</v>
      </c>
      <c r="F1765" s="14" t="s">
        <v>71</v>
      </c>
      <c r="G1765" s="12">
        <v>2958101</v>
      </c>
      <c r="H1765" s="40"/>
      <c r="I1765" s="40"/>
      <c r="J1765" s="40"/>
      <c r="K1765" s="40"/>
    </row>
    <row r="1766" spans="1:11">
      <c r="A1766" s="12">
        <v>43242</v>
      </c>
      <c r="B1766" s="9" t="s">
        <v>128</v>
      </c>
      <c r="C1766" s="9" t="s">
        <v>79</v>
      </c>
      <c r="D1766" s="13">
        <v>80</v>
      </c>
      <c r="E1766" s="12">
        <v>39499</v>
      </c>
      <c r="F1766" s="14" t="s">
        <v>71</v>
      </c>
      <c r="G1766" s="12">
        <v>2958101</v>
      </c>
      <c r="H1766" s="40"/>
      <c r="I1766" s="40"/>
      <c r="J1766" s="40"/>
      <c r="K1766" s="40"/>
    </row>
    <row r="1767" spans="1:11">
      <c r="A1767" s="12">
        <v>43243</v>
      </c>
      <c r="B1767" s="9" t="s">
        <v>128</v>
      </c>
      <c r="C1767" s="9" t="s">
        <v>79</v>
      </c>
      <c r="D1767" s="13">
        <v>80</v>
      </c>
      <c r="E1767" s="12">
        <v>39499</v>
      </c>
      <c r="F1767" s="14" t="s">
        <v>71</v>
      </c>
      <c r="G1767" s="12">
        <v>2958101</v>
      </c>
      <c r="H1767" s="40"/>
      <c r="I1767" s="40"/>
      <c r="J1767" s="40"/>
      <c r="K1767" s="40"/>
    </row>
    <row r="1768" spans="1:11">
      <c r="A1768" s="12">
        <v>43244</v>
      </c>
      <c r="B1768" s="9" t="s">
        <v>128</v>
      </c>
      <c r="C1768" s="9" t="s">
        <v>79</v>
      </c>
      <c r="D1768" s="13">
        <v>80</v>
      </c>
      <c r="E1768" s="12">
        <v>39499</v>
      </c>
      <c r="F1768" s="14" t="s">
        <v>71</v>
      </c>
      <c r="G1768" s="12">
        <v>2958101</v>
      </c>
      <c r="H1768" s="40"/>
      <c r="I1768" s="40"/>
      <c r="J1768" s="40"/>
      <c r="K1768" s="40"/>
    </row>
    <row r="1769" spans="1:11">
      <c r="A1769" s="12">
        <v>43245</v>
      </c>
      <c r="B1769" s="9" t="s">
        <v>128</v>
      </c>
      <c r="C1769" s="9" t="s">
        <v>79</v>
      </c>
      <c r="D1769" s="13">
        <v>80</v>
      </c>
      <c r="E1769" s="12">
        <v>39499</v>
      </c>
      <c r="F1769" s="14" t="s">
        <v>71</v>
      </c>
      <c r="G1769" s="12">
        <v>2958101</v>
      </c>
      <c r="H1769" s="40"/>
      <c r="I1769" s="40"/>
      <c r="J1769" s="40"/>
      <c r="K1769" s="40"/>
    </row>
    <row r="1770" spans="1:11">
      <c r="A1770" s="12">
        <v>43246</v>
      </c>
      <c r="B1770" s="9" t="s">
        <v>128</v>
      </c>
      <c r="C1770" s="9" t="s">
        <v>79</v>
      </c>
      <c r="D1770" s="13">
        <v>80</v>
      </c>
      <c r="E1770" s="12">
        <v>39499</v>
      </c>
      <c r="F1770" s="14" t="s">
        <v>71</v>
      </c>
      <c r="G1770" s="12">
        <v>2958101</v>
      </c>
      <c r="H1770" s="40"/>
      <c r="I1770" s="40"/>
      <c r="J1770" s="40"/>
      <c r="K1770" s="40"/>
    </row>
    <row r="1771" spans="1:11">
      <c r="A1771" s="12">
        <v>43247</v>
      </c>
      <c r="B1771" s="9" t="s">
        <v>128</v>
      </c>
      <c r="C1771" s="9" t="s">
        <v>79</v>
      </c>
      <c r="D1771" s="13">
        <v>80</v>
      </c>
      <c r="E1771" s="12">
        <v>39499</v>
      </c>
      <c r="F1771" s="14" t="s">
        <v>71</v>
      </c>
      <c r="G1771" s="12">
        <v>2958101</v>
      </c>
      <c r="H1771" s="40"/>
      <c r="I1771" s="40"/>
      <c r="J1771" s="40"/>
      <c r="K1771" s="40"/>
    </row>
    <row r="1772" spans="1:11">
      <c r="A1772" s="12">
        <v>43248</v>
      </c>
      <c r="B1772" s="9" t="s">
        <v>128</v>
      </c>
      <c r="C1772" s="9" t="s">
        <v>79</v>
      </c>
      <c r="D1772" s="13">
        <v>80</v>
      </c>
      <c r="E1772" s="12">
        <v>39499</v>
      </c>
      <c r="F1772" s="14" t="s">
        <v>71</v>
      </c>
      <c r="G1772" s="12">
        <v>2958101</v>
      </c>
      <c r="H1772" s="40"/>
      <c r="I1772" s="40"/>
      <c r="J1772" s="40"/>
      <c r="K1772" s="40"/>
    </row>
    <row r="1773" spans="1:11">
      <c r="A1773" s="12">
        <v>43249</v>
      </c>
      <c r="B1773" s="9" t="s">
        <v>128</v>
      </c>
      <c r="C1773" s="9" t="s">
        <v>79</v>
      </c>
      <c r="D1773" s="13">
        <v>80</v>
      </c>
      <c r="E1773" s="12">
        <v>39499</v>
      </c>
      <c r="F1773" s="14" t="s">
        <v>71</v>
      </c>
      <c r="G1773" s="12">
        <v>2958101</v>
      </c>
      <c r="H1773" s="40"/>
      <c r="I1773" s="40"/>
      <c r="J1773" s="40"/>
      <c r="K1773" s="40"/>
    </row>
    <row r="1774" spans="1:11">
      <c r="A1774" s="12">
        <v>43250</v>
      </c>
      <c r="B1774" s="9" t="s">
        <v>128</v>
      </c>
      <c r="C1774" s="9" t="s">
        <v>79</v>
      </c>
      <c r="D1774" s="13">
        <v>80</v>
      </c>
      <c r="E1774" s="12">
        <v>39499</v>
      </c>
      <c r="F1774" s="14" t="s">
        <v>71</v>
      </c>
      <c r="G1774" s="12">
        <v>2958101</v>
      </c>
      <c r="H1774" s="40"/>
      <c r="I1774" s="40"/>
      <c r="J1774" s="40"/>
      <c r="K1774" s="40"/>
    </row>
    <row r="1775" spans="1:11">
      <c r="A1775" s="12">
        <v>43251</v>
      </c>
      <c r="B1775" s="9" t="s">
        <v>128</v>
      </c>
      <c r="C1775" s="9" t="s">
        <v>79</v>
      </c>
      <c r="D1775" s="13">
        <v>80</v>
      </c>
      <c r="E1775" s="12">
        <v>39499</v>
      </c>
      <c r="F1775" s="14" t="s">
        <v>71</v>
      </c>
      <c r="G1775" s="12">
        <v>2958101</v>
      </c>
      <c r="H1775" s="40"/>
      <c r="I1775" s="40"/>
      <c r="J1775" s="40"/>
      <c r="K1775" s="40"/>
    </row>
    <row r="1776" spans="1:11">
      <c r="A1776" s="12">
        <v>43221</v>
      </c>
      <c r="B1776" s="9" t="s">
        <v>129</v>
      </c>
      <c r="C1776" s="9" t="s">
        <v>79</v>
      </c>
      <c r="D1776" s="13">
        <v>150</v>
      </c>
      <c r="E1776" s="12">
        <v>42031</v>
      </c>
      <c r="F1776" s="14" t="s">
        <v>71</v>
      </c>
      <c r="G1776" s="12">
        <v>2958101</v>
      </c>
      <c r="H1776" s="40"/>
      <c r="I1776" s="40"/>
      <c r="J1776" s="40"/>
      <c r="K1776" s="40"/>
    </row>
    <row r="1777" spans="1:11">
      <c r="A1777" s="12">
        <v>43222</v>
      </c>
      <c r="B1777" s="9" t="s">
        <v>129</v>
      </c>
      <c r="C1777" s="9" t="s">
        <v>79</v>
      </c>
      <c r="D1777" s="13">
        <v>150</v>
      </c>
      <c r="E1777" s="12">
        <v>42031</v>
      </c>
      <c r="F1777" s="14" t="s">
        <v>71</v>
      </c>
      <c r="G1777" s="12">
        <v>2958101</v>
      </c>
      <c r="H1777" s="40"/>
      <c r="I1777" s="40"/>
      <c r="J1777" s="40"/>
      <c r="K1777" s="40"/>
    </row>
    <row r="1778" spans="1:11">
      <c r="A1778" s="12">
        <v>43223</v>
      </c>
      <c r="B1778" s="9" t="s">
        <v>129</v>
      </c>
      <c r="C1778" s="9" t="s">
        <v>79</v>
      </c>
      <c r="D1778" s="13">
        <v>150</v>
      </c>
      <c r="E1778" s="12">
        <v>42031</v>
      </c>
      <c r="F1778" s="14" t="s">
        <v>71</v>
      </c>
      <c r="G1778" s="12">
        <v>2958101</v>
      </c>
      <c r="H1778" s="40"/>
      <c r="I1778" s="40"/>
      <c r="J1778" s="40"/>
      <c r="K1778" s="40"/>
    </row>
    <row r="1779" spans="1:11">
      <c r="A1779" s="12">
        <v>43224</v>
      </c>
      <c r="B1779" s="9" t="s">
        <v>129</v>
      </c>
      <c r="C1779" s="9" t="s">
        <v>79</v>
      </c>
      <c r="D1779" s="13">
        <v>150</v>
      </c>
      <c r="E1779" s="12">
        <v>42031</v>
      </c>
      <c r="F1779" s="14" t="s">
        <v>71</v>
      </c>
      <c r="G1779" s="12">
        <v>2958101</v>
      </c>
      <c r="H1779" s="40"/>
      <c r="I1779" s="40"/>
      <c r="J1779" s="40"/>
      <c r="K1779" s="40"/>
    </row>
    <row r="1780" spans="1:11">
      <c r="A1780" s="12">
        <v>43225</v>
      </c>
      <c r="B1780" s="9" t="s">
        <v>129</v>
      </c>
      <c r="C1780" s="9" t="s">
        <v>79</v>
      </c>
      <c r="D1780" s="13">
        <v>150</v>
      </c>
      <c r="E1780" s="12">
        <v>42031</v>
      </c>
      <c r="F1780" s="14" t="s">
        <v>71</v>
      </c>
      <c r="G1780" s="12">
        <v>2958101</v>
      </c>
      <c r="H1780" s="40"/>
      <c r="I1780" s="40"/>
      <c r="J1780" s="40"/>
      <c r="K1780" s="40"/>
    </row>
    <row r="1781" spans="1:11">
      <c r="A1781" s="12">
        <v>43226</v>
      </c>
      <c r="B1781" s="9" t="s">
        <v>129</v>
      </c>
      <c r="C1781" s="9" t="s">
        <v>79</v>
      </c>
      <c r="D1781" s="13">
        <v>150</v>
      </c>
      <c r="E1781" s="12">
        <v>42031</v>
      </c>
      <c r="F1781" s="14" t="s">
        <v>71</v>
      </c>
      <c r="G1781" s="12">
        <v>2958101</v>
      </c>
      <c r="H1781" s="40"/>
      <c r="I1781" s="40"/>
      <c r="J1781" s="40"/>
      <c r="K1781" s="40"/>
    </row>
    <row r="1782" spans="1:11">
      <c r="A1782" s="12">
        <v>43227</v>
      </c>
      <c r="B1782" s="9" t="s">
        <v>129</v>
      </c>
      <c r="C1782" s="9" t="s">
        <v>79</v>
      </c>
      <c r="D1782" s="13">
        <v>150</v>
      </c>
      <c r="E1782" s="12">
        <v>42031</v>
      </c>
      <c r="F1782" s="14" t="s">
        <v>71</v>
      </c>
      <c r="G1782" s="12">
        <v>2958101</v>
      </c>
      <c r="H1782" s="40"/>
      <c r="I1782" s="40"/>
      <c r="J1782" s="40"/>
      <c r="K1782" s="40"/>
    </row>
    <row r="1783" spans="1:11">
      <c r="A1783" s="12">
        <v>43228</v>
      </c>
      <c r="B1783" s="9" t="s">
        <v>129</v>
      </c>
      <c r="C1783" s="9" t="s">
        <v>79</v>
      </c>
      <c r="D1783" s="13">
        <v>150</v>
      </c>
      <c r="E1783" s="12">
        <v>42031</v>
      </c>
      <c r="F1783" s="14" t="s">
        <v>71</v>
      </c>
      <c r="G1783" s="12">
        <v>2958101</v>
      </c>
      <c r="H1783" s="40"/>
      <c r="I1783" s="40"/>
      <c r="J1783" s="40"/>
      <c r="K1783" s="40"/>
    </row>
    <row r="1784" spans="1:11">
      <c r="A1784" s="12">
        <v>43229</v>
      </c>
      <c r="B1784" s="9" t="s">
        <v>129</v>
      </c>
      <c r="C1784" s="9" t="s">
        <v>79</v>
      </c>
      <c r="D1784" s="13">
        <v>150</v>
      </c>
      <c r="E1784" s="12">
        <v>42031</v>
      </c>
      <c r="F1784" s="14" t="s">
        <v>71</v>
      </c>
      <c r="G1784" s="12">
        <v>2958101</v>
      </c>
      <c r="H1784" s="40"/>
      <c r="I1784" s="40"/>
      <c r="J1784" s="40"/>
      <c r="K1784" s="40"/>
    </row>
    <row r="1785" spans="1:11">
      <c r="A1785" s="12">
        <v>43230</v>
      </c>
      <c r="B1785" s="9" t="s">
        <v>129</v>
      </c>
      <c r="C1785" s="9" t="s">
        <v>79</v>
      </c>
      <c r="D1785" s="13">
        <v>150</v>
      </c>
      <c r="E1785" s="12">
        <v>42031</v>
      </c>
      <c r="F1785" s="14" t="s">
        <v>71</v>
      </c>
      <c r="G1785" s="12">
        <v>2958101</v>
      </c>
      <c r="H1785" s="40"/>
      <c r="I1785" s="40"/>
      <c r="J1785" s="40"/>
      <c r="K1785" s="40"/>
    </row>
    <row r="1786" spans="1:11">
      <c r="A1786" s="12">
        <v>43231</v>
      </c>
      <c r="B1786" s="9" t="s">
        <v>129</v>
      </c>
      <c r="C1786" s="9" t="s">
        <v>79</v>
      </c>
      <c r="D1786" s="13">
        <v>150</v>
      </c>
      <c r="E1786" s="12">
        <v>42031</v>
      </c>
      <c r="F1786" s="14" t="s">
        <v>71</v>
      </c>
      <c r="G1786" s="12">
        <v>2958101</v>
      </c>
      <c r="H1786" s="40"/>
      <c r="I1786" s="40"/>
      <c r="J1786" s="40"/>
      <c r="K1786" s="40"/>
    </row>
    <row r="1787" spans="1:11">
      <c r="A1787" s="12">
        <v>43232</v>
      </c>
      <c r="B1787" s="9" t="s">
        <v>129</v>
      </c>
      <c r="C1787" s="9" t="s">
        <v>79</v>
      </c>
      <c r="D1787" s="13">
        <v>150</v>
      </c>
      <c r="E1787" s="12">
        <v>42031</v>
      </c>
      <c r="F1787" s="14" t="s">
        <v>71</v>
      </c>
      <c r="G1787" s="12">
        <v>2958101</v>
      </c>
      <c r="H1787" s="40"/>
      <c r="I1787" s="40"/>
      <c r="J1787" s="40"/>
      <c r="K1787" s="40"/>
    </row>
    <row r="1788" spans="1:11">
      <c r="A1788" s="12">
        <v>43233</v>
      </c>
      <c r="B1788" s="9" t="s">
        <v>129</v>
      </c>
      <c r="C1788" s="9" t="s">
        <v>79</v>
      </c>
      <c r="D1788" s="13">
        <v>150</v>
      </c>
      <c r="E1788" s="12">
        <v>42031</v>
      </c>
      <c r="F1788" s="14" t="s">
        <v>71</v>
      </c>
      <c r="G1788" s="12">
        <v>2958101</v>
      </c>
      <c r="H1788" s="40"/>
      <c r="I1788" s="40"/>
      <c r="J1788" s="40"/>
      <c r="K1788" s="40"/>
    </row>
    <row r="1789" spans="1:11">
      <c r="A1789" s="12">
        <v>43234</v>
      </c>
      <c r="B1789" s="9" t="s">
        <v>129</v>
      </c>
      <c r="C1789" s="9" t="s">
        <v>79</v>
      </c>
      <c r="D1789" s="13">
        <v>150</v>
      </c>
      <c r="E1789" s="12">
        <v>42031</v>
      </c>
      <c r="F1789" s="14" t="s">
        <v>71</v>
      </c>
      <c r="G1789" s="12">
        <v>2958101</v>
      </c>
      <c r="H1789" s="40"/>
      <c r="I1789" s="40"/>
      <c r="J1789" s="40"/>
      <c r="K1789" s="40"/>
    </row>
    <row r="1790" spans="1:11">
      <c r="A1790" s="12">
        <v>43235</v>
      </c>
      <c r="B1790" s="9" t="s">
        <v>129</v>
      </c>
      <c r="C1790" s="9" t="s">
        <v>79</v>
      </c>
      <c r="D1790" s="13">
        <v>150</v>
      </c>
      <c r="E1790" s="12">
        <v>42031</v>
      </c>
      <c r="F1790" s="14" t="s">
        <v>71</v>
      </c>
      <c r="G1790" s="12">
        <v>2958101</v>
      </c>
      <c r="H1790" s="40"/>
      <c r="I1790" s="40"/>
      <c r="J1790" s="40"/>
      <c r="K1790" s="40"/>
    </row>
    <row r="1791" spans="1:11">
      <c r="A1791" s="12">
        <v>43236</v>
      </c>
      <c r="B1791" s="9" t="s">
        <v>129</v>
      </c>
      <c r="C1791" s="9" t="s">
        <v>79</v>
      </c>
      <c r="D1791" s="13">
        <v>150</v>
      </c>
      <c r="E1791" s="12">
        <v>42031</v>
      </c>
      <c r="F1791" s="14" t="s">
        <v>71</v>
      </c>
      <c r="G1791" s="12">
        <v>2958101</v>
      </c>
      <c r="H1791" s="40"/>
      <c r="I1791" s="40"/>
      <c r="J1791" s="40"/>
      <c r="K1791" s="40"/>
    </row>
    <row r="1792" spans="1:11">
      <c r="A1792" s="12">
        <v>43237</v>
      </c>
      <c r="B1792" s="9" t="s">
        <v>129</v>
      </c>
      <c r="C1792" s="9" t="s">
        <v>79</v>
      </c>
      <c r="D1792" s="13">
        <v>150</v>
      </c>
      <c r="E1792" s="12">
        <v>42031</v>
      </c>
      <c r="F1792" s="14" t="s">
        <v>71</v>
      </c>
      <c r="G1792" s="12">
        <v>2958101</v>
      </c>
      <c r="H1792" s="40"/>
      <c r="I1792" s="40"/>
      <c r="J1792" s="40"/>
      <c r="K1792" s="40"/>
    </row>
    <row r="1793" spans="1:11">
      <c r="A1793" s="12">
        <v>43238</v>
      </c>
      <c r="B1793" s="9" t="s">
        <v>129</v>
      </c>
      <c r="C1793" s="9" t="s">
        <v>79</v>
      </c>
      <c r="D1793" s="13">
        <v>150</v>
      </c>
      <c r="E1793" s="12">
        <v>42031</v>
      </c>
      <c r="F1793" s="14" t="s">
        <v>71</v>
      </c>
      <c r="G1793" s="12">
        <v>2958101</v>
      </c>
      <c r="H1793" s="40"/>
      <c r="I1793" s="40"/>
      <c r="J1793" s="40"/>
      <c r="K1793" s="40"/>
    </row>
    <row r="1794" spans="1:11">
      <c r="A1794" s="12">
        <v>43239</v>
      </c>
      <c r="B1794" s="9" t="s">
        <v>129</v>
      </c>
      <c r="C1794" s="9" t="s">
        <v>79</v>
      </c>
      <c r="D1794" s="13">
        <v>150</v>
      </c>
      <c r="E1794" s="12">
        <v>42031</v>
      </c>
      <c r="F1794" s="14" t="s">
        <v>71</v>
      </c>
      <c r="G1794" s="12">
        <v>2958101</v>
      </c>
      <c r="H1794" s="40"/>
      <c r="I1794" s="40"/>
      <c r="J1794" s="40"/>
      <c r="K1794" s="40"/>
    </row>
    <row r="1795" spans="1:11">
      <c r="A1795" s="12">
        <v>43240</v>
      </c>
      <c r="B1795" s="9" t="s">
        <v>129</v>
      </c>
      <c r="C1795" s="9" t="s">
        <v>79</v>
      </c>
      <c r="D1795" s="13">
        <v>150</v>
      </c>
      <c r="E1795" s="12">
        <v>42031</v>
      </c>
      <c r="F1795" s="14" t="s">
        <v>71</v>
      </c>
      <c r="G1795" s="12">
        <v>2958101</v>
      </c>
      <c r="H1795" s="40"/>
      <c r="I1795" s="40"/>
      <c r="J1795" s="40"/>
      <c r="K1795" s="40"/>
    </row>
    <row r="1796" spans="1:11">
      <c r="A1796" s="12">
        <v>43241</v>
      </c>
      <c r="B1796" s="9" t="s">
        <v>129</v>
      </c>
      <c r="C1796" s="9" t="s">
        <v>79</v>
      </c>
      <c r="D1796" s="13">
        <v>150</v>
      </c>
      <c r="E1796" s="12">
        <v>42031</v>
      </c>
      <c r="F1796" s="14" t="s">
        <v>71</v>
      </c>
      <c r="G1796" s="12">
        <v>2958101</v>
      </c>
      <c r="H1796" s="40"/>
      <c r="I1796" s="40"/>
      <c r="J1796" s="40"/>
      <c r="K1796" s="40"/>
    </row>
    <row r="1797" spans="1:11">
      <c r="A1797" s="12">
        <v>43242</v>
      </c>
      <c r="B1797" s="9" t="s">
        <v>129</v>
      </c>
      <c r="C1797" s="9" t="s">
        <v>79</v>
      </c>
      <c r="D1797" s="13">
        <v>150</v>
      </c>
      <c r="E1797" s="12">
        <v>42031</v>
      </c>
      <c r="F1797" s="14" t="s">
        <v>71</v>
      </c>
      <c r="G1797" s="12">
        <v>2958101</v>
      </c>
      <c r="H1797" s="40"/>
      <c r="I1797" s="40"/>
      <c r="J1797" s="40"/>
      <c r="K1797" s="40"/>
    </row>
    <row r="1798" spans="1:11">
      <c r="A1798" s="12">
        <v>43243</v>
      </c>
      <c r="B1798" s="9" t="s">
        <v>129</v>
      </c>
      <c r="C1798" s="9" t="s">
        <v>79</v>
      </c>
      <c r="D1798" s="13">
        <v>150</v>
      </c>
      <c r="E1798" s="12">
        <v>42031</v>
      </c>
      <c r="F1798" s="14" t="s">
        <v>71</v>
      </c>
      <c r="G1798" s="12">
        <v>2958101</v>
      </c>
      <c r="H1798" s="40"/>
      <c r="I1798" s="40"/>
      <c r="J1798" s="40"/>
      <c r="K1798" s="40"/>
    </row>
    <row r="1799" spans="1:11">
      <c r="A1799" s="12">
        <v>43244</v>
      </c>
      <c r="B1799" s="9" t="s">
        <v>129</v>
      </c>
      <c r="C1799" s="9" t="s">
        <v>79</v>
      </c>
      <c r="D1799" s="13">
        <v>150</v>
      </c>
      <c r="E1799" s="12">
        <v>42031</v>
      </c>
      <c r="F1799" s="14" t="s">
        <v>71</v>
      </c>
      <c r="G1799" s="12">
        <v>2958101</v>
      </c>
      <c r="H1799" s="40"/>
      <c r="I1799" s="40"/>
      <c r="J1799" s="40"/>
      <c r="K1799" s="40"/>
    </row>
    <row r="1800" spans="1:11">
      <c r="A1800" s="12">
        <v>43245</v>
      </c>
      <c r="B1800" s="9" t="s">
        <v>129</v>
      </c>
      <c r="C1800" s="9" t="s">
        <v>79</v>
      </c>
      <c r="D1800" s="13">
        <v>150</v>
      </c>
      <c r="E1800" s="12">
        <v>42031</v>
      </c>
      <c r="F1800" s="14" t="s">
        <v>71</v>
      </c>
      <c r="G1800" s="12">
        <v>2958101</v>
      </c>
      <c r="H1800" s="40"/>
      <c r="I1800" s="40"/>
      <c r="J1800" s="40"/>
      <c r="K1800" s="40"/>
    </row>
    <row r="1801" spans="1:11">
      <c r="A1801" s="12">
        <v>43246</v>
      </c>
      <c r="B1801" s="9" t="s">
        <v>129</v>
      </c>
      <c r="C1801" s="9" t="s">
        <v>79</v>
      </c>
      <c r="D1801" s="13">
        <v>150</v>
      </c>
      <c r="E1801" s="12">
        <v>42031</v>
      </c>
      <c r="F1801" s="14" t="s">
        <v>71</v>
      </c>
      <c r="G1801" s="12">
        <v>2958101</v>
      </c>
      <c r="H1801" s="40"/>
      <c r="I1801" s="40"/>
      <c r="J1801" s="40"/>
      <c r="K1801" s="40"/>
    </row>
    <row r="1802" spans="1:11">
      <c r="A1802" s="12">
        <v>43247</v>
      </c>
      <c r="B1802" s="9" t="s">
        <v>129</v>
      </c>
      <c r="C1802" s="9" t="s">
        <v>79</v>
      </c>
      <c r="D1802" s="13">
        <v>150</v>
      </c>
      <c r="E1802" s="12">
        <v>42031</v>
      </c>
      <c r="F1802" s="14" t="s">
        <v>71</v>
      </c>
      <c r="G1802" s="12">
        <v>2958101</v>
      </c>
      <c r="H1802" s="40"/>
      <c r="I1802" s="40"/>
      <c r="J1802" s="40"/>
      <c r="K1802" s="40"/>
    </row>
    <row r="1803" spans="1:11">
      <c r="A1803" s="12">
        <v>43248</v>
      </c>
      <c r="B1803" s="9" t="s">
        <v>129</v>
      </c>
      <c r="C1803" s="9" t="s">
        <v>79</v>
      </c>
      <c r="D1803" s="13">
        <v>150</v>
      </c>
      <c r="E1803" s="12">
        <v>42031</v>
      </c>
      <c r="F1803" s="14" t="s">
        <v>71</v>
      </c>
      <c r="G1803" s="12">
        <v>2958101</v>
      </c>
      <c r="H1803" s="40"/>
      <c r="I1803" s="40"/>
      <c r="J1803" s="40"/>
      <c r="K1803" s="40"/>
    </row>
    <row r="1804" spans="1:11">
      <c r="A1804" s="12">
        <v>43249</v>
      </c>
      <c r="B1804" s="9" t="s">
        <v>129</v>
      </c>
      <c r="C1804" s="9" t="s">
        <v>79</v>
      </c>
      <c r="D1804" s="13">
        <v>150</v>
      </c>
      <c r="E1804" s="12">
        <v>42031</v>
      </c>
      <c r="F1804" s="14" t="s">
        <v>71</v>
      </c>
      <c r="G1804" s="12">
        <v>2958101</v>
      </c>
      <c r="H1804" s="40"/>
      <c r="I1804" s="40"/>
      <c r="J1804" s="40"/>
      <c r="K1804" s="40"/>
    </row>
    <row r="1805" spans="1:11">
      <c r="A1805" s="12">
        <v>43250</v>
      </c>
      <c r="B1805" s="9" t="s">
        <v>129</v>
      </c>
      <c r="C1805" s="9" t="s">
        <v>79</v>
      </c>
      <c r="D1805" s="13">
        <v>150</v>
      </c>
      <c r="E1805" s="12">
        <v>42031</v>
      </c>
      <c r="F1805" s="14" t="s">
        <v>71</v>
      </c>
      <c r="G1805" s="12">
        <v>2958101</v>
      </c>
      <c r="H1805" s="40"/>
      <c r="I1805" s="40"/>
      <c r="J1805" s="40"/>
      <c r="K1805" s="40"/>
    </row>
    <row r="1806" spans="1:11">
      <c r="A1806" s="12">
        <v>43251</v>
      </c>
      <c r="B1806" s="9" t="s">
        <v>129</v>
      </c>
      <c r="C1806" s="9" t="s">
        <v>79</v>
      </c>
      <c r="D1806" s="13">
        <v>150</v>
      </c>
      <c r="E1806" s="12">
        <v>42031</v>
      </c>
      <c r="F1806" s="14" t="s">
        <v>71</v>
      </c>
      <c r="G1806" s="12">
        <v>2958101</v>
      </c>
      <c r="H1806" s="40"/>
      <c r="I1806" s="40"/>
      <c r="J1806" s="40"/>
      <c r="K1806" s="40"/>
    </row>
    <row r="1807" spans="1:11">
      <c r="A1807" s="12">
        <v>43221</v>
      </c>
      <c r="B1807" s="9" t="s">
        <v>130</v>
      </c>
      <c r="C1807" s="9" t="s">
        <v>73</v>
      </c>
      <c r="D1807" s="13">
        <v>100</v>
      </c>
      <c r="E1807" s="12">
        <v>42444</v>
      </c>
      <c r="F1807" s="14" t="s">
        <v>71</v>
      </c>
      <c r="G1807" s="12">
        <v>2958101</v>
      </c>
      <c r="H1807" s="40"/>
      <c r="I1807" s="40"/>
      <c r="J1807" s="40"/>
      <c r="K1807" s="40"/>
    </row>
    <row r="1808" spans="1:11">
      <c r="A1808" s="12">
        <v>43222</v>
      </c>
      <c r="B1808" s="9" t="s">
        <v>130</v>
      </c>
      <c r="C1808" s="9" t="s">
        <v>73</v>
      </c>
      <c r="D1808" s="13">
        <v>100</v>
      </c>
      <c r="E1808" s="12">
        <v>42444</v>
      </c>
      <c r="F1808" s="14" t="s">
        <v>71</v>
      </c>
      <c r="G1808" s="12">
        <v>2958101</v>
      </c>
      <c r="H1808" s="40"/>
      <c r="I1808" s="40"/>
      <c r="J1808" s="40"/>
      <c r="K1808" s="40"/>
    </row>
    <row r="1809" spans="1:11">
      <c r="A1809" s="12">
        <v>43223</v>
      </c>
      <c r="B1809" s="9" t="s">
        <v>130</v>
      </c>
      <c r="C1809" s="9" t="s">
        <v>73</v>
      </c>
      <c r="D1809" s="13">
        <v>100</v>
      </c>
      <c r="E1809" s="12">
        <v>42444</v>
      </c>
      <c r="F1809" s="14" t="s">
        <v>71</v>
      </c>
      <c r="G1809" s="12">
        <v>2958101</v>
      </c>
      <c r="H1809" s="40"/>
      <c r="I1809" s="40"/>
      <c r="J1809" s="40"/>
      <c r="K1809" s="40"/>
    </row>
    <row r="1810" spans="1:11">
      <c r="A1810" s="12">
        <v>43224</v>
      </c>
      <c r="B1810" s="9" t="s">
        <v>130</v>
      </c>
      <c r="C1810" s="9" t="s">
        <v>73</v>
      </c>
      <c r="D1810" s="13">
        <v>100</v>
      </c>
      <c r="E1810" s="12">
        <v>42444</v>
      </c>
      <c r="F1810" s="14" t="s">
        <v>71</v>
      </c>
      <c r="G1810" s="12">
        <v>2958101</v>
      </c>
      <c r="H1810" s="40"/>
      <c r="I1810" s="40"/>
      <c r="J1810" s="40"/>
      <c r="K1810" s="40"/>
    </row>
    <row r="1811" spans="1:11">
      <c r="A1811" s="12">
        <v>43225</v>
      </c>
      <c r="B1811" s="9" t="s">
        <v>130</v>
      </c>
      <c r="C1811" s="9" t="s">
        <v>73</v>
      </c>
      <c r="D1811" s="13">
        <v>100</v>
      </c>
      <c r="E1811" s="12">
        <v>42444</v>
      </c>
      <c r="F1811" s="14" t="s">
        <v>71</v>
      </c>
      <c r="G1811" s="12">
        <v>2958101</v>
      </c>
      <c r="H1811" s="40"/>
      <c r="I1811" s="40"/>
      <c r="J1811" s="40"/>
      <c r="K1811" s="40"/>
    </row>
    <row r="1812" spans="1:11">
      <c r="A1812" s="12">
        <v>43226</v>
      </c>
      <c r="B1812" s="9" t="s">
        <v>130</v>
      </c>
      <c r="C1812" s="9" t="s">
        <v>73</v>
      </c>
      <c r="D1812" s="13">
        <v>100</v>
      </c>
      <c r="E1812" s="12">
        <v>42444</v>
      </c>
      <c r="F1812" s="14" t="s">
        <v>71</v>
      </c>
      <c r="G1812" s="12">
        <v>2958101</v>
      </c>
      <c r="H1812" s="40"/>
      <c r="I1812" s="40"/>
      <c r="J1812" s="40"/>
      <c r="K1812" s="40"/>
    </row>
    <row r="1813" spans="1:11">
      <c r="A1813" s="12">
        <v>43227</v>
      </c>
      <c r="B1813" s="9" t="s">
        <v>130</v>
      </c>
      <c r="C1813" s="9" t="s">
        <v>73</v>
      </c>
      <c r="D1813" s="13">
        <v>100</v>
      </c>
      <c r="E1813" s="12">
        <v>42444</v>
      </c>
      <c r="F1813" s="14" t="s">
        <v>71</v>
      </c>
      <c r="G1813" s="12">
        <v>2958101</v>
      </c>
      <c r="H1813" s="40"/>
      <c r="I1813" s="40"/>
      <c r="J1813" s="40"/>
      <c r="K1813" s="40"/>
    </row>
    <row r="1814" spans="1:11">
      <c r="A1814" s="12">
        <v>43228</v>
      </c>
      <c r="B1814" s="9" t="s">
        <v>130</v>
      </c>
      <c r="C1814" s="9" t="s">
        <v>73</v>
      </c>
      <c r="D1814" s="13">
        <v>100</v>
      </c>
      <c r="E1814" s="12">
        <v>42444</v>
      </c>
      <c r="F1814" s="14" t="s">
        <v>71</v>
      </c>
      <c r="G1814" s="12">
        <v>2958101</v>
      </c>
      <c r="H1814" s="40"/>
      <c r="I1814" s="40"/>
      <c r="J1814" s="40"/>
      <c r="K1814" s="40"/>
    </row>
    <row r="1815" spans="1:11">
      <c r="A1815" s="12">
        <v>43229</v>
      </c>
      <c r="B1815" s="9" t="s">
        <v>130</v>
      </c>
      <c r="C1815" s="9" t="s">
        <v>73</v>
      </c>
      <c r="D1815" s="13">
        <v>100</v>
      </c>
      <c r="E1815" s="12">
        <v>42444</v>
      </c>
      <c r="F1815" s="14" t="s">
        <v>71</v>
      </c>
      <c r="G1815" s="12">
        <v>2958101</v>
      </c>
      <c r="H1815" s="40"/>
      <c r="I1815" s="40"/>
      <c r="J1815" s="40"/>
      <c r="K1815" s="40"/>
    </row>
    <row r="1816" spans="1:11">
      <c r="A1816" s="12">
        <v>43230</v>
      </c>
      <c r="B1816" s="9" t="s">
        <v>130</v>
      </c>
      <c r="C1816" s="9" t="s">
        <v>73</v>
      </c>
      <c r="D1816" s="13">
        <v>100</v>
      </c>
      <c r="E1816" s="12">
        <v>42444</v>
      </c>
      <c r="F1816" s="14" t="s">
        <v>71</v>
      </c>
      <c r="G1816" s="12">
        <v>2958101</v>
      </c>
      <c r="H1816" s="40"/>
      <c r="I1816" s="40"/>
      <c r="J1816" s="40"/>
      <c r="K1816" s="40"/>
    </row>
    <row r="1817" spans="1:11">
      <c r="A1817" s="12">
        <v>43231</v>
      </c>
      <c r="B1817" s="9" t="s">
        <v>130</v>
      </c>
      <c r="C1817" s="9" t="s">
        <v>73</v>
      </c>
      <c r="D1817" s="13">
        <v>100</v>
      </c>
      <c r="E1817" s="12">
        <v>42444</v>
      </c>
      <c r="F1817" s="14" t="s">
        <v>71</v>
      </c>
      <c r="G1817" s="12">
        <v>2958101</v>
      </c>
      <c r="H1817" s="40"/>
      <c r="I1817" s="40"/>
      <c r="J1817" s="40"/>
      <c r="K1817" s="40"/>
    </row>
    <row r="1818" spans="1:11">
      <c r="A1818" s="12">
        <v>43232</v>
      </c>
      <c r="B1818" s="9" t="s">
        <v>130</v>
      </c>
      <c r="C1818" s="9" t="s">
        <v>73</v>
      </c>
      <c r="D1818" s="13">
        <v>100</v>
      </c>
      <c r="E1818" s="12">
        <v>42444</v>
      </c>
      <c r="F1818" s="14" t="s">
        <v>71</v>
      </c>
      <c r="G1818" s="12">
        <v>2958101</v>
      </c>
      <c r="H1818" s="40"/>
      <c r="I1818" s="40"/>
      <c r="J1818" s="40"/>
      <c r="K1818" s="40"/>
    </row>
    <row r="1819" spans="1:11">
      <c r="A1819" s="12">
        <v>43233</v>
      </c>
      <c r="B1819" s="9" t="s">
        <v>130</v>
      </c>
      <c r="C1819" s="9" t="s">
        <v>73</v>
      </c>
      <c r="D1819" s="13">
        <v>100</v>
      </c>
      <c r="E1819" s="12">
        <v>42444</v>
      </c>
      <c r="F1819" s="14" t="s">
        <v>71</v>
      </c>
      <c r="G1819" s="12">
        <v>2958101</v>
      </c>
      <c r="H1819" s="40"/>
      <c r="I1819" s="40"/>
      <c r="J1819" s="40"/>
      <c r="K1819" s="40"/>
    </row>
    <row r="1820" spans="1:11">
      <c r="A1820" s="12">
        <v>43234</v>
      </c>
      <c r="B1820" s="9" t="s">
        <v>130</v>
      </c>
      <c r="C1820" s="9" t="s">
        <v>73</v>
      </c>
      <c r="D1820" s="13">
        <v>100</v>
      </c>
      <c r="E1820" s="12">
        <v>42444</v>
      </c>
      <c r="F1820" s="14" t="s">
        <v>71</v>
      </c>
      <c r="G1820" s="12">
        <v>2958101</v>
      </c>
      <c r="H1820" s="40"/>
      <c r="I1820" s="40"/>
      <c r="J1820" s="40"/>
      <c r="K1820" s="40"/>
    </row>
    <row r="1821" spans="1:11">
      <c r="A1821" s="12">
        <v>43235</v>
      </c>
      <c r="B1821" s="9" t="s">
        <v>130</v>
      </c>
      <c r="C1821" s="9" t="s">
        <v>73</v>
      </c>
      <c r="D1821" s="13">
        <v>100</v>
      </c>
      <c r="E1821" s="12">
        <v>42444</v>
      </c>
      <c r="F1821" s="14" t="s">
        <v>71</v>
      </c>
      <c r="G1821" s="12">
        <v>2958101</v>
      </c>
      <c r="H1821" s="40"/>
      <c r="I1821" s="40"/>
      <c r="J1821" s="40"/>
      <c r="K1821" s="40"/>
    </row>
    <row r="1822" spans="1:11">
      <c r="A1822" s="12">
        <v>43236</v>
      </c>
      <c r="B1822" s="9" t="s">
        <v>130</v>
      </c>
      <c r="C1822" s="9" t="s">
        <v>73</v>
      </c>
      <c r="D1822" s="13">
        <v>100</v>
      </c>
      <c r="E1822" s="12">
        <v>42444</v>
      </c>
      <c r="F1822" s="14" t="s">
        <v>71</v>
      </c>
      <c r="G1822" s="12">
        <v>2958101</v>
      </c>
      <c r="H1822" s="40"/>
      <c r="I1822" s="40"/>
      <c r="J1822" s="40"/>
      <c r="K1822" s="40"/>
    </row>
    <row r="1823" spans="1:11">
      <c r="A1823" s="12">
        <v>43237</v>
      </c>
      <c r="B1823" s="9" t="s">
        <v>130</v>
      </c>
      <c r="C1823" s="9" t="s">
        <v>73</v>
      </c>
      <c r="D1823" s="13">
        <v>100</v>
      </c>
      <c r="E1823" s="12">
        <v>42444</v>
      </c>
      <c r="F1823" s="14" t="s">
        <v>71</v>
      </c>
      <c r="G1823" s="12">
        <v>2958101</v>
      </c>
      <c r="H1823" s="40"/>
      <c r="I1823" s="40"/>
      <c r="J1823" s="40"/>
      <c r="K1823" s="40"/>
    </row>
    <row r="1824" spans="1:11">
      <c r="A1824" s="12">
        <v>43238</v>
      </c>
      <c r="B1824" s="9" t="s">
        <v>130</v>
      </c>
      <c r="C1824" s="9" t="s">
        <v>73</v>
      </c>
      <c r="D1824" s="13">
        <v>100</v>
      </c>
      <c r="E1824" s="12">
        <v>42444</v>
      </c>
      <c r="F1824" s="14" t="s">
        <v>71</v>
      </c>
      <c r="G1824" s="12">
        <v>2958101</v>
      </c>
      <c r="H1824" s="40"/>
      <c r="I1824" s="40"/>
      <c r="J1824" s="40"/>
      <c r="K1824" s="40"/>
    </row>
    <row r="1825" spans="1:11">
      <c r="A1825" s="12">
        <v>43239</v>
      </c>
      <c r="B1825" s="9" t="s">
        <v>130</v>
      </c>
      <c r="C1825" s="9" t="s">
        <v>73</v>
      </c>
      <c r="D1825" s="13">
        <v>100</v>
      </c>
      <c r="E1825" s="12">
        <v>42444</v>
      </c>
      <c r="F1825" s="14" t="s">
        <v>71</v>
      </c>
      <c r="G1825" s="12">
        <v>2958101</v>
      </c>
      <c r="H1825" s="40"/>
      <c r="I1825" s="40"/>
      <c r="J1825" s="40"/>
      <c r="K1825" s="40"/>
    </row>
    <row r="1826" spans="1:11">
      <c r="A1826" s="12">
        <v>43240</v>
      </c>
      <c r="B1826" s="9" t="s">
        <v>130</v>
      </c>
      <c r="C1826" s="9" t="s">
        <v>73</v>
      </c>
      <c r="D1826" s="13">
        <v>100</v>
      </c>
      <c r="E1826" s="12">
        <v>42444</v>
      </c>
      <c r="F1826" s="14" t="s">
        <v>71</v>
      </c>
      <c r="G1826" s="12">
        <v>2958101</v>
      </c>
      <c r="H1826" s="40"/>
      <c r="I1826" s="40"/>
      <c r="J1826" s="40"/>
      <c r="K1826" s="40"/>
    </row>
    <row r="1827" spans="1:11">
      <c r="A1827" s="12">
        <v>43241</v>
      </c>
      <c r="B1827" s="9" t="s">
        <v>130</v>
      </c>
      <c r="C1827" s="9" t="s">
        <v>73</v>
      </c>
      <c r="D1827" s="13">
        <v>100</v>
      </c>
      <c r="E1827" s="12">
        <v>42444</v>
      </c>
      <c r="F1827" s="14" t="s">
        <v>71</v>
      </c>
      <c r="G1827" s="12">
        <v>2958101</v>
      </c>
      <c r="H1827" s="40"/>
      <c r="I1827" s="40"/>
      <c r="J1827" s="40"/>
      <c r="K1827" s="40"/>
    </row>
    <row r="1828" spans="1:11">
      <c r="A1828" s="12">
        <v>43242</v>
      </c>
      <c r="B1828" s="9" t="s">
        <v>130</v>
      </c>
      <c r="C1828" s="9" t="s">
        <v>73</v>
      </c>
      <c r="D1828" s="13">
        <v>100</v>
      </c>
      <c r="E1828" s="12">
        <v>42444</v>
      </c>
      <c r="F1828" s="14" t="s">
        <v>71</v>
      </c>
      <c r="G1828" s="12">
        <v>2958101</v>
      </c>
      <c r="H1828" s="40"/>
      <c r="I1828" s="40"/>
      <c r="J1828" s="40"/>
      <c r="K1828" s="40"/>
    </row>
    <row r="1829" spans="1:11">
      <c r="A1829" s="12">
        <v>43243</v>
      </c>
      <c r="B1829" s="9" t="s">
        <v>130</v>
      </c>
      <c r="C1829" s="9" t="s">
        <v>73</v>
      </c>
      <c r="D1829" s="13">
        <v>100</v>
      </c>
      <c r="E1829" s="12">
        <v>42444</v>
      </c>
      <c r="F1829" s="14" t="s">
        <v>71</v>
      </c>
      <c r="G1829" s="12">
        <v>2958101</v>
      </c>
      <c r="H1829" s="40"/>
      <c r="I1829" s="40"/>
      <c r="J1829" s="40"/>
      <c r="K1829" s="40"/>
    </row>
    <row r="1830" spans="1:11">
      <c r="A1830" s="12">
        <v>43244</v>
      </c>
      <c r="B1830" s="9" t="s">
        <v>130</v>
      </c>
      <c r="C1830" s="9" t="s">
        <v>73</v>
      </c>
      <c r="D1830" s="13">
        <v>100</v>
      </c>
      <c r="E1830" s="12">
        <v>42444</v>
      </c>
      <c r="F1830" s="14" t="s">
        <v>71</v>
      </c>
      <c r="G1830" s="12">
        <v>2958101</v>
      </c>
      <c r="H1830" s="40"/>
      <c r="I1830" s="40"/>
      <c r="J1830" s="40"/>
      <c r="K1830" s="40"/>
    </row>
    <row r="1831" spans="1:11">
      <c r="A1831" s="12">
        <v>43245</v>
      </c>
      <c r="B1831" s="9" t="s">
        <v>130</v>
      </c>
      <c r="C1831" s="9" t="s">
        <v>73</v>
      </c>
      <c r="D1831" s="13">
        <v>100</v>
      </c>
      <c r="E1831" s="12">
        <v>42444</v>
      </c>
      <c r="F1831" s="14" t="s">
        <v>71</v>
      </c>
      <c r="G1831" s="12">
        <v>2958101</v>
      </c>
      <c r="H1831" s="40"/>
      <c r="I1831" s="40"/>
      <c r="J1831" s="40"/>
      <c r="K1831" s="40"/>
    </row>
    <row r="1832" spans="1:11">
      <c r="A1832" s="12">
        <v>43246</v>
      </c>
      <c r="B1832" s="9" t="s">
        <v>130</v>
      </c>
      <c r="C1832" s="9" t="s">
        <v>73</v>
      </c>
      <c r="D1832" s="13">
        <v>100</v>
      </c>
      <c r="E1832" s="12">
        <v>42444</v>
      </c>
      <c r="F1832" s="14" t="s">
        <v>71</v>
      </c>
      <c r="G1832" s="12">
        <v>2958101</v>
      </c>
      <c r="H1832" s="40"/>
      <c r="I1832" s="40"/>
      <c r="J1832" s="40"/>
      <c r="K1832" s="40"/>
    </row>
    <row r="1833" spans="1:11">
      <c r="A1833" s="12">
        <v>43247</v>
      </c>
      <c r="B1833" s="9" t="s">
        <v>130</v>
      </c>
      <c r="C1833" s="9" t="s">
        <v>73</v>
      </c>
      <c r="D1833" s="13">
        <v>100</v>
      </c>
      <c r="E1833" s="12">
        <v>42444</v>
      </c>
      <c r="F1833" s="14" t="s">
        <v>71</v>
      </c>
      <c r="G1833" s="12">
        <v>2958101</v>
      </c>
      <c r="H1833" s="40"/>
      <c r="I1833" s="40"/>
      <c r="J1833" s="40"/>
      <c r="K1833" s="40"/>
    </row>
    <row r="1834" spans="1:11">
      <c r="A1834" s="12">
        <v>43248</v>
      </c>
      <c r="B1834" s="9" t="s">
        <v>130</v>
      </c>
      <c r="C1834" s="9" t="s">
        <v>73</v>
      </c>
      <c r="D1834" s="13">
        <v>100</v>
      </c>
      <c r="E1834" s="12">
        <v>42444</v>
      </c>
      <c r="F1834" s="14" t="s">
        <v>71</v>
      </c>
      <c r="G1834" s="12">
        <v>2958101</v>
      </c>
      <c r="H1834" s="40"/>
      <c r="I1834" s="40"/>
      <c r="J1834" s="40"/>
      <c r="K1834" s="40"/>
    </row>
    <row r="1835" spans="1:11">
      <c r="A1835" s="12">
        <v>43249</v>
      </c>
      <c r="B1835" s="9" t="s">
        <v>130</v>
      </c>
      <c r="C1835" s="9" t="s">
        <v>73</v>
      </c>
      <c r="D1835" s="13">
        <v>100</v>
      </c>
      <c r="E1835" s="12">
        <v>42444</v>
      </c>
      <c r="F1835" s="14" t="s">
        <v>71</v>
      </c>
      <c r="G1835" s="12">
        <v>2958101</v>
      </c>
      <c r="H1835" s="40"/>
      <c r="I1835" s="40"/>
      <c r="J1835" s="40"/>
      <c r="K1835" s="40"/>
    </row>
    <row r="1836" spans="1:11">
      <c r="A1836" s="12">
        <v>43250</v>
      </c>
      <c r="B1836" s="9" t="s">
        <v>130</v>
      </c>
      <c r="C1836" s="9" t="s">
        <v>73</v>
      </c>
      <c r="D1836" s="13">
        <v>100</v>
      </c>
      <c r="E1836" s="12">
        <v>42444</v>
      </c>
      <c r="F1836" s="14" t="s">
        <v>71</v>
      </c>
      <c r="G1836" s="12">
        <v>2958101</v>
      </c>
      <c r="H1836" s="40"/>
      <c r="I1836" s="40"/>
      <c r="J1836" s="40"/>
      <c r="K1836" s="40"/>
    </row>
    <row r="1837" spans="1:11">
      <c r="A1837" s="12">
        <v>43251</v>
      </c>
      <c r="B1837" s="9" t="s">
        <v>130</v>
      </c>
      <c r="C1837" s="9" t="s">
        <v>73</v>
      </c>
      <c r="D1837" s="13">
        <v>100</v>
      </c>
      <c r="E1837" s="12">
        <v>42444</v>
      </c>
      <c r="F1837" s="14" t="s">
        <v>71</v>
      </c>
      <c r="G1837" s="12">
        <v>2958101</v>
      </c>
      <c r="H1837" s="40"/>
      <c r="I1837" s="40"/>
      <c r="J1837" s="40"/>
      <c r="K1837" s="40"/>
    </row>
    <row r="1838" spans="1:11">
      <c r="A1838" s="12">
        <v>43221</v>
      </c>
      <c r="B1838" s="9" t="s">
        <v>131</v>
      </c>
      <c r="C1838" s="9" t="s">
        <v>73</v>
      </c>
      <c r="D1838" s="13">
        <v>100</v>
      </c>
      <c r="E1838" s="12">
        <v>42444</v>
      </c>
      <c r="F1838" s="14" t="s">
        <v>71</v>
      </c>
      <c r="G1838" s="12">
        <v>2958101</v>
      </c>
      <c r="H1838" s="40"/>
      <c r="I1838" s="40"/>
      <c r="J1838" s="40"/>
      <c r="K1838" s="40"/>
    </row>
    <row r="1839" spans="1:11">
      <c r="A1839" s="12">
        <v>43222</v>
      </c>
      <c r="B1839" s="9" t="s">
        <v>131</v>
      </c>
      <c r="C1839" s="9" t="s">
        <v>73</v>
      </c>
      <c r="D1839" s="13">
        <v>100</v>
      </c>
      <c r="E1839" s="12">
        <v>42444</v>
      </c>
      <c r="F1839" s="14" t="s">
        <v>71</v>
      </c>
      <c r="G1839" s="12">
        <v>2958101</v>
      </c>
      <c r="H1839" s="40"/>
      <c r="I1839" s="40"/>
      <c r="J1839" s="40"/>
      <c r="K1839" s="40"/>
    </row>
    <row r="1840" spans="1:11">
      <c r="A1840" s="12">
        <v>43223</v>
      </c>
      <c r="B1840" s="9" t="s">
        <v>131</v>
      </c>
      <c r="C1840" s="9" t="s">
        <v>73</v>
      </c>
      <c r="D1840" s="13">
        <v>100</v>
      </c>
      <c r="E1840" s="12">
        <v>42444</v>
      </c>
      <c r="F1840" s="14" t="s">
        <v>71</v>
      </c>
      <c r="G1840" s="12">
        <v>2958101</v>
      </c>
      <c r="H1840" s="40"/>
      <c r="I1840" s="40"/>
      <c r="J1840" s="40"/>
      <c r="K1840" s="40"/>
    </row>
    <row r="1841" spans="1:11">
      <c r="A1841" s="12">
        <v>43224</v>
      </c>
      <c r="B1841" s="9" t="s">
        <v>131</v>
      </c>
      <c r="C1841" s="9" t="s">
        <v>73</v>
      </c>
      <c r="D1841" s="13">
        <v>100</v>
      </c>
      <c r="E1841" s="12">
        <v>42444</v>
      </c>
      <c r="F1841" s="14" t="s">
        <v>71</v>
      </c>
      <c r="G1841" s="12">
        <v>2958101</v>
      </c>
      <c r="H1841" s="40"/>
      <c r="I1841" s="40"/>
      <c r="J1841" s="40"/>
      <c r="K1841" s="40"/>
    </row>
    <row r="1842" spans="1:11">
      <c r="A1842" s="12">
        <v>43225</v>
      </c>
      <c r="B1842" s="9" t="s">
        <v>131</v>
      </c>
      <c r="C1842" s="9" t="s">
        <v>73</v>
      </c>
      <c r="D1842" s="13">
        <v>100</v>
      </c>
      <c r="E1842" s="12">
        <v>42444</v>
      </c>
      <c r="F1842" s="14" t="s">
        <v>71</v>
      </c>
      <c r="G1842" s="12">
        <v>2958101</v>
      </c>
      <c r="H1842" s="40"/>
      <c r="I1842" s="40"/>
      <c r="J1842" s="40"/>
      <c r="K1842" s="40"/>
    </row>
    <row r="1843" spans="1:11">
      <c r="A1843" s="12">
        <v>43226</v>
      </c>
      <c r="B1843" s="9" t="s">
        <v>131</v>
      </c>
      <c r="C1843" s="9" t="s">
        <v>73</v>
      </c>
      <c r="D1843" s="13">
        <v>100</v>
      </c>
      <c r="E1843" s="12">
        <v>42444</v>
      </c>
      <c r="F1843" s="14" t="s">
        <v>71</v>
      </c>
      <c r="G1843" s="12">
        <v>2958101</v>
      </c>
      <c r="H1843" s="40"/>
      <c r="I1843" s="40"/>
      <c r="J1843" s="40"/>
      <c r="K1843" s="40"/>
    </row>
    <row r="1844" spans="1:11">
      <c r="A1844" s="12">
        <v>43227</v>
      </c>
      <c r="B1844" s="9" t="s">
        <v>131</v>
      </c>
      <c r="C1844" s="9" t="s">
        <v>73</v>
      </c>
      <c r="D1844" s="13">
        <v>100</v>
      </c>
      <c r="E1844" s="12">
        <v>42444</v>
      </c>
      <c r="F1844" s="14" t="s">
        <v>71</v>
      </c>
      <c r="G1844" s="12">
        <v>2958101</v>
      </c>
      <c r="H1844" s="40"/>
      <c r="I1844" s="40"/>
      <c r="J1844" s="40"/>
      <c r="K1844" s="40"/>
    </row>
    <row r="1845" spans="1:11">
      <c r="A1845" s="12">
        <v>43228</v>
      </c>
      <c r="B1845" s="9" t="s">
        <v>131</v>
      </c>
      <c r="C1845" s="9" t="s">
        <v>73</v>
      </c>
      <c r="D1845" s="13">
        <v>100</v>
      </c>
      <c r="E1845" s="12">
        <v>42444</v>
      </c>
      <c r="F1845" s="14" t="s">
        <v>71</v>
      </c>
      <c r="G1845" s="12">
        <v>2958101</v>
      </c>
      <c r="H1845" s="40"/>
      <c r="I1845" s="40"/>
      <c r="J1845" s="40"/>
      <c r="K1845" s="40"/>
    </row>
    <row r="1846" spans="1:11">
      <c r="A1846" s="12">
        <v>43229</v>
      </c>
      <c r="B1846" s="9" t="s">
        <v>131</v>
      </c>
      <c r="C1846" s="9" t="s">
        <v>73</v>
      </c>
      <c r="D1846" s="13">
        <v>100</v>
      </c>
      <c r="E1846" s="12">
        <v>42444</v>
      </c>
      <c r="F1846" s="14" t="s">
        <v>71</v>
      </c>
      <c r="G1846" s="12">
        <v>2958101</v>
      </c>
      <c r="H1846" s="40"/>
      <c r="I1846" s="40"/>
      <c r="J1846" s="40"/>
      <c r="K1846" s="40"/>
    </row>
    <row r="1847" spans="1:11">
      <c r="A1847" s="12">
        <v>43230</v>
      </c>
      <c r="B1847" s="9" t="s">
        <v>131</v>
      </c>
      <c r="C1847" s="9" t="s">
        <v>73</v>
      </c>
      <c r="D1847" s="13">
        <v>100</v>
      </c>
      <c r="E1847" s="12">
        <v>42444</v>
      </c>
      <c r="F1847" s="14" t="s">
        <v>71</v>
      </c>
      <c r="G1847" s="12">
        <v>2958101</v>
      </c>
      <c r="H1847" s="40"/>
      <c r="I1847" s="40"/>
      <c r="J1847" s="40"/>
      <c r="K1847" s="40"/>
    </row>
    <row r="1848" spans="1:11">
      <c r="A1848" s="12">
        <v>43231</v>
      </c>
      <c r="B1848" s="9" t="s">
        <v>131</v>
      </c>
      <c r="C1848" s="9" t="s">
        <v>73</v>
      </c>
      <c r="D1848" s="13">
        <v>100</v>
      </c>
      <c r="E1848" s="12">
        <v>42444</v>
      </c>
      <c r="F1848" s="14" t="s">
        <v>71</v>
      </c>
      <c r="G1848" s="12">
        <v>2958101</v>
      </c>
      <c r="H1848" s="40"/>
      <c r="I1848" s="40"/>
      <c r="J1848" s="40"/>
      <c r="K1848" s="40"/>
    </row>
    <row r="1849" spans="1:11">
      <c r="A1849" s="12">
        <v>43232</v>
      </c>
      <c r="B1849" s="9" t="s">
        <v>131</v>
      </c>
      <c r="C1849" s="9" t="s">
        <v>73</v>
      </c>
      <c r="D1849" s="13">
        <v>100</v>
      </c>
      <c r="E1849" s="12">
        <v>42444</v>
      </c>
      <c r="F1849" s="14" t="s">
        <v>71</v>
      </c>
      <c r="G1849" s="12">
        <v>2958101</v>
      </c>
      <c r="H1849" s="40"/>
      <c r="I1849" s="40"/>
      <c r="J1849" s="40"/>
      <c r="K1849" s="40"/>
    </row>
    <row r="1850" spans="1:11">
      <c r="A1850" s="12">
        <v>43233</v>
      </c>
      <c r="B1850" s="9" t="s">
        <v>131</v>
      </c>
      <c r="C1850" s="9" t="s">
        <v>73</v>
      </c>
      <c r="D1850" s="13">
        <v>100</v>
      </c>
      <c r="E1850" s="12">
        <v>42444</v>
      </c>
      <c r="F1850" s="14" t="s">
        <v>71</v>
      </c>
      <c r="G1850" s="12">
        <v>2958101</v>
      </c>
      <c r="H1850" s="40"/>
      <c r="I1850" s="40"/>
      <c r="J1850" s="40"/>
      <c r="K1850" s="40"/>
    </row>
    <row r="1851" spans="1:11">
      <c r="A1851" s="12">
        <v>43234</v>
      </c>
      <c r="B1851" s="9" t="s">
        <v>131</v>
      </c>
      <c r="C1851" s="9" t="s">
        <v>73</v>
      </c>
      <c r="D1851" s="13">
        <v>100</v>
      </c>
      <c r="E1851" s="12">
        <v>42444</v>
      </c>
      <c r="F1851" s="14" t="s">
        <v>71</v>
      </c>
      <c r="G1851" s="12">
        <v>2958101</v>
      </c>
      <c r="H1851" s="40"/>
      <c r="I1851" s="40"/>
      <c r="J1851" s="40"/>
      <c r="K1851" s="40"/>
    </row>
    <row r="1852" spans="1:11">
      <c r="A1852" s="12">
        <v>43235</v>
      </c>
      <c r="B1852" s="9" t="s">
        <v>131</v>
      </c>
      <c r="C1852" s="9" t="s">
        <v>73</v>
      </c>
      <c r="D1852" s="13">
        <v>100</v>
      </c>
      <c r="E1852" s="12">
        <v>42444</v>
      </c>
      <c r="F1852" s="14" t="s">
        <v>71</v>
      </c>
      <c r="G1852" s="12">
        <v>2958101</v>
      </c>
      <c r="H1852" s="40"/>
      <c r="I1852" s="40"/>
      <c r="J1852" s="40"/>
      <c r="K1852" s="40"/>
    </row>
    <row r="1853" spans="1:11">
      <c r="A1853" s="12">
        <v>43236</v>
      </c>
      <c r="B1853" s="9" t="s">
        <v>131</v>
      </c>
      <c r="C1853" s="9" t="s">
        <v>73</v>
      </c>
      <c r="D1853" s="13">
        <v>100</v>
      </c>
      <c r="E1853" s="12">
        <v>42444</v>
      </c>
      <c r="F1853" s="14" t="s">
        <v>71</v>
      </c>
      <c r="G1853" s="12">
        <v>2958101</v>
      </c>
      <c r="H1853" s="40"/>
      <c r="I1853" s="40"/>
      <c r="J1853" s="40"/>
      <c r="K1853" s="40"/>
    </row>
    <row r="1854" spans="1:11">
      <c r="A1854" s="12">
        <v>43237</v>
      </c>
      <c r="B1854" s="9" t="s">
        <v>131</v>
      </c>
      <c r="C1854" s="9" t="s">
        <v>73</v>
      </c>
      <c r="D1854" s="13">
        <v>100</v>
      </c>
      <c r="E1854" s="12">
        <v>42444</v>
      </c>
      <c r="F1854" s="14" t="s">
        <v>71</v>
      </c>
      <c r="G1854" s="12">
        <v>2958101</v>
      </c>
      <c r="H1854" s="40"/>
      <c r="I1854" s="40"/>
      <c r="J1854" s="40"/>
      <c r="K1854" s="40"/>
    </row>
    <row r="1855" spans="1:11">
      <c r="A1855" s="12">
        <v>43238</v>
      </c>
      <c r="B1855" s="9" t="s">
        <v>131</v>
      </c>
      <c r="C1855" s="9" t="s">
        <v>73</v>
      </c>
      <c r="D1855" s="13">
        <v>100</v>
      </c>
      <c r="E1855" s="12">
        <v>42444</v>
      </c>
      <c r="F1855" s="14" t="s">
        <v>71</v>
      </c>
      <c r="G1855" s="12">
        <v>2958101</v>
      </c>
      <c r="H1855" s="40"/>
      <c r="I1855" s="40"/>
      <c r="J1855" s="40"/>
      <c r="K1855" s="40"/>
    </row>
    <row r="1856" spans="1:11">
      <c r="A1856" s="12">
        <v>43239</v>
      </c>
      <c r="B1856" s="9" t="s">
        <v>131</v>
      </c>
      <c r="C1856" s="9" t="s">
        <v>73</v>
      </c>
      <c r="D1856" s="13">
        <v>100</v>
      </c>
      <c r="E1856" s="12">
        <v>42444</v>
      </c>
      <c r="F1856" s="14" t="s">
        <v>71</v>
      </c>
      <c r="G1856" s="12">
        <v>2958101</v>
      </c>
      <c r="H1856" s="40"/>
      <c r="I1856" s="40"/>
      <c r="J1856" s="40"/>
      <c r="K1856" s="40"/>
    </row>
    <row r="1857" spans="1:11">
      <c r="A1857" s="12">
        <v>43240</v>
      </c>
      <c r="B1857" s="9" t="s">
        <v>131</v>
      </c>
      <c r="C1857" s="9" t="s">
        <v>73</v>
      </c>
      <c r="D1857" s="13">
        <v>100</v>
      </c>
      <c r="E1857" s="12">
        <v>42444</v>
      </c>
      <c r="F1857" s="14" t="s">
        <v>71</v>
      </c>
      <c r="G1857" s="12">
        <v>2958101</v>
      </c>
      <c r="H1857" s="40"/>
      <c r="I1857" s="40"/>
      <c r="J1857" s="40"/>
      <c r="K1857" s="40"/>
    </row>
    <row r="1858" spans="1:11">
      <c r="A1858" s="12">
        <v>43241</v>
      </c>
      <c r="B1858" s="9" t="s">
        <v>131</v>
      </c>
      <c r="C1858" s="9" t="s">
        <v>73</v>
      </c>
      <c r="D1858" s="13">
        <v>100</v>
      </c>
      <c r="E1858" s="12">
        <v>42444</v>
      </c>
      <c r="F1858" s="14" t="s">
        <v>71</v>
      </c>
      <c r="G1858" s="12">
        <v>2958101</v>
      </c>
      <c r="H1858" s="40"/>
      <c r="I1858" s="40"/>
      <c r="J1858" s="40"/>
      <c r="K1858" s="40"/>
    </row>
    <row r="1859" spans="1:11">
      <c r="A1859" s="12">
        <v>43242</v>
      </c>
      <c r="B1859" s="9" t="s">
        <v>131</v>
      </c>
      <c r="C1859" s="9" t="s">
        <v>73</v>
      </c>
      <c r="D1859" s="13">
        <v>100</v>
      </c>
      <c r="E1859" s="12">
        <v>42444</v>
      </c>
      <c r="F1859" s="14" t="s">
        <v>71</v>
      </c>
      <c r="G1859" s="12">
        <v>2958101</v>
      </c>
      <c r="H1859" s="40"/>
      <c r="I1859" s="40"/>
      <c r="J1859" s="40"/>
      <c r="K1859" s="40"/>
    </row>
    <row r="1860" spans="1:11">
      <c r="A1860" s="12">
        <v>43243</v>
      </c>
      <c r="B1860" s="9" t="s">
        <v>131</v>
      </c>
      <c r="C1860" s="9" t="s">
        <v>73</v>
      </c>
      <c r="D1860" s="13">
        <v>100</v>
      </c>
      <c r="E1860" s="12">
        <v>42444</v>
      </c>
      <c r="F1860" s="14" t="s">
        <v>71</v>
      </c>
      <c r="G1860" s="12">
        <v>2958101</v>
      </c>
      <c r="H1860" s="40"/>
      <c r="I1860" s="40"/>
      <c r="J1860" s="40"/>
      <c r="K1860" s="40"/>
    </row>
    <row r="1861" spans="1:11">
      <c r="A1861" s="12">
        <v>43244</v>
      </c>
      <c r="B1861" s="9" t="s">
        <v>131</v>
      </c>
      <c r="C1861" s="9" t="s">
        <v>73</v>
      </c>
      <c r="D1861" s="13">
        <v>100</v>
      </c>
      <c r="E1861" s="12">
        <v>42444</v>
      </c>
      <c r="F1861" s="14" t="s">
        <v>71</v>
      </c>
      <c r="G1861" s="12">
        <v>2958101</v>
      </c>
      <c r="H1861" s="40"/>
      <c r="I1861" s="40"/>
      <c r="J1861" s="40"/>
      <c r="K1861" s="40"/>
    </row>
    <row r="1862" spans="1:11">
      <c r="A1862" s="12">
        <v>43245</v>
      </c>
      <c r="B1862" s="9" t="s">
        <v>131</v>
      </c>
      <c r="C1862" s="9" t="s">
        <v>73</v>
      </c>
      <c r="D1862" s="13">
        <v>100</v>
      </c>
      <c r="E1862" s="12">
        <v>42444</v>
      </c>
      <c r="F1862" s="14" t="s">
        <v>71</v>
      </c>
      <c r="G1862" s="12">
        <v>2958101</v>
      </c>
      <c r="H1862" s="40"/>
      <c r="I1862" s="40"/>
      <c r="J1862" s="40"/>
      <c r="K1862" s="40"/>
    </row>
    <row r="1863" spans="1:11">
      <c r="A1863" s="12">
        <v>43246</v>
      </c>
      <c r="B1863" s="9" t="s">
        <v>131</v>
      </c>
      <c r="C1863" s="9" t="s">
        <v>73</v>
      </c>
      <c r="D1863" s="13">
        <v>100</v>
      </c>
      <c r="E1863" s="12">
        <v>42444</v>
      </c>
      <c r="F1863" s="14" t="s">
        <v>71</v>
      </c>
      <c r="G1863" s="12">
        <v>2958101</v>
      </c>
      <c r="H1863" s="40"/>
      <c r="I1863" s="40"/>
      <c r="J1863" s="40"/>
      <c r="K1863" s="40"/>
    </row>
    <row r="1864" spans="1:11">
      <c r="A1864" s="12">
        <v>43247</v>
      </c>
      <c r="B1864" s="9" t="s">
        <v>131</v>
      </c>
      <c r="C1864" s="9" t="s">
        <v>73</v>
      </c>
      <c r="D1864" s="13">
        <v>100</v>
      </c>
      <c r="E1864" s="12">
        <v>42444</v>
      </c>
      <c r="F1864" s="14" t="s">
        <v>71</v>
      </c>
      <c r="G1864" s="12">
        <v>2958101</v>
      </c>
      <c r="H1864" s="40"/>
      <c r="I1864" s="40"/>
      <c r="J1864" s="40"/>
      <c r="K1864" s="40"/>
    </row>
    <row r="1865" spans="1:11">
      <c r="A1865" s="12">
        <v>43248</v>
      </c>
      <c r="B1865" s="9" t="s">
        <v>131</v>
      </c>
      <c r="C1865" s="9" t="s">
        <v>73</v>
      </c>
      <c r="D1865" s="13">
        <v>100</v>
      </c>
      <c r="E1865" s="12">
        <v>42444</v>
      </c>
      <c r="F1865" s="14" t="s">
        <v>71</v>
      </c>
      <c r="G1865" s="12">
        <v>2958101</v>
      </c>
      <c r="H1865" s="40"/>
      <c r="I1865" s="40"/>
      <c r="J1865" s="40"/>
      <c r="K1865" s="40"/>
    </row>
    <row r="1866" spans="1:11">
      <c r="A1866" s="12">
        <v>43249</v>
      </c>
      <c r="B1866" s="9" t="s">
        <v>131</v>
      </c>
      <c r="C1866" s="9" t="s">
        <v>73</v>
      </c>
      <c r="D1866" s="13">
        <v>100</v>
      </c>
      <c r="E1866" s="12">
        <v>42444</v>
      </c>
      <c r="F1866" s="14" t="s">
        <v>71</v>
      </c>
      <c r="G1866" s="12">
        <v>2958101</v>
      </c>
      <c r="H1866" s="40"/>
      <c r="I1866" s="40"/>
      <c r="J1866" s="40"/>
      <c r="K1866" s="40"/>
    </row>
    <row r="1867" spans="1:11">
      <c r="A1867" s="12">
        <v>43250</v>
      </c>
      <c r="B1867" s="9" t="s">
        <v>131</v>
      </c>
      <c r="C1867" s="9" t="s">
        <v>73</v>
      </c>
      <c r="D1867" s="13">
        <v>100</v>
      </c>
      <c r="E1867" s="12">
        <v>42444</v>
      </c>
      <c r="F1867" s="14" t="s">
        <v>71</v>
      </c>
      <c r="G1867" s="12">
        <v>2958101</v>
      </c>
      <c r="H1867" s="40"/>
      <c r="I1867" s="40"/>
      <c r="J1867" s="40"/>
      <c r="K1867" s="40"/>
    </row>
    <row r="1868" spans="1:11">
      <c r="A1868" s="12">
        <v>43251</v>
      </c>
      <c r="B1868" s="9" t="s">
        <v>131</v>
      </c>
      <c r="C1868" s="9" t="s">
        <v>73</v>
      </c>
      <c r="D1868" s="13">
        <v>100</v>
      </c>
      <c r="E1868" s="12">
        <v>42444</v>
      </c>
      <c r="F1868" s="14" t="s">
        <v>71</v>
      </c>
      <c r="G1868" s="12">
        <v>2958101</v>
      </c>
      <c r="H1868" s="40"/>
      <c r="I1868" s="40"/>
      <c r="J1868" s="40"/>
      <c r="K1868" s="40"/>
    </row>
    <row r="1869" spans="1:11">
      <c r="A1869" s="12">
        <v>43221</v>
      </c>
      <c r="B1869" s="9" t="s">
        <v>132</v>
      </c>
      <c r="C1869" s="9" t="s">
        <v>73</v>
      </c>
      <c r="D1869" s="13">
        <v>107</v>
      </c>
      <c r="E1869" s="12">
        <v>41919</v>
      </c>
      <c r="F1869" s="14" t="s">
        <v>71</v>
      </c>
      <c r="G1869" s="12">
        <v>2958101</v>
      </c>
      <c r="H1869" s="40"/>
      <c r="I1869" s="40"/>
      <c r="J1869" s="40"/>
      <c r="K1869" s="40"/>
    </row>
    <row r="1870" spans="1:11">
      <c r="A1870" s="12">
        <v>43222</v>
      </c>
      <c r="B1870" s="9" t="s">
        <v>132</v>
      </c>
      <c r="C1870" s="9" t="s">
        <v>73</v>
      </c>
      <c r="D1870" s="13">
        <v>107</v>
      </c>
      <c r="E1870" s="12">
        <v>41919</v>
      </c>
      <c r="F1870" s="14" t="s">
        <v>71</v>
      </c>
      <c r="G1870" s="12">
        <v>2958101</v>
      </c>
      <c r="H1870" s="40"/>
      <c r="I1870" s="40"/>
      <c r="J1870" s="40"/>
      <c r="K1870" s="40"/>
    </row>
    <row r="1871" spans="1:11">
      <c r="A1871" s="12">
        <v>43223</v>
      </c>
      <c r="B1871" s="9" t="s">
        <v>132</v>
      </c>
      <c r="C1871" s="9" t="s">
        <v>73</v>
      </c>
      <c r="D1871" s="13">
        <v>107</v>
      </c>
      <c r="E1871" s="12">
        <v>41919</v>
      </c>
      <c r="F1871" s="14" t="s">
        <v>71</v>
      </c>
      <c r="G1871" s="12">
        <v>2958101</v>
      </c>
      <c r="H1871" s="40"/>
      <c r="I1871" s="40"/>
      <c r="J1871" s="40"/>
      <c r="K1871" s="40"/>
    </row>
    <row r="1872" spans="1:11">
      <c r="A1872" s="12">
        <v>43224</v>
      </c>
      <c r="B1872" s="9" t="s">
        <v>132</v>
      </c>
      <c r="C1872" s="9" t="s">
        <v>73</v>
      </c>
      <c r="D1872" s="13">
        <v>107</v>
      </c>
      <c r="E1872" s="12">
        <v>41919</v>
      </c>
      <c r="F1872" s="14" t="s">
        <v>71</v>
      </c>
      <c r="G1872" s="12">
        <v>2958101</v>
      </c>
      <c r="H1872" s="40"/>
      <c r="I1872" s="40"/>
      <c r="J1872" s="40"/>
      <c r="K1872" s="40"/>
    </row>
    <row r="1873" spans="1:11">
      <c r="A1873" s="12">
        <v>43225</v>
      </c>
      <c r="B1873" s="9" t="s">
        <v>132</v>
      </c>
      <c r="C1873" s="9" t="s">
        <v>73</v>
      </c>
      <c r="D1873" s="13">
        <v>107</v>
      </c>
      <c r="E1873" s="12">
        <v>41919</v>
      </c>
      <c r="F1873" s="14" t="s">
        <v>71</v>
      </c>
      <c r="G1873" s="12">
        <v>2958101</v>
      </c>
      <c r="H1873" s="40"/>
      <c r="I1873" s="40"/>
      <c r="J1873" s="40"/>
      <c r="K1873" s="40"/>
    </row>
    <row r="1874" spans="1:11">
      <c r="A1874" s="12">
        <v>43226</v>
      </c>
      <c r="B1874" s="9" t="s">
        <v>132</v>
      </c>
      <c r="C1874" s="9" t="s">
        <v>73</v>
      </c>
      <c r="D1874" s="13">
        <v>107</v>
      </c>
      <c r="E1874" s="12">
        <v>41919</v>
      </c>
      <c r="F1874" s="14" t="s">
        <v>71</v>
      </c>
      <c r="G1874" s="12">
        <v>2958101</v>
      </c>
      <c r="H1874" s="40"/>
      <c r="I1874" s="40"/>
      <c r="J1874" s="40"/>
      <c r="K1874" s="40"/>
    </row>
    <row r="1875" spans="1:11">
      <c r="A1875" s="12">
        <v>43227</v>
      </c>
      <c r="B1875" s="9" t="s">
        <v>132</v>
      </c>
      <c r="C1875" s="9" t="s">
        <v>73</v>
      </c>
      <c r="D1875" s="13">
        <v>107</v>
      </c>
      <c r="E1875" s="12">
        <v>41919</v>
      </c>
      <c r="F1875" s="14" t="s">
        <v>71</v>
      </c>
      <c r="G1875" s="12">
        <v>2958101</v>
      </c>
      <c r="H1875" s="40"/>
      <c r="I1875" s="40"/>
      <c r="J1875" s="40"/>
      <c r="K1875" s="40"/>
    </row>
    <row r="1876" spans="1:11">
      <c r="A1876" s="12">
        <v>43228</v>
      </c>
      <c r="B1876" s="9" t="s">
        <v>132</v>
      </c>
      <c r="C1876" s="9" t="s">
        <v>73</v>
      </c>
      <c r="D1876" s="13">
        <v>107</v>
      </c>
      <c r="E1876" s="12">
        <v>41919</v>
      </c>
      <c r="F1876" s="14" t="s">
        <v>71</v>
      </c>
      <c r="G1876" s="12">
        <v>2958101</v>
      </c>
      <c r="H1876" s="40"/>
      <c r="I1876" s="40"/>
      <c r="J1876" s="40"/>
      <c r="K1876" s="40"/>
    </row>
    <row r="1877" spans="1:11">
      <c r="A1877" s="12">
        <v>43229</v>
      </c>
      <c r="B1877" s="9" t="s">
        <v>132</v>
      </c>
      <c r="C1877" s="9" t="s">
        <v>73</v>
      </c>
      <c r="D1877" s="13">
        <v>107</v>
      </c>
      <c r="E1877" s="12">
        <v>41919</v>
      </c>
      <c r="F1877" s="14" t="s">
        <v>71</v>
      </c>
      <c r="G1877" s="12">
        <v>2958101</v>
      </c>
      <c r="H1877" s="40"/>
      <c r="I1877" s="40"/>
      <c r="J1877" s="40"/>
      <c r="K1877" s="40"/>
    </row>
    <row r="1878" spans="1:11">
      <c r="A1878" s="12">
        <v>43230</v>
      </c>
      <c r="B1878" s="9" t="s">
        <v>132</v>
      </c>
      <c r="C1878" s="9" t="s">
        <v>73</v>
      </c>
      <c r="D1878" s="13">
        <v>107</v>
      </c>
      <c r="E1878" s="12">
        <v>41919</v>
      </c>
      <c r="F1878" s="14" t="s">
        <v>71</v>
      </c>
      <c r="G1878" s="12">
        <v>2958101</v>
      </c>
      <c r="H1878" s="40"/>
      <c r="I1878" s="40"/>
      <c r="J1878" s="40"/>
      <c r="K1878" s="40"/>
    </row>
    <row r="1879" spans="1:11">
      <c r="A1879" s="12">
        <v>43231</v>
      </c>
      <c r="B1879" s="9" t="s">
        <v>132</v>
      </c>
      <c r="C1879" s="9" t="s">
        <v>73</v>
      </c>
      <c r="D1879" s="13">
        <v>107</v>
      </c>
      <c r="E1879" s="12">
        <v>41919</v>
      </c>
      <c r="F1879" s="14" t="s">
        <v>71</v>
      </c>
      <c r="G1879" s="12">
        <v>2958101</v>
      </c>
      <c r="H1879" s="40"/>
      <c r="I1879" s="40"/>
      <c r="J1879" s="40"/>
      <c r="K1879" s="40"/>
    </row>
    <row r="1880" spans="1:11">
      <c r="A1880" s="12">
        <v>43232</v>
      </c>
      <c r="B1880" s="9" t="s">
        <v>132</v>
      </c>
      <c r="C1880" s="9" t="s">
        <v>73</v>
      </c>
      <c r="D1880" s="13">
        <v>107</v>
      </c>
      <c r="E1880" s="12">
        <v>41919</v>
      </c>
      <c r="F1880" s="14" t="s">
        <v>71</v>
      </c>
      <c r="G1880" s="12">
        <v>2958101</v>
      </c>
      <c r="H1880" s="40"/>
      <c r="I1880" s="40"/>
      <c r="J1880" s="40"/>
      <c r="K1880" s="40"/>
    </row>
    <row r="1881" spans="1:11">
      <c r="A1881" s="12">
        <v>43233</v>
      </c>
      <c r="B1881" s="9" t="s">
        <v>132</v>
      </c>
      <c r="C1881" s="9" t="s">
        <v>73</v>
      </c>
      <c r="D1881" s="13">
        <v>107</v>
      </c>
      <c r="E1881" s="12">
        <v>41919</v>
      </c>
      <c r="F1881" s="14" t="s">
        <v>71</v>
      </c>
      <c r="G1881" s="12">
        <v>2958101</v>
      </c>
      <c r="H1881" s="40"/>
      <c r="I1881" s="40"/>
      <c r="J1881" s="40"/>
      <c r="K1881" s="40"/>
    </row>
    <row r="1882" spans="1:11">
      <c r="A1882" s="12">
        <v>43234</v>
      </c>
      <c r="B1882" s="9" t="s">
        <v>132</v>
      </c>
      <c r="C1882" s="9" t="s">
        <v>73</v>
      </c>
      <c r="D1882" s="13">
        <v>107</v>
      </c>
      <c r="E1882" s="12">
        <v>41919</v>
      </c>
      <c r="F1882" s="14" t="s">
        <v>71</v>
      </c>
      <c r="G1882" s="12">
        <v>2958101</v>
      </c>
      <c r="H1882" s="40"/>
      <c r="I1882" s="40"/>
      <c r="J1882" s="40"/>
      <c r="K1882" s="40"/>
    </row>
    <row r="1883" spans="1:11">
      <c r="A1883" s="12">
        <v>43235</v>
      </c>
      <c r="B1883" s="9" t="s">
        <v>132</v>
      </c>
      <c r="C1883" s="9" t="s">
        <v>73</v>
      </c>
      <c r="D1883" s="13">
        <v>107</v>
      </c>
      <c r="E1883" s="12">
        <v>41919</v>
      </c>
      <c r="F1883" s="14" t="s">
        <v>71</v>
      </c>
      <c r="G1883" s="12">
        <v>2958101</v>
      </c>
      <c r="H1883" s="40"/>
      <c r="I1883" s="40"/>
      <c r="J1883" s="40"/>
      <c r="K1883" s="40"/>
    </row>
    <row r="1884" spans="1:11">
      <c r="A1884" s="12">
        <v>43236</v>
      </c>
      <c r="B1884" s="9" t="s">
        <v>132</v>
      </c>
      <c r="C1884" s="9" t="s">
        <v>73</v>
      </c>
      <c r="D1884" s="13">
        <v>107</v>
      </c>
      <c r="E1884" s="12">
        <v>41919</v>
      </c>
      <c r="F1884" s="14" t="s">
        <v>71</v>
      </c>
      <c r="G1884" s="12">
        <v>2958101</v>
      </c>
      <c r="H1884" s="40"/>
      <c r="I1884" s="40"/>
      <c r="J1884" s="40"/>
      <c r="K1884" s="40"/>
    </row>
    <row r="1885" spans="1:11">
      <c r="A1885" s="12">
        <v>43237</v>
      </c>
      <c r="B1885" s="9" t="s">
        <v>132</v>
      </c>
      <c r="C1885" s="9" t="s">
        <v>73</v>
      </c>
      <c r="D1885" s="13">
        <v>107</v>
      </c>
      <c r="E1885" s="12">
        <v>41919</v>
      </c>
      <c r="F1885" s="14" t="s">
        <v>71</v>
      </c>
      <c r="G1885" s="12">
        <v>2958101</v>
      </c>
      <c r="H1885" s="40"/>
      <c r="I1885" s="40"/>
      <c r="J1885" s="40"/>
      <c r="K1885" s="40"/>
    </row>
    <row r="1886" spans="1:11">
      <c r="A1886" s="12">
        <v>43238</v>
      </c>
      <c r="B1886" s="9" t="s">
        <v>132</v>
      </c>
      <c r="C1886" s="9" t="s">
        <v>73</v>
      </c>
      <c r="D1886" s="13">
        <v>107</v>
      </c>
      <c r="E1886" s="12">
        <v>41919</v>
      </c>
      <c r="F1886" s="14" t="s">
        <v>71</v>
      </c>
      <c r="G1886" s="12">
        <v>2958101</v>
      </c>
      <c r="H1886" s="40"/>
      <c r="I1886" s="40"/>
      <c r="J1886" s="40"/>
      <c r="K1886" s="40"/>
    </row>
    <row r="1887" spans="1:11">
      <c r="A1887" s="12">
        <v>43239</v>
      </c>
      <c r="B1887" s="9" t="s">
        <v>132</v>
      </c>
      <c r="C1887" s="9" t="s">
        <v>73</v>
      </c>
      <c r="D1887" s="13">
        <v>107</v>
      </c>
      <c r="E1887" s="12">
        <v>41919</v>
      </c>
      <c r="F1887" s="14" t="s">
        <v>71</v>
      </c>
      <c r="G1887" s="12">
        <v>2958101</v>
      </c>
      <c r="H1887" s="40"/>
      <c r="I1887" s="40"/>
      <c r="J1887" s="40"/>
      <c r="K1887" s="40"/>
    </row>
    <row r="1888" spans="1:11">
      <c r="A1888" s="12">
        <v>43240</v>
      </c>
      <c r="B1888" s="9" t="s">
        <v>132</v>
      </c>
      <c r="C1888" s="9" t="s">
        <v>73</v>
      </c>
      <c r="D1888" s="13">
        <v>107</v>
      </c>
      <c r="E1888" s="12">
        <v>41919</v>
      </c>
      <c r="F1888" s="14" t="s">
        <v>71</v>
      </c>
      <c r="G1888" s="12">
        <v>2958101</v>
      </c>
      <c r="H1888" s="40"/>
      <c r="I1888" s="40"/>
      <c r="J1888" s="40"/>
      <c r="K1888" s="40"/>
    </row>
    <row r="1889" spans="1:11">
      <c r="A1889" s="12">
        <v>43241</v>
      </c>
      <c r="B1889" s="9" t="s">
        <v>132</v>
      </c>
      <c r="C1889" s="9" t="s">
        <v>73</v>
      </c>
      <c r="D1889" s="13">
        <v>107</v>
      </c>
      <c r="E1889" s="12">
        <v>41919</v>
      </c>
      <c r="F1889" s="14" t="s">
        <v>71</v>
      </c>
      <c r="G1889" s="12">
        <v>2958101</v>
      </c>
      <c r="H1889" s="40"/>
      <c r="I1889" s="40"/>
      <c r="J1889" s="40"/>
      <c r="K1889" s="40"/>
    </row>
    <row r="1890" spans="1:11">
      <c r="A1890" s="12">
        <v>43242</v>
      </c>
      <c r="B1890" s="9" t="s">
        <v>132</v>
      </c>
      <c r="C1890" s="9" t="s">
        <v>73</v>
      </c>
      <c r="D1890" s="13">
        <v>107</v>
      </c>
      <c r="E1890" s="12">
        <v>41919</v>
      </c>
      <c r="F1890" s="14" t="s">
        <v>71</v>
      </c>
      <c r="G1890" s="12">
        <v>2958101</v>
      </c>
      <c r="H1890" s="40"/>
      <c r="I1890" s="40"/>
      <c r="J1890" s="40"/>
      <c r="K1890" s="40"/>
    </row>
    <row r="1891" spans="1:11">
      <c r="A1891" s="12">
        <v>43243</v>
      </c>
      <c r="B1891" s="9" t="s">
        <v>132</v>
      </c>
      <c r="C1891" s="9" t="s">
        <v>73</v>
      </c>
      <c r="D1891" s="13">
        <v>107</v>
      </c>
      <c r="E1891" s="12">
        <v>41919</v>
      </c>
      <c r="F1891" s="14" t="s">
        <v>71</v>
      </c>
      <c r="G1891" s="12">
        <v>2958101</v>
      </c>
      <c r="H1891" s="40"/>
      <c r="I1891" s="40"/>
      <c r="J1891" s="40"/>
      <c r="K1891" s="40"/>
    </row>
    <row r="1892" spans="1:11">
      <c r="A1892" s="12">
        <v>43244</v>
      </c>
      <c r="B1892" s="9" t="s">
        <v>132</v>
      </c>
      <c r="C1892" s="9" t="s">
        <v>73</v>
      </c>
      <c r="D1892" s="13">
        <v>107</v>
      </c>
      <c r="E1892" s="12">
        <v>41919</v>
      </c>
      <c r="F1892" s="14" t="s">
        <v>71</v>
      </c>
      <c r="G1892" s="12">
        <v>2958101</v>
      </c>
      <c r="H1892" s="40"/>
      <c r="I1892" s="40"/>
      <c r="J1892" s="40"/>
      <c r="K1892" s="40"/>
    </row>
    <row r="1893" spans="1:11">
      <c r="A1893" s="12">
        <v>43245</v>
      </c>
      <c r="B1893" s="9" t="s">
        <v>132</v>
      </c>
      <c r="C1893" s="9" t="s">
        <v>73</v>
      </c>
      <c r="D1893" s="13">
        <v>107</v>
      </c>
      <c r="E1893" s="12">
        <v>41919</v>
      </c>
      <c r="F1893" s="14" t="s">
        <v>71</v>
      </c>
      <c r="G1893" s="12">
        <v>2958101</v>
      </c>
      <c r="H1893" s="40"/>
      <c r="I1893" s="40"/>
      <c r="J1893" s="40"/>
      <c r="K1893" s="40"/>
    </row>
    <row r="1894" spans="1:11">
      <c r="A1894" s="12">
        <v>43246</v>
      </c>
      <c r="B1894" s="9" t="s">
        <v>132</v>
      </c>
      <c r="C1894" s="9" t="s">
        <v>73</v>
      </c>
      <c r="D1894" s="13">
        <v>107</v>
      </c>
      <c r="E1894" s="12">
        <v>41919</v>
      </c>
      <c r="F1894" s="14" t="s">
        <v>71</v>
      </c>
      <c r="G1894" s="12">
        <v>2958101</v>
      </c>
      <c r="H1894" s="40"/>
      <c r="I1894" s="40"/>
      <c r="J1894" s="40"/>
      <c r="K1894" s="40"/>
    </row>
    <row r="1895" spans="1:11">
      <c r="A1895" s="12">
        <v>43247</v>
      </c>
      <c r="B1895" s="9" t="s">
        <v>132</v>
      </c>
      <c r="C1895" s="9" t="s">
        <v>73</v>
      </c>
      <c r="D1895" s="13">
        <v>107</v>
      </c>
      <c r="E1895" s="12">
        <v>41919</v>
      </c>
      <c r="F1895" s="14" t="s">
        <v>71</v>
      </c>
      <c r="G1895" s="12">
        <v>2958101</v>
      </c>
      <c r="H1895" s="40"/>
      <c r="I1895" s="40"/>
      <c r="J1895" s="40"/>
      <c r="K1895" s="40"/>
    </row>
    <row r="1896" spans="1:11">
      <c r="A1896" s="12">
        <v>43248</v>
      </c>
      <c r="B1896" s="9" t="s">
        <v>132</v>
      </c>
      <c r="C1896" s="9" t="s">
        <v>73</v>
      </c>
      <c r="D1896" s="13">
        <v>107</v>
      </c>
      <c r="E1896" s="12">
        <v>41919</v>
      </c>
      <c r="F1896" s="14" t="s">
        <v>71</v>
      </c>
      <c r="G1896" s="12">
        <v>2958101</v>
      </c>
      <c r="H1896" s="40"/>
      <c r="I1896" s="40"/>
      <c r="J1896" s="40"/>
      <c r="K1896" s="40"/>
    </row>
    <row r="1897" spans="1:11">
      <c r="A1897" s="12">
        <v>43249</v>
      </c>
      <c r="B1897" s="9" t="s">
        <v>132</v>
      </c>
      <c r="C1897" s="9" t="s">
        <v>73</v>
      </c>
      <c r="D1897" s="13">
        <v>107</v>
      </c>
      <c r="E1897" s="12">
        <v>41919</v>
      </c>
      <c r="F1897" s="14" t="s">
        <v>71</v>
      </c>
      <c r="G1897" s="12">
        <v>2958101</v>
      </c>
      <c r="H1897" s="40"/>
      <c r="I1897" s="40"/>
      <c r="J1897" s="40"/>
      <c r="K1897" s="40"/>
    </row>
    <row r="1898" spans="1:11">
      <c r="A1898" s="12">
        <v>43250</v>
      </c>
      <c r="B1898" s="9" t="s">
        <v>132</v>
      </c>
      <c r="C1898" s="9" t="s">
        <v>73</v>
      </c>
      <c r="D1898" s="13">
        <v>107</v>
      </c>
      <c r="E1898" s="12">
        <v>41919</v>
      </c>
      <c r="F1898" s="14" t="s">
        <v>71</v>
      </c>
      <c r="G1898" s="12">
        <v>2958101</v>
      </c>
      <c r="H1898" s="40"/>
      <c r="I1898" s="40"/>
      <c r="J1898" s="40"/>
      <c r="K1898" s="40"/>
    </row>
    <row r="1899" spans="1:11">
      <c r="A1899" s="12">
        <v>43251</v>
      </c>
      <c r="B1899" s="9" t="s">
        <v>132</v>
      </c>
      <c r="C1899" s="9" t="s">
        <v>73</v>
      </c>
      <c r="D1899" s="13">
        <v>107</v>
      </c>
      <c r="E1899" s="12">
        <v>41919</v>
      </c>
      <c r="F1899" s="14" t="s">
        <v>71</v>
      </c>
      <c r="G1899" s="12">
        <v>2958101</v>
      </c>
      <c r="H1899" s="40"/>
      <c r="I1899" s="40"/>
      <c r="J1899" s="40"/>
      <c r="K1899" s="40"/>
    </row>
    <row r="1900" spans="1:11">
      <c r="A1900" s="12">
        <v>43221</v>
      </c>
      <c r="B1900" s="9" t="s">
        <v>133</v>
      </c>
      <c r="C1900" s="9" t="s">
        <v>73</v>
      </c>
      <c r="D1900" s="13">
        <v>104</v>
      </c>
      <c r="E1900" s="12">
        <v>41919</v>
      </c>
      <c r="F1900" s="14" t="s">
        <v>71</v>
      </c>
      <c r="G1900" s="12">
        <v>2958101</v>
      </c>
      <c r="H1900" s="40"/>
      <c r="I1900" s="40"/>
      <c r="J1900" s="40"/>
      <c r="K1900" s="40"/>
    </row>
    <row r="1901" spans="1:11">
      <c r="A1901" s="12">
        <v>43222</v>
      </c>
      <c r="B1901" s="9" t="s">
        <v>133</v>
      </c>
      <c r="C1901" s="9" t="s">
        <v>73</v>
      </c>
      <c r="D1901" s="13">
        <v>104</v>
      </c>
      <c r="E1901" s="12">
        <v>41919</v>
      </c>
      <c r="F1901" s="14" t="s">
        <v>71</v>
      </c>
      <c r="G1901" s="12">
        <v>2958101</v>
      </c>
      <c r="H1901" s="40"/>
      <c r="I1901" s="40"/>
      <c r="J1901" s="40"/>
      <c r="K1901" s="40"/>
    </row>
    <row r="1902" spans="1:11">
      <c r="A1902" s="12">
        <v>43223</v>
      </c>
      <c r="B1902" s="9" t="s">
        <v>133</v>
      </c>
      <c r="C1902" s="9" t="s">
        <v>73</v>
      </c>
      <c r="D1902" s="13">
        <v>104</v>
      </c>
      <c r="E1902" s="12">
        <v>41919</v>
      </c>
      <c r="F1902" s="14" t="s">
        <v>71</v>
      </c>
      <c r="G1902" s="12">
        <v>2958101</v>
      </c>
      <c r="H1902" s="40"/>
      <c r="I1902" s="40"/>
      <c r="J1902" s="40"/>
      <c r="K1902" s="40"/>
    </row>
    <row r="1903" spans="1:11">
      <c r="A1903" s="12">
        <v>43224</v>
      </c>
      <c r="B1903" s="9" t="s">
        <v>133</v>
      </c>
      <c r="C1903" s="9" t="s">
        <v>73</v>
      </c>
      <c r="D1903" s="13">
        <v>104</v>
      </c>
      <c r="E1903" s="12">
        <v>41919</v>
      </c>
      <c r="F1903" s="14" t="s">
        <v>71</v>
      </c>
      <c r="G1903" s="12">
        <v>2958101</v>
      </c>
      <c r="H1903" s="40"/>
      <c r="I1903" s="40"/>
      <c r="J1903" s="40"/>
      <c r="K1903" s="40"/>
    </row>
    <row r="1904" spans="1:11">
      <c r="A1904" s="12">
        <v>43225</v>
      </c>
      <c r="B1904" s="9" t="s">
        <v>133</v>
      </c>
      <c r="C1904" s="9" t="s">
        <v>73</v>
      </c>
      <c r="D1904" s="13">
        <v>104</v>
      </c>
      <c r="E1904" s="12">
        <v>41919</v>
      </c>
      <c r="F1904" s="14" t="s">
        <v>71</v>
      </c>
      <c r="G1904" s="12">
        <v>2958101</v>
      </c>
      <c r="H1904" s="40"/>
      <c r="I1904" s="40"/>
      <c r="J1904" s="40"/>
      <c r="K1904" s="40"/>
    </row>
    <row r="1905" spans="1:11">
      <c r="A1905" s="12">
        <v>43226</v>
      </c>
      <c r="B1905" s="9" t="s">
        <v>133</v>
      </c>
      <c r="C1905" s="9" t="s">
        <v>73</v>
      </c>
      <c r="D1905" s="13">
        <v>104</v>
      </c>
      <c r="E1905" s="12">
        <v>41919</v>
      </c>
      <c r="F1905" s="14" t="s">
        <v>71</v>
      </c>
      <c r="G1905" s="12">
        <v>2958101</v>
      </c>
      <c r="H1905" s="40"/>
      <c r="I1905" s="40"/>
      <c r="J1905" s="40"/>
      <c r="K1905" s="40"/>
    </row>
    <row r="1906" spans="1:11">
      <c r="A1906" s="12">
        <v>43227</v>
      </c>
      <c r="B1906" s="9" t="s">
        <v>133</v>
      </c>
      <c r="C1906" s="9" t="s">
        <v>73</v>
      </c>
      <c r="D1906" s="13">
        <v>104</v>
      </c>
      <c r="E1906" s="12">
        <v>41919</v>
      </c>
      <c r="F1906" s="14" t="s">
        <v>71</v>
      </c>
      <c r="G1906" s="12">
        <v>2958101</v>
      </c>
      <c r="H1906" s="40"/>
      <c r="I1906" s="40"/>
      <c r="J1906" s="40"/>
      <c r="K1906" s="40"/>
    </row>
    <row r="1907" spans="1:11">
      <c r="A1907" s="12">
        <v>43228</v>
      </c>
      <c r="B1907" s="9" t="s">
        <v>133</v>
      </c>
      <c r="C1907" s="9" t="s">
        <v>73</v>
      </c>
      <c r="D1907" s="13">
        <v>104</v>
      </c>
      <c r="E1907" s="12">
        <v>41919</v>
      </c>
      <c r="F1907" s="14" t="s">
        <v>71</v>
      </c>
      <c r="G1907" s="12">
        <v>2958101</v>
      </c>
      <c r="H1907" s="40"/>
      <c r="I1907" s="40"/>
      <c r="J1907" s="40"/>
      <c r="K1907" s="40"/>
    </row>
    <row r="1908" spans="1:11">
      <c r="A1908" s="12">
        <v>43229</v>
      </c>
      <c r="B1908" s="9" t="s">
        <v>133</v>
      </c>
      <c r="C1908" s="9" t="s">
        <v>73</v>
      </c>
      <c r="D1908" s="13">
        <v>104</v>
      </c>
      <c r="E1908" s="12">
        <v>41919</v>
      </c>
      <c r="F1908" s="14" t="s">
        <v>71</v>
      </c>
      <c r="G1908" s="12">
        <v>2958101</v>
      </c>
      <c r="H1908" s="40"/>
      <c r="I1908" s="40"/>
      <c r="J1908" s="40"/>
      <c r="K1908" s="40"/>
    </row>
    <row r="1909" spans="1:11">
      <c r="A1909" s="12">
        <v>43230</v>
      </c>
      <c r="B1909" s="9" t="s">
        <v>133</v>
      </c>
      <c r="C1909" s="9" t="s">
        <v>73</v>
      </c>
      <c r="D1909" s="13">
        <v>104</v>
      </c>
      <c r="E1909" s="12">
        <v>41919</v>
      </c>
      <c r="F1909" s="14" t="s">
        <v>71</v>
      </c>
      <c r="G1909" s="12">
        <v>2958101</v>
      </c>
      <c r="H1909" s="40"/>
      <c r="I1909" s="40"/>
      <c r="J1909" s="40"/>
      <c r="K1909" s="40"/>
    </row>
    <row r="1910" spans="1:11">
      <c r="A1910" s="12">
        <v>43231</v>
      </c>
      <c r="B1910" s="9" t="s">
        <v>133</v>
      </c>
      <c r="C1910" s="9" t="s">
        <v>73</v>
      </c>
      <c r="D1910" s="13">
        <v>104</v>
      </c>
      <c r="E1910" s="12">
        <v>41919</v>
      </c>
      <c r="F1910" s="14" t="s">
        <v>71</v>
      </c>
      <c r="G1910" s="12">
        <v>2958101</v>
      </c>
      <c r="H1910" s="40"/>
      <c r="I1910" s="40"/>
      <c r="J1910" s="40"/>
      <c r="K1910" s="40"/>
    </row>
    <row r="1911" spans="1:11">
      <c r="A1911" s="12">
        <v>43232</v>
      </c>
      <c r="B1911" s="9" t="s">
        <v>133</v>
      </c>
      <c r="C1911" s="9" t="s">
        <v>73</v>
      </c>
      <c r="D1911" s="13">
        <v>104</v>
      </c>
      <c r="E1911" s="12">
        <v>41919</v>
      </c>
      <c r="F1911" s="14" t="s">
        <v>71</v>
      </c>
      <c r="G1911" s="12">
        <v>2958101</v>
      </c>
      <c r="H1911" s="40"/>
      <c r="I1911" s="40"/>
      <c r="J1911" s="40"/>
      <c r="K1911" s="40"/>
    </row>
    <row r="1912" spans="1:11">
      <c r="A1912" s="12">
        <v>43233</v>
      </c>
      <c r="B1912" s="9" t="s">
        <v>133</v>
      </c>
      <c r="C1912" s="9" t="s">
        <v>73</v>
      </c>
      <c r="D1912" s="13">
        <v>104</v>
      </c>
      <c r="E1912" s="12">
        <v>41919</v>
      </c>
      <c r="F1912" s="14" t="s">
        <v>71</v>
      </c>
      <c r="G1912" s="12">
        <v>2958101</v>
      </c>
      <c r="H1912" s="40"/>
      <c r="I1912" s="40"/>
      <c r="J1912" s="40"/>
      <c r="K1912" s="40"/>
    </row>
    <row r="1913" spans="1:11">
      <c r="A1913" s="12">
        <v>43234</v>
      </c>
      <c r="B1913" s="9" t="s">
        <v>133</v>
      </c>
      <c r="C1913" s="9" t="s">
        <v>73</v>
      </c>
      <c r="D1913" s="13">
        <v>104</v>
      </c>
      <c r="E1913" s="12">
        <v>41919</v>
      </c>
      <c r="F1913" s="14" t="s">
        <v>71</v>
      </c>
      <c r="G1913" s="12">
        <v>2958101</v>
      </c>
      <c r="H1913" s="40"/>
      <c r="I1913" s="40"/>
      <c r="J1913" s="40"/>
      <c r="K1913" s="40"/>
    </row>
    <row r="1914" spans="1:11">
      <c r="A1914" s="12">
        <v>43235</v>
      </c>
      <c r="B1914" s="9" t="s">
        <v>133</v>
      </c>
      <c r="C1914" s="9" t="s">
        <v>73</v>
      </c>
      <c r="D1914" s="13">
        <v>104</v>
      </c>
      <c r="E1914" s="12">
        <v>41919</v>
      </c>
      <c r="F1914" s="14" t="s">
        <v>71</v>
      </c>
      <c r="G1914" s="12">
        <v>2958101</v>
      </c>
      <c r="H1914" s="40"/>
      <c r="I1914" s="40"/>
      <c r="J1914" s="40"/>
      <c r="K1914" s="40"/>
    </row>
    <row r="1915" spans="1:11">
      <c r="A1915" s="12">
        <v>43236</v>
      </c>
      <c r="B1915" s="9" t="s">
        <v>133</v>
      </c>
      <c r="C1915" s="9" t="s">
        <v>73</v>
      </c>
      <c r="D1915" s="13">
        <v>104</v>
      </c>
      <c r="E1915" s="12">
        <v>41919</v>
      </c>
      <c r="F1915" s="14" t="s">
        <v>71</v>
      </c>
      <c r="G1915" s="12">
        <v>2958101</v>
      </c>
      <c r="H1915" s="40"/>
      <c r="I1915" s="40"/>
      <c r="J1915" s="40"/>
      <c r="K1915" s="40"/>
    </row>
    <row r="1916" spans="1:11">
      <c r="A1916" s="12">
        <v>43237</v>
      </c>
      <c r="B1916" s="9" t="s">
        <v>133</v>
      </c>
      <c r="C1916" s="9" t="s">
        <v>73</v>
      </c>
      <c r="D1916" s="13">
        <v>104</v>
      </c>
      <c r="E1916" s="12">
        <v>41919</v>
      </c>
      <c r="F1916" s="14" t="s">
        <v>71</v>
      </c>
      <c r="G1916" s="12">
        <v>2958101</v>
      </c>
      <c r="H1916" s="40"/>
      <c r="I1916" s="40"/>
      <c r="J1916" s="40"/>
      <c r="K1916" s="40"/>
    </row>
    <row r="1917" spans="1:11">
      <c r="A1917" s="12">
        <v>43238</v>
      </c>
      <c r="B1917" s="9" t="s">
        <v>133</v>
      </c>
      <c r="C1917" s="9" t="s">
        <v>73</v>
      </c>
      <c r="D1917" s="13">
        <v>104</v>
      </c>
      <c r="E1917" s="12">
        <v>41919</v>
      </c>
      <c r="F1917" s="14" t="s">
        <v>71</v>
      </c>
      <c r="G1917" s="12">
        <v>2958101</v>
      </c>
      <c r="H1917" s="40"/>
      <c r="I1917" s="40"/>
      <c r="J1917" s="40"/>
      <c r="K1917" s="40"/>
    </row>
    <row r="1918" spans="1:11">
      <c r="A1918" s="12">
        <v>43239</v>
      </c>
      <c r="B1918" s="9" t="s">
        <v>133</v>
      </c>
      <c r="C1918" s="9" t="s">
        <v>73</v>
      </c>
      <c r="D1918" s="13">
        <v>104</v>
      </c>
      <c r="E1918" s="12">
        <v>41919</v>
      </c>
      <c r="F1918" s="14" t="s">
        <v>71</v>
      </c>
      <c r="G1918" s="12">
        <v>2958101</v>
      </c>
      <c r="H1918" s="40"/>
      <c r="I1918" s="40"/>
      <c r="J1918" s="40"/>
      <c r="K1918" s="40"/>
    </row>
    <row r="1919" spans="1:11">
      <c r="A1919" s="12">
        <v>43240</v>
      </c>
      <c r="B1919" s="9" t="s">
        <v>133</v>
      </c>
      <c r="C1919" s="9" t="s">
        <v>73</v>
      </c>
      <c r="D1919" s="13">
        <v>104</v>
      </c>
      <c r="E1919" s="12">
        <v>41919</v>
      </c>
      <c r="F1919" s="14" t="s">
        <v>71</v>
      </c>
      <c r="G1919" s="12">
        <v>2958101</v>
      </c>
      <c r="H1919" s="40"/>
      <c r="I1919" s="40"/>
      <c r="J1919" s="40"/>
      <c r="K1919" s="40"/>
    </row>
    <row r="1920" spans="1:11">
      <c r="A1920" s="12">
        <v>43241</v>
      </c>
      <c r="B1920" s="9" t="s">
        <v>133</v>
      </c>
      <c r="C1920" s="9" t="s">
        <v>73</v>
      </c>
      <c r="D1920" s="13">
        <v>104</v>
      </c>
      <c r="E1920" s="12">
        <v>41919</v>
      </c>
      <c r="F1920" s="14" t="s">
        <v>71</v>
      </c>
      <c r="G1920" s="12">
        <v>2958101</v>
      </c>
      <c r="H1920" s="40"/>
      <c r="I1920" s="40"/>
      <c r="J1920" s="40"/>
      <c r="K1920" s="40"/>
    </row>
    <row r="1921" spans="1:11">
      <c r="A1921" s="12">
        <v>43242</v>
      </c>
      <c r="B1921" s="9" t="s">
        <v>133</v>
      </c>
      <c r="C1921" s="9" t="s">
        <v>73</v>
      </c>
      <c r="D1921" s="13">
        <v>104</v>
      </c>
      <c r="E1921" s="12">
        <v>41919</v>
      </c>
      <c r="F1921" s="14" t="s">
        <v>71</v>
      </c>
      <c r="G1921" s="12">
        <v>2958101</v>
      </c>
      <c r="H1921" s="40"/>
      <c r="I1921" s="40"/>
      <c r="J1921" s="40"/>
      <c r="K1921" s="40"/>
    </row>
    <row r="1922" spans="1:11">
      <c r="A1922" s="12">
        <v>43243</v>
      </c>
      <c r="B1922" s="9" t="s">
        <v>133</v>
      </c>
      <c r="C1922" s="9" t="s">
        <v>73</v>
      </c>
      <c r="D1922" s="13">
        <v>104</v>
      </c>
      <c r="E1922" s="12">
        <v>41919</v>
      </c>
      <c r="F1922" s="14" t="s">
        <v>71</v>
      </c>
      <c r="G1922" s="12">
        <v>2958101</v>
      </c>
      <c r="H1922" s="40"/>
      <c r="I1922" s="40"/>
      <c r="J1922" s="40"/>
      <c r="K1922" s="40"/>
    </row>
    <row r="1923" spans="1:11">
      <c r="A1923" s="12">
        <v>43244</v>
      </c>
      <c r="B1923" s="9" t="s">
        <v>133</v>
      </c>
      <c r="C1923" s="9" t="s">
        <v>73</v>
      </c>
      <c r="D1923" s="13">
        <v>104</v>
      </c>
      <c r="E1923" s="12">
        <v>41919</v>
      </c>
      <c r="F1923" s="14" t="s">
        <v>71</v>
      </c>
      <c r="G1923" s="12">
        <v>2958101</v>
      </c>
      <c r="H1923" s="40"/>
      <c r="I1923" s="40"/>
      <c r="J1923" s="40"/>
      <c r="K1923" s="40"/>
    </row>
    <row r="1924" spans="1:11">
      <c r="A1924" s="12">
        <v>43245</v>
      </c>
      <c r="B1924" s="9" t="s">
        <v>133</v>
      </c>
      <c r="C1924" s="9" t="s">
        <v>73</v>
      </c>
      <c r="D1924" s="13">
        <v>104</v>
      </c>
      <c r="E1924" s="12">
        <v>41919</v>
      </c>
      <c r="F1924" s="14" t="s">
        <v>71</v>
      </c>
      <c r="G1924" s="12">
        <v>2958101</v>
      </c>
      <c r="H1924" s="40"/>
      <c r="I1924" s="40"/>
      <c r="J1924" s="40"/>
      <c r="K1924" s="40"/>
    </row>
    <row r="1925" spans="1:11">
      <c r="A1925" s="12">
        <v>43246</v>
      </c>
      <c r="B1925" s="9" t="s">
        <v>133</v>
      </c>
      <c r="C1925" s="9" t="s">
        <v>73</v>
      </c>
      <c r="D1925" s="13">
        <v>104</v>
      </c>
      <c r="E1925" s="12">
        <v>41919</v>
      </c>
      <c r="F1925" s="14" t="s">
        <v>71</v>
      </c>
      <c r="G1925" s="12">
        <v>2958101</v>
      </c>
      <c r="H1925" s="40"/>
      <c r="I1925" s="40"/>
      <c r="J1925" s="40"/>
      <c r="K1925" s="40"/>
    </row>
    <row r="1926" spans="1:11">
      <c r="A1926" s="12">
        <v>43247</v>
      </c>
      <c r="B1926" s="9" t="s">
        <v>133</v>
      </c>
      <c r="C1926" s="9" t="s">
        <v>73</v>
      </c>
      <c r="D1926" s="13">
        <v>104</v>
      </c>
      <c r="E1926" s="12">
        <v>41919</v>
      </c>
      <c r="F1926" s="14" t="s">
        <v>71</v>
      </c>
      <c r="G1926" s="12">
        <v>2958101</v>
      </c>
      <c r="H1926" s="40"/>
      <c r="I1926" s="40"/>
      <c r="J1926" s="40"/>
      <c r="K1926" s="40"/>
    </row>
    <row r="1927" spans="1:11">
      <c r="A1927" s="12">
        <v>43248</v>
      </c>
      <c r="B1927" s="9" t="s">
        <v>133</v>
      </c>
      <c r="C1927" s="9" t="s">
        <v>73</v>
      </c>
      <c r="D1927" s="13">
        <v>104</v>
      </c>
      <c r="E1927" s="12">
        <v>41919</v>
      </c>
      <c r="F1927" s="14" t="s">
        <v>71</v>
      </c>
      <c r="G1927" s="12">
        <v>2958101</v>
      </c>
      <c r="H1927" s="40"/>
      <c r="I1927" s="40"/>
      <c r="J1927" s="40"/>
      <c r="K1927" s="40"/>
    </row>
    <row r="1928" spans="1:11">
      <c r="A1928" s="12">
        <v>43249</v>
      </c>
      <c r="B1928" s="9" t="s">
        <v>133</v>
      </c>
      <c r="C1928" s="9" t="s">
        <v>73</v>
      </c>
      <c r="D1928" s="13">
        <v>104</v>
      </c>
      <c r="E1928" s="12">
        <v>41919</v>
      </c>
      <c r="F1928" s="14" t="s">
        <v>71</v>
      </c>
      <c r="G1928" s="12">
        <v>2958101</v>
      </c>
      <c r="H1928" s="40"/>
      <c r="I1928" s="40"/>
      <c r="J1928" s="40"/>
      <c r="K1928" s="40"/>
    </row>
    <row r="1929" spans="1:11">
      <c r="A1929" s="12">
        <v>43250</v>
      </c>
      <c r="B1929" s="9" t="s">
        <v>133</v>
      </c>
      <c r="C1929" s="9" t="s">
        <v>73</v>
      </c>
      <c r="D1929" s="13">
        <v>104</v>
      </c>
      <c r="E1929" s="12">
        <v>41919</v>
      </c>
      <c r="F1929" s="14" t="s">
        <v>71</v>
      </c>
      <c r="G1929" s="12">
        <v>2958101</v>
      </c>
      <c r="H1929" s="40"/>
      <c r="I1929" s="40"/>
      <c r="J1929" s="40"/>
      <c r="K1929" s="40"/>
    </row>
    <row r="1930" spans="1:11">
      <c r="A1930" s="12">
        <v>43251</v>
      </c>
      <c r="B1930" s="9" t="s">
        <v>133</v>
      </c>
      <c r="C1930" s="9" t="s">
        <v>73</v>
      </c>
      <c r="D1930" s="13">
        <v>104</v>
      </c>
      <c r="E1930" s="12">
        <v>41919</v>
      </c>
      <c r="F1930" s="14" t="s">
        <v>71</v>
      </c>
      <c r="G1930" s="12">
        <v>2958101</v>
      </c>
      <c r="H1930" s="40"/>
      <c r="I1930" s="40"/>
      <c r="J1930" s="40"/>
      <c r="K1930" s="40"/>
    </row>
    <row r="1931" spans="1:11">
      <c r="A1931" s="12">
        <v>43221</v>
      </c>
      <c r="B1931" s="9" t="s">
        <v>134</v>
      </c>
      <c r="C1931" s="9" t="s">
        <v>79</v>
      </c>
      <c r="D1931" s="13">
        <v>120</v>
      </c>
      <c r="E1931" s="12">
        <v>42503</v>
      </c>
      <c r="F1931" s="14" t="s">
        <v>71</v>
      </c>
      <c r="G1931" s="12">
        <v>2958101</v>
      </c>
      <c r="H1931" s="40"/>
      <c r="I1931" s="40"/>
      <c r="J1931" s="40"/>
      <c r="K1931" s="40"/>
    </row>
    <row r="1932" spans="1:11">
      <c r="A1932" s="12">
        <v>43222</v>
      </c>
      <c r="B1932" s="9" t="s">
        <v>134</v>
      </c>
      <c r="C1932" s="9" t="s">
        <v>79</v>
      </c>
      <c r="D1932" s="13">
        <v>120</v>
      </c>
      <c r="E1932" s="12">
        <v>42503</v>
      </c>
      <c r="F1932" s="14" t="s">
        <v>71</v>
      </c>
      <c r="G1932" s="12">
        <v>2958101</v>
      </c>
      <c r="H1932" s="40"/>
      <c r="I1932" s="40"/>
      <c r="J1932" s="40"/>
      <c r="K1932" s="40"/>
    </row>
    <row r="1933" spans="1:11">
      <c r="A1933" s="12">
        <v>43223</v>
      </c>
      <c r="B1933" s="9" t="s">
        <v>134</v>
      </c>
      <c r="C1933" s="9" t="s">
        <v>79</v>
      </c>
      <c r="D1933" s="13">
        <v>120</v>
      </c>
      <c r="E1933" s="12">
        <v>42503</v>
      </c>
      <c r="F1933" s="14" t="s">
        <v>71</v>
      </c>
      <c r="G1933" s="12">
        <v>2958101</v>
      </c>
      <c r="H1933" s="40"/>
      <c r="I1933" s="40"/>
      <c r="J1933" s="40"/>
      <c r="K1933" s="40"/>
    </row>
    <row r="1934" spans="1:11">
      <c r="A1934" s="12">
        <v>43224</v>
      </c>
      <c r="B1934" s="9" t="s">
        <v>134</v>
      </c>
      <c r="C1934" s="9" t="s">
        <v>79</v>
      </c>
      <c r="D1934" s="13">
        <v>120</v>
      </c>
      <c r="E1934" s="12">
        <v>42503</v>
      </c>
      <c r="F1934" s="14" t="s">
        <v>71</v>
      </c>
      <c r="G1934" s="12">
        <v>2958101</v>
      </c>
      <c r="H1934" s="40"/>
      <c r="I1934" s="40"/>
      <c r="J1934" s="40"/>
      <c r="K1934" s="40"/>
    </row>
    <row r="1935" spans="1:11">
      <c r="A1935" s="12">
        <v>43225</v>
      </c>
      <c r="B1935" s="9" t="s">
        <v>134</v>
      </c>
      <c r="C1935" s="9" t="s">
        <v>79</v>
      </c>
      <c r="D1935" s="13">
        <v>120</v>
      </c>
      <c r="E1935" s="12">
        <v>42503</v>
      </c>
      <c r="F1935" s="14" t="s">
        <v>71</v>
      </c>
      <c r="G1935" s="12">
        <v>2958101</v>
      </c>
      <c r="H1935" s="40"/>
      <c r="I1935" s="40"/>
      <c r="J1935" s="40"/>
      <c r="K1935" s="40"/>
    </row>
    <row r="1936" spans="1:11">
      <c r="A1936" s="12">
        <v>43226</v>
      </c>
      <c r="B1936" s="9" t="s">
        <v>134</v>
      </c>
      <c r="C1936" s="9" t="s">
        <v>79</v>
      </c>
      <c r="D1936" s="13">
        <v>120</v>
      </c>
      <c r="E1936" s="12">
        <v>42503</v>
      </c>
      <c r="F1936" s="14" t="s">
        <v>71</v>
      </c>
      <c r="G1936" s="12">
        <v>2958101</v>
      </c>
      <c r="H1936" s="40"/>
      <c r="I1936" s="40"/>
      <c r="J1936" s="40"/>
      <c r="K1936" s="40"/>
    </row>
    <row r="1937" spans="1:11">
      <c r="A1937" s="12">
        <v>43227</v>
      </c>
      <c r="B1937" s="9" t="s">
        <v>134</v>
      </c>
      <c r="C1937" s="9" t="s">
        <v>79</v>
      </c>
      <c r="D1937" s="13">
        <v>120</v>
      </c>
      <c r="E1937" s="12">
        <v>42503</v>
      </c>
      <c r="F1937" s="14" t="s">
        <v>71</v>
      </c>
      <c r="G1937" s="12">
        <v>2958101</v>
      </c>
      <c r="H1937" s="40"/>
      <c r="I1937" s="40"/>
      <c r="J1937" s="40"/>
      <c r="K1937" s="40"/>
    </row>
    <row r="1938" spans="1:11">
      <c r="A1938" s="12">
        <v>43228</v>
      </c>
      <c r="B1938" s="9" t="s">
        <v>134</v>
      </c>
      <c r="C1938" s="9" t="s">
        <v>79</v>
      </c>
      <c r="D1938" s="13">
        <v>120</v>
      </c>
      <c r="E1938" s="12">
        <v>42503</v>
      </c>
      <c r="F1938" s="14" t="s">
        <v>71</v>
      </c>
      <c r="G1938" s="12">
        <v>2958101</v>
      </c>
      <c r="H1938" s="40"/>
      <c r="I1938" s="40"/>
      <c r="J1938" s="40"/>
      <c r="K1938" s="40"/>
    </row>
    <row r="1939" spans="1:11">
      <c r="A1939" s="12">
        <v>43229</v>
      </c>
      <c r="B1939" s="9" t="s">
        <v>134</v>
      </c>
      <c r="C1939" s="9" t="s">
        <v>79</v>
      </c>
      <c r="D1939" s="13">
        <v>120</v>
      </c>
      <c r="E1939" s="12">
        <v>42503</v>
      </c>
      <c r="F1939" s="14" t="s">
        <v>71</v>
      </c>
      <c r="G1939" s="12">
        <v>2958101</v>
      </c>
      <c r="H1939" s="40"/>
      <c r="I1939" s="40"/>
      <c r="J1939" s="40"/>
      <c r="K1939" s="40"/>
    </row>
    <row r="1940" spans="1:11">
      <c r="A1940" s="12">
        <v>43230</v>
      </c>
      <c r="B1940" s="9" t="s">
        <v>134</v>
      </c>
      <c r="C1940" s="9" t="s">
        <v>79</v>
      </c>
      <c r="D1940" s="13">
        <v>120</v>
      </c>
      <c r="E1940" s="12">
        <v>42503</v>
      </c>
      <c r="F1940" s="14" t="s">
        <v>71</v>
      </c>
      <c r="G1940" s="12">
        <v>2958101</v>
      </c>
      <c r="H1940" s="40"/>
      <c r="I1940" s="40"/>
      <c r="J1940" s="40"/>
      <c r="K1940" s="40"/>
    </row>
    <row r="1941" spans="1:11">
      <c r="A1941" s="12">
        <v>43231</v>
      </c>
      <c r="B1941" s="9" t="s">
        <v>134</v>
      </c>
      <c r="C1941" s="9" t="s">
        <v>79</v>
      </c>
      <c r="D1941" s="13">
        <v>120</v>
      </c>
      <c r="E1941" s="12">
        <v>42503</v>
      </c>
      <c r="F1941" s="14" t="s">
        <v>71</v>
      </c>
      <c r="G1941" s="12">
        <v>2958101</v>
      </c>
      <c r="H1941" s="40"/>
      <c r="I1941" s="40"/>
      <c r="J1941" s="40"/>
      <c r="K1941" s="40"/>
    </row>
    <row r="1942" spans="1:11">
      <c r="A1942" s="12">
        <v>43232</v>
      </c>
      <c r="B1942" s="9" t="s">
        <v>134</v>
      </c>
      <c r="C1942" s="9" t="s">
        <v>79</v>
      </c>
      <c r="D1942" s="13">
        <v>120</v>
      </c>
      <c r="E1942" s="12">
        <v>42503</v>
      </c>
      <c r="F1942" s="14" t="s">
        <v>71</v>
      </c>
      <c r="G1942" s="12">
        <v>2958101</v>
      </c>
      <c r="H1942" s="40"/>
      <c r="I1942" s="40"/>
      <c r="J1942" s="40"/>
      <c r="K1942" s="40"/>
    </row>
    <row r="1943" spans="1:11">
      <c r="A1943" s="12">
        <v>43233</v>
      </c>
      <c r="B1943" s="9" t="s">
        <v>134</v>
      </c>
      <c r="C1943" s="9" t="s">
        <v>79</v>
      </c>
      <c r="D1943" s="13">
        <v>120</v>
      </c>
      <c r="E1943" s="12">
        <v>42503</v>
      </c>
      <c r="F1943" s="14" t="s">
        <v>71</v>
      </c>
      <c r="G1943" s="12">
        <v>2958101</v>
      </c>
      <c r="H1943" s="40"/>
      <c r="I1943" s="40"/>
      <c r="J1943" s="40"/>
      <c r="K1943" s="40"/>
    </row>
    <row r="1944" spans="1:11">
      <c r="A1944" s="12">
        <v>43234</v>
      </c>
      <c r="B1944" s="9" t="s">
        <v>134</v>
      </c>
      <c r="C1944" s="9" t="s">
        <v>79</v>
      </c>
      <c r="D1944" s="13">
        <v>120</v>
      </c>
      <c r="E1944" s="12">
        <v>42503</v>
      </c>
      <c r="F1944" s="14" t="s">
        <v>71</v>
      </c>
      <c r="G1944" s="12">
        <v>2958101</v>
      </c>
      <c r="H1944" s="40"/>
      <c r="I1944" s="40"/>
      <c r="J1944" s="40"/>
      <c r="K1944" s="40"/>
    </row>
    <row r="1945" spans="1:11">
      <c r="A1945" s="12">
        <v>43235</v>
      </c>
      <c r="B1945" s="9" t="s">
        <v>134</v>
      </c>
      <c r="C1945" s="9" t="s">
        <v>79</v>
      </c>
      <c r="D1945" s="13">
        <v>120</v>
      </c>
      <c r="E1945" s="12">
        <v>42503</v>
      </c>
      <c r="F1945" s="14" t="s">
        <v>71</v>
      </c>
      <c r="G1945" s="12">
        <v>2958101</v>
      </c>
      <c r="H1945" s="40"/>
      <c r="I1945" s="40"/>
      <c r="J1945" s="40"/>
      <c r="K1945" s="40"/>
    </row>
    <row r="1946" spans="1:11">
      <c r="A1946" s="12">
        <v>43236</v>
      </c>
      <c r="B1946" s="9" t="s">
        <v>134</v>
      </c>
      <c r="C1946" s="9" t="s">
        <v>79</v>
      </c>
      <c r="D1946" s="13">
        <v>120</v>
      </c>
      <c r="E1946" s="12">
        <v>42503</v>
      </c>
      <c r="F1946" s="14" t="s">
        <v>71</v>
      </c>
      <c r="G1946" s="12">
        <v>2958101</v>
      </c>
      <c r="H1946" s="40"/>
      <c r="I1946" s="40"/>
      <c r="J1946" s="40"/>
      <c r="K1946" s="40"/>
    </row>
    <row r="1947" spans="1:11">
      <c r="A1947" s="12">
        <v>43237</v>
      </c>
      <c r="B1947" s="9" t="s">
        <v>134</v>
      </c>
      <c r="C1947" s="9" t="s">
        <v>79</v>
      </c>
      <c r="D1947" s="13">
        <v>120</v>
      </c>
      <c r="E1947" s="12">
        <v>42503</v>
      </c>
      <c r="F1947" s="14" t="s">
        <v>71</v>
      </c>
      <c r="G1947" s="12">
        <v>2958101</v>
      </c>
      <c r="H1947" s="40"/>
      <c r="I1947" s="40"/>
      <c r="J1947" s="40"/>
      <c r="K1947" s="40"/>
    </row>
    <row r="1948" spans="1:11">
      <c r="A1948" s="12">
        <v>43238</v>
      </c>
      <c r="B1948" s="9" t="s">
        <v>134</v>
      </c>
      <c r="C1948" s="9" t="s">
        <v>79</v>
      </c>
      <c r="D1948" s="13">
        <v>120</v>
      </c>
      <c r="E1948" s="12">
        <v>42503</v>
      </c>
      <c r="F1948" s="14" t="s">
        <v>71</v>
      </c>
      <c r="G1948" s="12">
        <v>2958101</v>
      </c>
      <c r="H1948" s="40"/>
      <c r="I1948" s="40"/>
      <c r="J1948" s="40"/>
      <c r="K1948" s="40"/>
    </row>
    <row r="1949" spans="1:11">
      <c r="A1949" s="12">
        <v>43239</v>
      </c>
      <c r="B1949" s="9" t="s">
        <v>134</v>
      </c>
      <c r="C1949" s="9" t="s">
        <v>79</v>
      </c>
      <c r="D1949" s="13">
        <v>120</v>
      </c>
      <c r="E1949" s="12">
        <v>42503</v>
      </c>
      <c r="F1949" s="14" t="s">
        <v>71</v>
      </c>
      <c r="G1949" s="12">
        <v>2958101</v>
      </c>
      <c r="H1949" s="40"/>
      <c r="I1949" s="40"/>
      <c r="J1949" s="40"/>
      <c r="K1949" s="40"/>
    </row>
    <row r="1950" spans="1:11">
      <c r="A1950" s="12">
        <v>43240</v>
      </c>
      <c r="B1950" s="9" t="s">
        <v>134</v>
      </c>
      <c r="C1950" s="9" t="s">
        <v>79</v>
      </c>
      <c r="D1950" s="13">
        <v>120</v>
      </c>
      <c r="E1950" s="12">
        <v>42503</v>
      </c>
      <c r="F1950" s="14" t="s">
        <v>71</v>
      </c>
      <c r="G1950" s="12">
        <v>2958101</v>
      </c>
      <c r="H1950" s="40"/>
      <c r="I1950" s="40"/>
      <c r="J1950" s="40"/>
      <c r="K1950" s="40"/>
    </row>
    <row r="1951" spans="1:11">
      <c r="A1951" s="12">
        <v>43241</v>
      </c>
      <c r="B1951" s="9" t="s">
        <v>134</v>
      </c>
      <c r="C1951" s="9" t="s">
        <v>79</v>
      </c>
      <c r="D1951" s="13">
        <v>120</v>
      </c>
      <c r="E1951" s="12">
        <v>42503</v>
      </c>
      <c r="F1951" s="14" t="s">
        <v>71</v>
      </c>
      <c r="G1951" s="12">
        <v>2958101</v>
      </c>
      <c r="H1951" s="40"/>
      <c r="I1951" s="40"/>
      <c r="J1951" s="40"/>
      <c r="K1951" s="40"/>
    </row>
    <row r="1952" spans="1:11">
      <c r="A1952" s="12">
        <v>43242</v>
      </c>
      <c r="B1952" s="9" t="s">
        <v>134</v>
      </c>
      <c r="C1952" s="9" t="s">
        <v>79</v>
      </c>
      <c r="D1952" s="13">
        <v>120</v>
      </c>
      <c r="E1952" s="12">
        <v>42503</v>
      </c>
      <c r="F1952" s="14" t="s">
        <v>71</v>
      </c>
      <c r="G1952" s="12">
        <v>2958101</v>
      </c>
      <c r="H1952" s="40"/>
      <c r="I1952" s="40"/>
      <c r="J1952" s="40"/>
      <c r="K1952" s="40"/>
    </row>
    <row r="1953" spans="1:11">
      <c r="A1953" s="12">
        <v>43243</v>
      </c>
      <c r="B1953" s="9" t="s">
        <v>134</v>
      </c>
      <c r="C1953" s="9" t="s">
        <v>79</v>
      </c>
      <c r="D1953" s="13">
        <v>120</v>
      </c>
      <c r="E1953" s="12">
        <v>42503</v>
      </c>
      <c r="F1953" s="14" t="s">
        <v>71</v>
      </c>
      <c r="G1953" s="12">
        <v>2958101</v>
      </c>
      <c r="H1953" s="40"/>
      <c r="I1953" s="40"/>
      <c r="J1953" s="40"/>
      <c r="K1953" s="40"/>
    </row>
    <row r="1954" spans="1:11">
      <c r="A1954" s="12">
        <v>43244</v>
      </c>
      <c r="B1954" s="9" t="s">
        <v>134</v>
      </c>
      <c r="C1954" s="9" t="s">
        <v>79</v>
      </c>
      <c r="D1954" s="13">
        <v>120</v>
      </c>
      <c r="E1954" s="12">
        <v>42503</v>
      </c>
      <c r="F1954" s="14" t="s">
        <v>71</v>
      </c>
      <c r="G1954" s="12">
        <v>2958101</v>
      </c>
      <c r="H1954" s="40"/>
      <c r="I1954" s="40"/>
      <c r="J1954" s="40"/>
      <c r="K1954" s="40"/>
    </row>
    <row r="1955" spans="1:11">
      <c r="A1955" s="12">
        <v>43245</v>
      </c>
      <c r="B1955" s="9" t="s">
        <v>134</v>
      </c>
      <c r="C1955" s="9" t="s">
        <v>79</v>
      </c>
      <c r="D1955" s="13">
        <v>120</v>
      </c>
      <c r="E1955" s="12">
        <v>42503</v>
      </c>
      <c r="F1955" s="14" t="s">
        <v>71</v>
      </c>
      <c r="G1955" s="12">
        <v>2958101</v>
      </c>
      <c r="H1955" s="40"/>
      <c r="I1955" s="40"/>
      <c r="J1955" s="40"/>
      <c r="K1955" s="40"/>
    </row>
    <row r="1956" spans="1:11">
      <c r="A1956" s="12">
        <v>43246</v>
      </c>
      <c r="B1956" s="9" t="s">
        <v>134</v>
      </c>
      <c r="C1956" s="9" t="s">
        <v>79</v>
      </c>
      <c r="D1956" s="13">
        <v>120</v>
      </c>
      <c r="E1956" s="12">
        <v>42503</v>
      </c>
      <c r="F1956" s="14" t="s">
        <v>71</v>
      </c>
      <c r="G1956" s="12">
        <v>2958101</v>
      </c>
      <c r="H1956" s="40"/>
      <c r="I1956" s="40"/>
      <c r="J1956" s="40"/>
      <c r="K1956" s="40"/>
    </row>
    <row r="1957" spans="1:11">
      <c r="A1957" s="12">
        <v>43247</v>
      </c>
      <c r="B1957" s="9" t="s">
        <v>134</v>
      </c>
      <c r="C1957" s="9" t="s">
        <v>79</v>
      </c>
      <c r="D1957" s="13">
        <v>120</v>
      </c>
      <c r="E1957" s="12">
        <v>42503</v>
      </c>
      <c r="F1957" s="14" t="s">
        <v>71</v>
      </c>
      <c r="G1957" s="12">
        <v>2958101</v>
      </c>
      <c r="H1957" s="40"/>
      <c r="I1957" s="40"/>
      <c r="J1957" s="40"/>
      <c r="K1957" s="40"/>
    </row>
    <row r="1958" spans="1:11">
      <c r="A1958" s="12">
        <v>43248</v>
      </c>
      <c r="B1958" s="9" t="s">
        <v>134</v>
      </c>
      <c r="C1958" s="9" t="s">
        <v>79</v>
      </c>
      <c r="D1958" s="13">
        <v>120</v>
      </c>
      <c r="E1958" s="12">
        <v>42503</v>
      </c>
      <c r="F1958" s="14" t="s">
        <v>71</v>
      </c>
      <c r="G1958" s="12">
        <v>2958101</v>
      </c>
      <c r="H1958" s="40"/>
      <c r="I1958" s="40"/>
      <c r="J1958" s="40"/>
      <c r="K1958" s="40"/>
    </row>
    <row r="1959" spans="1:11">
      <c r="A1959" s="12">
        <v>43249</v>
      </c>
      <c r="B1959" s="9" t="s">
        <v>134</v>
      </c>
      <c r="C1959" s="9" t="s">
        <v>79</v>
      </c>
      <c r="D1959" s="13">
        <v>120</v>
      </c>
      <c r="E1959" s="12">
        <v>42503</v>
      </c>
      <c r="F1959" s="14" t="s">
        <v>71</v>
      </c>
      <c r="G1959" s="12">
        <v>2958101</v>
      </c>
      <c r="H1959" s="40"/>
      <c r="I1959" s="40"/>
      <c r="J1959" s="40"/>
      <c r="K1959" s="40"/>
    </row>
    <row r="1960" spans="1:11">
      <c r="A1960" s="12">
        <v>43250</v>
      </c>
      <c r="B1960" s="9" t="s">
        <v>134</v>
      </c>
      <c r="C1960" s="9" t="s">
        <v>79</v>
      </c>
      <c r="D1960" s="13">
        <v>120</v>
      </c>
      <c r="E1960" s="12">
        <v>42503</v>
      </c>
      <c r="F1960" s="14" t="s">
        <v>71</v>
      </c>
      <c r="G1960" s="12">
        <v>2958101</v>
      </c>
      <c r="H1960" s="40"/>
      <c r="I1960" s="40"/>
      <c r="J1960" s="40"/>
      <c r="K1960" s="40"/>
    </row>
    <row r="1961" spans="1:11">
      <c r="A1961" s="12">
        <v>43251</v>
      </c>
      <c r="B1961" s="9" t="s">
        <v>134</v>
      </c>
      <c r="C1961" s="9" t="s">
        <v>79</v>
      </c>
      <c r="D1961" s="13">
        <v>120</v>
      </c>
      <c r="E1961" s="12">
        <v>42503</v>
      </c>
      <c r="F1961" s="14" t="s">
        <v>71</v>
      </c>
      <c r="G1961" s="12">
        <v>2958101</v>
      </c>
      <c r="H1961" s="40"/>
      <c r="I1961" s="40"/>
      <c r="J1961" s="40"/>
      <c r="K1961" s="40"/>
    </row>
    <row r="1962" spans="1:11">
      <c r="A1962" s="12">
        <v>43221</v>
      </c>
      <c r="B1962" s="9" t="s">
        <v>135</v>
      </c>
      <c r="C1962" s="9" t="s">
        <v>79</v>
      </c>
      <c r="D1962" s="13">
        <v>149</v>
      </c>
      <c r="E1962" s="12">
        <v>41639</v>
      </c>
      <c r="F1962" s="14" t="s">
        <v>71</v>
      </c>
      <c r="G1962" s="12">
        <v>2958101</v>
      </c>
      <c r="H1962" s="40"/>
      <c r="I1962" s="40"/>
      <c r="J1962" s="40"/>
      <c r="K1962" s="40"/>
    </row>
    <row r="1963" spans="1:11">
      <c r="A1963" s="12">
        <v>43222</v>
      </c>
      <c r="B1963" s="9" t="s">
        <v>135</v>
      </c>
      <c r="C1963" s="9" t="s">
        <v>79</v>
      </c>
      <c r="D1963" s="13">
        <v>149</v>
      </c>
      <c r="E1963" s="12">
        <v>41639</v>
      </c>
      <c r="F1963" s="14" t="s">
        <v>71</v>
      </c>
      <c r="G1963" s="12">
        <v>2958101</v>
      </c>
      <c r="H1963" s="40"/>
      <c r="I1963" s="40"/>
      <c r="J1963" s="40"/>
      <c r="K1963" s="40"/>
    </row>
    <row r="1964" spans="1:11">
      <c r="A1964" s="12">
        <v>43223</v>
      </c>
      <c r="B1964" s="9" t="s">
        <v>135</v>
      </c>
      <c r="C1964" s="9" t="s">
        <v>79</v>
      </c>
      <c r="D1964" s="13">
        <v>149</v>
      </c>
      <c r="E1964" s="12">
        <v>41639</v>
      </c>
      <c r="F1964" s="14" t="s">
        <v>71</v>
      </c>
      <c r="G1964" s="12">
        <v>2958101</v>
      </c>
      <c r="H1964" s="40"/>
      <c r="I1964" s="40"/>
      <c r="J1964" s="40"/>
      <c r="K1964" s="40"/>
    </row>
    <row r="1965" spans="1:11">
      <c r="A1965" s="12">
        <v>43224</v>
      </c>
      <c r="B1965" s="9" t="s">
        <v>135</v>
      </c>
      <c r="C1965" s="9" t="s">
        <v>79</v>
      </c>
      <c r="D1965" s="13">
        <v>149</v>
      </c>
      <c r="E1965" s="12">
        <v>41639</v>
      </c>
      <c r="F1965" s="14" t="s">
        <v>71</v>
      </c>
      <c r="G1965" s="12">
        <v>2958101</v>
      </c>
      <c r="H1965" s="40"/>
      <c r="I1965" s="40"/>
      <c r="J1965" s="40"/>
      <c r="K1965" s="40"/>
    </row>
    <row r="1966" spans="1:11">
      <c r="A1966" s="12">
        <v>43225</v>
      </c>
      <c r="B1966" s="9" t="s">
        <v>135</v>
      </c>
      <c r="C1966" s="9" t="s">
        <v>79</v>
      </c>
      <c r="D1966" s="13">
        <v>149</v>
      </c>
      <c r="E1966" s="12">
        <v>41639</v>
      </c>
      <c r="F1966" s="14" t="s">
        <v>71</v>
      </c>
      <c r="G1966" s="12">
        <v>2958101</v>
      </c>
      <c r="H1966" s="40"/>
      <c r="I1966" s="40"/>
      <c r="J1966" s="40"/>
      <c r="K1966" s="40"/>
    </row>
    <row r="1967" spans="1:11">
      <c r="A1967" s="12">
        <v>43226</v>
      </c>
      <c r="B1967" s="9" t="s">
        <v>135</v>
      </c>
      <c r="C1967" s="9" t="s">
        <v>79</v>
      </c>
      <c r="D1967" s="13">
        <v>149</v>
      </c>
      <c r="E1967" s="12">
        <v>41639</v>
      </c>
      <c r="F1967" s="14" t="s">
        <v>71</v>
      </c>
      <c r="G1967" s="12">
        <v>2958101</v>
      </c>
      <c r="H1967" s="40"/>
      <c r="I1967" s="40"/>
      <c r="J1967" s="40"/>
      <c r="K1967" s="40"/>
    </row>
    <row r="1968" spans="1:11">
      <c r="A1968" s="12">
        <v>43227</v>
      </c>
      <c r="B1968" s="9" t="s">
        <v>135</v>
      </c>
      <c r="C1968" s="9" t="s">
        <v>79</v>
      </c>
      <c r="D1968" s="13">
        <v>149</v>
      </c>
      <c r="E1968" s="12">
        <v>41639</v>
      </c>
      <c r="F1968" s="14" t="s">
        <v>71</v>
      </c>
      <c r="G1968" s="12">
        <v>2958101</v>
      </c>
      <c r="H1968" s="40"/>
      <c r="I1968" s="40"/>
      <c r="J1968" s="40"/>
      <c r="K1968" s="40"/>
    </row>
    <row r="1969" spans="1:11">
      <c r="A1969" s="12">
        <v>43228</v>
      </c>
      <c r="B1969" s="9" t="s">
        <v>135</v>
      </c>
      <c r="C1969" s="9" t="s">
        <v>79</v>
      </c>
      <c r="D1969" s="13">
        <v>149</v>
      </c>
      <c r="E1969" s="12">
        <v>41639</v>
      </c>
      <c r="F1969" s="14" t="s">
        <v>71</v>
      </c>
      <c r="G1969" s="12">
        <v>2958101</v>
      </c>
      <c r="H1969" s="40"/>
      <c r="I1969" s="40"/>
      <c r="J1969" s="40"/>
      <c r="K1969" s="40"/>
    </row>
    <row r="1970" spans="1:11">
      <c r="A1970" s="12">
        <v>43229</v>
      </c>
      <c r="B1970" s="9" t="s">
        <v>135</v>
      </c>
      <c r="C1970" s="9" t="s">
        <v>79</v>
      </c>
      <c r="D1970" s="13">
        <v>149</v>
      </c>
      <c r="E1970" s="12">
        <v>41639</v>
      </c>
      <c r="F1970" s="14" t="s">
        <v>71</v>
      </c>
      <c r="G1970" s="12">
        <v>2958101</v>
      </c>
      <c r="H1970" s="40"/>
      <c r="I1970" s="40"/>
      <c r="J1970" s="40"/>
      <c r="K1970" s="40"/>
    </row>
    <row r="1971" spans="1:11">
      <c r="A1971" s="12">
        <v>43230</v>
      </c>
      <c r="B1971" s="9" t="s">
        <v>135</v>
      </c>
      <c r="C1971" s="9" t="s">
        <v>79</v>
      </c>
      <c r="D1971" s="13">
        <v>149</v>
      </c>
      <c r="E1971" s="12">
        <v>41639</v>
      </c>
      <c r="F1971" s="14" t="s">
        <v>71</v>
      </c>
      <c r="G1971" s="12">
        <v>2958101</v>
      </c>
      <c r="H1971" s="40"/>
      <c r="I1971" s="40"/>
      <c r="J1971" s="40"/>
      <c r="K1971" s="40"/>
    </row>
    <row r="1972" spans="1:11">
      <c r="A1972" s="12">
        <v>43231</v>
      </c>
      <c r="B1972" s="9" t="s">
        <v>135</v>
      </c>
      <c r="C1972" s="9" t="s">
        <v>79</v>
      </c>
      <c r="D1972" s="13">
        <v>149</v>
      </c>
      <c r="E1972" s="12">
        <v>41639</v>
      </c>
      <c r="F1972" s="14" t="s">
        <v>71</v>
      </c>
      <c r="G1972" s="12">
        <v>2958101</v>
      </c>
      <c r="H1972" s="40"/>
      <c r="I1972" s="40"/>
      <c r="J1972" s="40"/>
      <c r="K1972" s="40"/>
    </row>
    <row r="1973" spans="1:11">
      <c r="A1973" s="12">
        <v>43232</v>
      </c>
      <c r="B1973" s="9" t="s">
        <v>135</v>
      </c>
      <c r="C1973" s="9" t="s">
        <v>79</v>
      </c>
      <c r="D1973" s="13">
        <v>149</v>
      </c>
      <c r="E1973" s="12">
        <v>41639</v>
      </c>
      <c r="F1973" s="14" t="s">
        <v>71</v>
      </c>
      <c r="G1973" s="12">
        <v>2958101</v>
      </c>
      <c r="H1973" s="40"/>
      <c r="I1973" s="40"/>
      <c r="J1973" s="40"/>
      <c r="K1973" s="40"/>
    </row>
    <row r="1974" spans="1:11">
      <c r="A1974" s="12">
        <v>43233</v>
      </c>
      <c r="B1974" s="9" t="s">
        <v>135</v>
      </c>
      <c r="C1974" s="9" t="s">
        <v>79</v>
      </c>
      <c r="D1974" s="13">
        <v>149</v>
      </c>
      <c r="E1974" s="12">
        <v>41639</v>
      </c>
      <c r="F1974" s="14" t="s">
        <v>71</v>
      </c>
      <c r="G1974" s="12">
        <v>2958101</v>
      </c>
      <c r="H1974" s="40"/>
      <c r="I1974" s="40"/>
      <c r="J1974" s="40"/>
      <c r="K1974" s="40"/>
    </row>
    <row r="1975" spans="1:11">
      <c r="A1975" s="12">
        <v>43234</v>
      </c>
      <c r="B1975" s="9" t="s">
        <v>135</v>
      </c>
      <c r="C1975" s="9" t="s">
        <v>79</v>
      </c>
      <c r="D1975" s="13">
        <v>149</v>
      </c>
      <c r="E1975" s="12">
        <v>41639</v>
      </c>
      <c r="F1975" s="14" t="s">
        <v>71</v>
      </c>
      <c r="G1975" s="12">
        <v>2958101</v>
      </c>
      <c r="H1975" s="40"/>
      <c r="I1975" s="40"/>
      <c r="J1975" s="40"/>
      <c r="K1975" s="40"/>
    </row>
    <row r="1976" spans="1:11">
      <c r="A1976" s="12">
        <v>43235</v>
      </c>
      <c r="B1976" s="9" t="s">
        <v>135</v>
      </c>
      <c r="C1976" s="9" t="s">
        <v>79</v>
      </c>
      <c r="D1976" s="13">
        <v>149</v>
      </c>
      <c r="E1976" s="12">
        <v>41639</v>
      </c>
      <c r="F1976" s="14" t="s">
        <v>71</v>
      </c>
      <c r="G1976" s="12">
        <v>2958101</v>
      </c>
      <c r="H1976" s="40"/>
      <c r="I1976" s="40"/>
      <c r="J1976" s="40"/>
      <c r="K1976" s="40"/>
    </row>
    <row r="1977" spans="1:11">
      <c r="A1977" s="12">
        <v>43236</v>
      </c>
      <c r="B1977" s="9" t="s">
        <v>135</v>
      </c>
      <c r="C1977" s="9" t="s">
        <v>79</v>
      </c>
      <c r="D1977" s="13">
        <v>149</v>
      </c>
      <c r="E1977" s="12">
        <v>41639</v>
      </c>
      <c r="F1977" s="14" t="s">
        <v>71</v>
      </c>
      <c r="G1977" s="12">
        <v>2958101</v>
      </c>
      <c r="H1977" s="40"/>
      <c r="I1977" s="40"/>
      <c r="J1977" s="40"/>
      <c r="K1977" s="40"/>
    </row>
    <row r="1978" spans="1:11">
      <c r="A1978" s="12">
        <v>43237</v>
      </c>
      <c r="B1978" s="9" t="s">
        <v>135</v>
      </c>
      <c r="C1978" s="9" t="s">
        <v>79</v>
      </c>
      <c r="D1978" s="13">
        <v>149</v>
      </c>
      <c r="E1978" s="12">
        <v>41639</v>
      </c>
      <c r="F1978" s="14" t="s">
        <v>71</v>
      </c>
      <c r="G1978" s="12">
        <v>2958101</v>
      </c>
      <c r="H1978" s="40"/>
      <c r="I1978" s="40"/>
      <c r="J1978" s="40"/>
      <c r="K1978" s="40"/>
    </row>
    <row r="1979" spans="1:11">
      <c r="A1979" s="12">
        <v>43238</v>
      </c>
      <c r="B1979" s="9" t="s">
        <v>135</v>
      </c>
      <c r="C1979" s="9" t="s">
        <v>79</v>
      </c>
      <c r="D1979" s="13">
        <v>149</v>
      </c>
      <c r="E1979" s="12">
        <v>41639</v>
      </c>
      <c r="F1979" s="14" t="s">
        <v>71</v>
      </c>
      <c r="G1979" s="12">
        <v>2958101</v>
      </c>
      <c r="H1979" s="40"/>
      <c r="I1979" s="40"/>
      <c r="J1979" s="40"/>
      <c r="K1979" s="40"/>
    </row>
    <row r="1980" spans="1:11">
      <c r="A1980" s="12">
        <v>43239</v>
      </c>
      <c r="B1980" s="9" t="s">
        <v>135</v>
      </c>
      <c r="C1980" s="9" t="s">
        <v>79</v>
      </c>
      <c r="D1980" s="13">
        <v>149</v>
      </c>
      <c r="E1980" s="12">
        <v>41639</v>
      </c>
      <c r="F1980" s="14" t="s">
        <v>71</v>
      </c>
      <c r="G1980" s="12">
        <v>2958101</v>
      </c>
      <c r="H1980" s="40"/>
      <c r="I1980" s="40"/>
      <c r="J1980" s="40"/>
      <c r="K1980" s="40"/>
    </row>
    <row r="1981" spans="1:11">
      <c r="A1981" s="12">
        <v>43240</v>
      </c>
      <c r="B1981" s="9" t="s">
        <v>135</v>
      </c>
      <c r="C1981" s="9" t="s">
        <v>79</v>
      </c>
      <c r="D1981" s="13">
        <v>149</v>
      </c>
      <c r="E1981" s="12">
        <v>41639</v>
      </c>
      <c r="F1981" s="14" t="s">
        <v>71</v>
      </c>
      <c r="G1981" s="12">
        <v>2958101</v>
      </c>
      <c r="H1981" s="40"/>
      <c r="I1981" s="40"/>
      <c r="J1981" s="40"/>
      <c r="K1981" s="40"/>
    </row>
    <row r="1982" spans="1:11">
      <c r="A1982" s="12">
        <v>43241</v>
      </c>
      <c r="B1982" s="9" t="s">
        <v>135</v>
      </c>
      <c r="C1982" s="9" t="s">
        <v>79</v>
      </c>
      <c r="D1982" s="13">
        <v>149</v>
      </c>
      <c r="E1982" s="12">
        <v>41639</v>
      </c>
      <c r="F1982" s="14" t="s">
        <v>71</v>
      </c>
      <c r="G1982" s="12">
        <v>2958101</v>
      </c>
      <c r="H1982" s="40"/>
      <c r="I1982" s="40"/>
      <c r="J1982" s="40"/>
      <c r="K1982" s="40"/>
    </row>
    <row r="1983" spans="1:11">
      <c r="A1983" s="12">
        <v>43242</v>
      </c>
      <c r="B1983" s="9" t="s">
        <v>135</v>
      </c>
      <c r="C1983" s="9" t="s">
        <v>79</v>
      </c>
      <c r="D1983" s="13">
        <v>149</v>
      </c>
      <c r="E1983" s="12">
        <v>41639</v>
      </c>
      <c r="F1983" s="14" t="s">
        <v>71</v>
      </c>
      <c r="G1983" s="12">
        <v>2958101</v>
      </c>
      <c r="H1983" s="40"/>
      <c r="I1983" s="40"/>
      <c r="J1983" s="40"/>
      <c r="K1983" s="40"/>
    </row>
    <row r="1984" spans="1:11">
      <c r="A1984" s="12">
        <v>43243</v>
      </c>
      <c r="B1984" s="9" t="s">
        <v>135</v>
      </c>
      <c r="C1984" s="9" t="s">
        <v>79</v>
      </c>
      <c r="D1984" s="13">
        <v>149</v>
      </c>
      <c r="E1984" s="12">
        <v>41639</v>
      </c>
      <c r="F1984" s="14" t="s">
        <v>71</v>
      </c>
      <c r="G1984" s="12">
        <v>2958101</v>
      </c>
      <c r="H1984" s="40"/>
      <c r="I1984" s="40"/>
      <c r="J1984" s="40"/>
      <c r="K1984" s="40"/>
    </row>
    <row r="1985" spans="1:11">
      <c r="A1985" s="12">
        <v>43244</v>
      </c>
      <c r="B1985" s="9" t="s">
        <v>135</v>
      </c>
      <c r="C1985" s="9" t="s">
        <v>79</v>
      </c>
      <c r="D1985" s="13">
        <v>149</v>
      </c>
      <c r="E1985" s="12">
        <v>41639</v>
      </c>
      <c r="F1985" s="14" t="s">
        <v>71</v>
      </c>
      <c r="G1985" s="12">
        <v>2958101</v>
      </c>
      <c r="H1985" s="40"/>
      <c r="I1985" s="40"/>
      <c r="J1985" s="40"/>
      <c r="K1985" s="40"/>
    </row>
    <row r="1986" spans="1:11">
      <c r="A1986" s="12">
        <v>43245</v>
      </c>
      <c r="B1986" s="9" t="s">
        <v>135</v>
      </c>
      <c r="C1986" s="9" t="s">
        <v>79</v>
      </c>
      <c r="D1986" s="13">
        <v>149</v>
      </c>
      <c r="E1986" s="12">
        <v>41639</v>
      </c>
      <c r="F1986" s="14" t="s">
        <v>71</v>
      </c>
      <c r="G1986" s="12">
        <v>2958101</v>
      </c>
      <c r="H1986" s="40"/>
      <c r="I1986" s="40"/>
      <c r="J1986" s="40"/>
      <c r="K1986" s="40"/>
    </row>
    <row r="1987" spans="1:11">
      <c r="A1987" s="12">
        <v>43246</v>
      </c>
      <c r="B1987" s="9" t="s">
        <v>135</v>
      </c>
      <c r="C1987" s="9" t="s">
        <v>79</v>
      </c>
      <c r="D1987" s="13">
        <v>149</v>
      </c>
      <c r="E1987" s="12">
        <v>41639</v>
      </c>
      <c r="F1987" s="14" t="s">
        <v>71</v>
      </c>
      <c r="G1987" s="12">
        <v>2958101</v>
      </c>
      <c r="H1987" s="40"/>
      <c r="I1987" s="40"/>
      <c r="J1987" s="40"/>
      <c r="K1987" s="40"/>
    </row>
    <row r="1988" spans="1:11">
      <c r="A1988" s="12">
        <v>43247</v>
      </c>
      <c r="B1988" s="9" t="s">
        <v>135</v>
      </c>
      <c r="C1988" s="9" t="s">
        <v>79</v>
      </c>
      <c r="D1988" s="13">
        <v>149</v>
      </c>
      <c r="E1988" s="12">
        <v>41639</v>
      </c>
      <c r="F1988" s="14" t="s">
        <v>71</v>
      </c>
      <c r="G1988" s="12">
        <v>2958101</v>
      </c>
      <c r="H1988" s="40"/>
      <c r="I1988" s="40"/>
      <c r="J1988" s="40"/>
      <c r="K1988" s="40"/>
    </row>
    <row r="1989" spans="1:11">
      <c r="A1989" s="12">
        <v>43248</v>
      </c>
      <c r="B1989" s="9" t="s">
        <v>135</v>
      </c>
      <c r="C1989" s="9" t="s">
        <v>79</v>
      </c>
      <c r="D1989" s="13">
        <v>149</v>
      </c>
      <c r="E1989" s="12">
        <v>41639</v>
      </c>
      <c r="F1989" s="14" t="s">
        <v>71</v>
      </c>
      <c r="G1989" s="12">
        <v>2958101</v>
      </c>
      <c r="H1989" s="40"/>
      <c r="I1989" s="40"/>
      <c r="J1989" s="40"/>
      <c r="K1989" s="40"/>
    </row>
    <row r="1990" spans="1:11">
      <c r="A1990" s="12">
        <v>43249</v>
      </c>
      <c r="B1990" s="9" t="s">
        <v>135</v>
      </c>
      <c r="C1990" s="9" t="s">
        <v>79</v>
      </c>
      <c r="D1990" s="13">
        <v>149</v>
      </c>
      <c r="E1990" s="12">
        <v>41639</v>
      </c>
      <c r="F1990" s="14" t="s">
        <v>71</v>
      </c>
      <c r="G1990" s="12">
        <v>2958101</v>
      </c>
      <c r="H1990" s="40"/>
      <c r="I1990" s="40"/>
      <c r="J1990" s="40"/>
      <c r="K1990" s="40"/>
    </row>
    <row r="1991" spans="1:11">
      <c r="A1991" s="12">
        <v>43250</v>
      </c>
      <c r="B1991" s="9" t="s">
        <v>135</v>
      </c>
      <c r="C1991" s="9" t="s">
        <v>79</v>
      </c>
      <c r="D1991" s="13">
        <v>149</v>
      </c>
      <c r="E1991" s="12">
        <v>41639</v>
      </c>
      <c r="F1991" s="14" t="s">
        <v>71</v>
      </c>
      <c r="G1991" s="12">
        <v>2958101</v>
      </c>
      <c r="H1991" s="40"/>
      <c r="I1991" s="40"/>
      <c r="J1991" s="40"/>
      <c r="K1991" s="40"/>
    </row>
    <row r="1992" spans="1:11">
      <c r="A1992" s="12">
        <v>43251</v>
      </c>
      <c r="B1992" s="9" t="s">
        <v>135</v>
      </c>
      <c r="C1992" s="9" t="s">
        <v>79</v>
      </c>
      <c r="D1992" s="13">
        <v>149</v>
      </c>
      <c r="E1992" s="12">
        <v>41639</v>
      </c>
      <c r="F1992" s="14" t="s">
        <v>71</v>
      </c>
      <c r="G1992" s="12">
        <v>2958101</v>
      </c>
      <c r="H1992" s="40"/>
      <c r="I1992" s="40"/>
      <c r="J1992" s="40"/>
      <c r="K1992" s="40"/>
    </row>
    <row r="1993" spans="1:11">
      <c r="A1993" s="12">
        <v>43221</v>
      </c>
      <c r="B1993" s="9" t="s">
        <v>136</v>
      </c>
      <c r="C1993" s="9" t="s">
        <v>79</v>
      </c>
      <c r="D1993" s="13">
        <v>114</v>
      </c>
      <c r="E1993" s="12">
        <v>40101</v>
      </c>
      <c r="F1993" s="14" t="s">
        <v>137</v>
      </c>
      <c r="G1993" s="12">
        <v>2958101</v>
      </c>
      <c r="H1993" s="40"/>
      <c r="I1993" s="40"/>
      <c r="J1993" s="40"/>
      <c r="K1993" s="40"/>
    </row>
    <row r="1994" spans="1:11">
      <c r="A1994" s="12">
        <v>43222</v>
      </c>
      <c r="B1994" s="9" t="s">
        <v>136</v>
      </c>
      <c r="C1994" s="9" t="s">
        <v>79</v>
      </c>
      <c r="D1994" s="13">
        <v>114</v>
      </c>
      <c r="E1994" s="12">
        <v>40101</v>
      </c>
      <c r="F1994" s="14" t="s">
        <v>137</v>
      </c>
      <c r="G1994" s="12">
        <v>2958101</v>
      </c>
      <c r="H1994" s="40"/>
      <c r="I1994" s="40"/>
      <c r="J1994" s="40"/>
      <c r="K1994" s="40"/>
    </row>
    <row r="1995" spans="1:11">
      <c r="A1995" s="12">
        <v>43223</v>
      </c>
      <c r="B1995" s="9" t="s">
        <v>136</v>
      </c>
      <c r="C1995" s="9" t="s">
        <v>79</v>
      </c>
      <c r="D1995" s="13">
        <v>114</v>
      </c>
      <c r="E1995" s="12">
        <v>40101</v>
      </c>
      <c r="F1995" s="14" t="s">
        <v>137</v>
      </c>
      <c r="G1995" s="12">
        <v>2958101</v>
      </c>
      <c r="H1995" s="40"/>
      <c r="I1995" s="40"/>
      <c r="J1995" s="40"/>
      <c r="K1995" s="40"/>
    </row>
    <row r="1996" spans="1:11">
      <c r="A1996" s="12">
        <v>43224</v>
      </c>
      <c r="B1996" s="9" t="s">
        <v>136</v>
      </c>
      <c r="C1996" s="9" t="s">
        <v>79</v>
      </c>
      <c r="D1996" s="13">
        <v>114</v>
      </c>
      <c r="E1996" s="12">
        <v>40101</v>
      </c>
      <c r="F1996" s="14" t="s">
        <v>137</v>
      </c>
      <c r="G1996" s="12">
        <v>2958101</v>
      </c>
      <c r="H1996" s="40"/>
      <c r="I1996" s="40"/>
      <c r="J1996" s="40"/>
      <c r="K1996" s="40"/>
    </row>
    <row r="1997" spans="1:11">
      <c r="A1997" s="12">
        <v>43225</v>
      </c>
      <c r="B1997" s="9" t="s">
        <v>136</v>
      </c>
      <c r="C1997" s="9" t="s">
        <v>79</v>
      </c>
      <c r="D1997" s="13">
        <v>114</v>
      </c>
      <c r="E1997" s="12">
        <v>40101</v>
      </c>
      <c r="F1997" s="14" t="s">
        <v>137</v>
      </c>
      <c r="G1997" s="12">
        <v>2958101</v>
      </c>
      <c r="H1997" s="40"/>
      <c r="I1997" s="40"/>
      <c r="J1997" s="40"/>
      <c r="K1997" s="40"/>
    </row>
    <row r="1998" spans="1:11">
      <c r="A1998" s="12">
        <v>43226</v>
      </c>
      <c r="B1998" s="9" t="s">
        <v>136</v>
      </c>
      <c r="C1998" s="9" t="s">
        <v>79</v>
      </c>
      <c r="D1998" s="13">
        <v>114</v>
      </c>
      <c r="E1998" s="12">
        <v>40101</v>
      </c>
      <c r="F1998" s="14" t="s">
        <v>137</v>
      </c>
      <c r="G1998" s="12">
        <v>2958101</v>
      </c>
      <c r="H1998" s="40"/>
      <c r="I1998" s="40"/>
      <c r="J1998" s="40"/>
      <c r="K1998" s="40"/>
    </row>
    <row r="1999" spans="1:11">
      <c r="A1999" s="12">
        <v>43227</v>
      </c>
      <c r="B1999" s="9" t="s">
        <v>136</v>
      </c>
      <c r="C1999" s="9" t="s">
        <v>79</v>
      </c>
      <c r="D1999" s="13">
        <v>114</v>
      </c>
      <c r="E1999" s="12">
        <v>40101</v>
      </c>
      <c r="F1999" s="14" t="s">
        <v>137</v>
      </c>
      <c r="G1999" s="12">
        <v>2958101</v>
      </c>
      <c r="H1999" s="40"/>
      <c r="I1999" s="40"/>
      <c r="J1999" s="40"/>
      <c r="K1999" s="40"/>
    </row>
    <row r="2000" spans="1:11">
      <c r="A2000" s="12">
        <v>43228</v>
      </c>
      <c r="B2000" s="9" t="s">
        <v>136</v>
      </c>
      <c r="C2000" s="9" t="s">
        <v>79</v>
      </c>
      <c r="D2000" s="13">
        <v>114</v>
      </c>
      <c r="E2000" s="12">
        <v>40101</v>
      </c>
      <c r="F2000" s="14" t="s">
        <v>137</v>
      </c>
      <c r="G2000" s="12">
        <v>2958101</v>
      </c>
      <c r="H2000" s="40"/>
      <c r="I2000" s="40"/>
      <c r="J2000" s="40"/>
      <c r="K2000" s="40"/>
    </row>
    <row r="2001" spans="1:11">
      <c r="A2001" s="12">
        <v>43229</v>
      </c>
      <c r="B2001" s="9" t="s">
        <v>136</v>
      </c>
      <c r="C2001" s="9" t="s">
        <v>79</v>
      </c>
      <c r="D2001" s="13">
        <v>114</v>
      </c>
      <c r="E2001" s="12">
        <v>40101</v>
      </c>
      <c r="F2001" s="14" t="s">
        <v>137</v>
      </c>
      <c r="G2001" s="12">
        <v>2958101</v>
      </c>
      <c r="H2001" s="40"/>
      <c r="I2001" s="40"/>
      <c r="J2001" s="40"/>
      <c r="K2001" s="40"/>
    </row>
    <row r="2002" spans="1:11">
      <c r="A2002" s="12">
        <v>43230</v>
      </c>
      <c r="B2002" s="9" t="s">
        <v>136</v>
      </c>
      <c r="C2002" s="9" t="s">
        <v>79</v>
      </c>
      <c r="D2002" s="13">
        <v>114</v>
      </c>
      <c r="E2002" s="12">
        <v>40101</v>
      </c>
      <c r="F2002" s="14" t="s">
        <v>137</v>
      </c>
      <c r="G2002" s="12">
        <v>2958101</v>
      </c>
      <c r="H2002" s="40"/>
      <c r="I2002" s="40"/>
      <c r="J2002" s="40"/>
      <c r="K2002" s="40"/>
    </row>
    <row r="2003" spans="1:11">
      <c r="A2003" s="12">
        <v>43231</v>
      </c>
      <c r="B2003" s="9" t="s">
        <v>136</v>
      </c>
      <c r="C2003" s="9" t="s">
        <v>79</v>
      </c>
      <c r="D2003" s="13">
        <v>114</v>
      </c>
      <c r="E2003" s="12">
        <v>40101</v>
      </c>
      <c r="F2003" s="14" t="s">
        <v>137</v>
      </c>
      <c r="G2003" s="12">
        <v>2958101</v>
      </c>
      <c r="H2003" s="40"/>
      <c r="I2003" s="40"/>
      <c r="J2003" s="40"/>
      <c r="K2003" s="40"/>
    </row>
    <row r="2004" spans="1:11">
      <c r="A2004" s="12">
        <v>43232</v>
      </c>
      <c r="B2004" s="9" t="s">
        <v>136</v>
      </c>
      <c r="C2004" s="9" t="s">
        <v>79</v>
      </c>
      <c r="D2004" s="13">
        <v>114</v>
      </c>
      <c r="E2004" s="12">
        <v>40101</v>
      </c>
      <c r="F2004" s="14" t="s">
        <v>137</v>
      </c>
      <c r="G2004" s="12">
        <v>2958101</v>
      </c>
      <c r="H2004" s="40"/>
      <c r="I2004" s="40"/>
      <c r="J2004" s="40"/>
      <c r="K2004" s="40"/>
    </row>
    <row r="2005" spans="1:11">
      <c r="A2005" s="12">
        <v>43233</v>
      </c>
      <c r="B2005" s="9" t="s">
        <v>136</v>
      </c>
      <c r="C2005" s="9" t="s">
        <v>79</v>
      </c>
      <c r="D2005" s="13">
        <v>114</v>
      </c>
      <c r="E2005" s="12">
        <v>40101</v>
      </c>
      <c r="F2005" s="14" t="s">
        <v>137</v>
      </c>
      <c r="G2005" s="12">
        <v>2958101</v>
      </c>
      <c r="H2005" s="40"/>
      <c r="I2005" s="40"/>
      <c r="J2005" s="40"/>
      <c r="K2005" s="40"/>
    </row>
    <row r="2006" spans="1:11">
      <c r="A2006" s="12">
        <v>43234</v>
      </c>
      <c r="B2006" s="9" t="s">
        <v>136</v>
      </c>
      <c r="C2006" s="9" t="s">
        <v>79</v>
      </c>
      <c r="D2006" s="13">
        <v>114</v>
      </c>
      <c r="E2006" s="12">
        <v>40101</v>
      </c>
      <c r="F2006" s="14" t="s">
        <v>137</v>
      </c>
      <c r="G2006" s="12">
        <v>2958101</v>
      </c>
      <c r="H2006" s="40"/>
      <c r="I2006" s="40"/>
      <c r="J2006" s="40"/>
      <c r="K2006" s="40"/>
    </row>
    <row r="2007" spans="1:11">
      <c r="A2007" s="12">
        <v>43235</v>
      </c>
      <c r="B2007" s="9" t="s">
        <v>136</v>
      </c>
      <c r="C2007" s="9" t="s">
        <v>79</v>
      </c>
      <c r="D2007" s="13">
        <v>114</v>
      </c>
      <c r="E2007" s="12">
        <v>40101</v>
      </c>
      <c r="F2007" s="14" t="s">
        <v>137</v>
      </c>
      <c r="G2007" s="12">
        <v>2958101</v>
      </c>
      <c r="H2007" s="40"/>
      <c r="I2007" s="40"/>
      <c r="J2007" s="40"/>
      <c r="K2007" s="40"/>
    </row>
    <row r="2008" spans="1:11">
      <c r="A2008" s="12">
        <v>43236</v>
      </c>
      <c r="B2008" s="9" t="s">
        <v>136</v>
      </c>
      <c r="C2008" s="9" t="s">
        <v>79</v>
      </c>
      <c r="D2008" s="13">
        <v>114</v>
      </c>
      <c r="E2008" s="12">
        <v>40101</v>
      </c>
      <c r="F2008" s="14" t="s">
        <v>137</v>
      </c>
      <c r="G2008" s="12">
        <v>2958101</v>
      </c>
      <c r="H2008" s="40"/>
      <c r="I2008" s="40"/>
      <c r="J2008" s="40"/>
      <c r="K2008" s="40"/>
    </row>
    <row r="2009" spans="1:11">
      <c r="A2009" s="12">
        <v>43237</v>
      </c>
      <c r="B2009" s="9" t="s">
        <v>136</v>
      </c>
      <c r="C2009" s="9" t="s">
        <v>79</v>
      </c>
      <c r="D2009" s="13">
        <v>114</v>
      </c>
      <c r="E2009" s="12">
        <v>40101</v>
      </c>
      <c r="F2009" s="14" t="s">
        <v>137</v>
      </c>
      <c r="G2009" s="12">
        <v>2958101</v>
      </c>
      <c r="H2009" s="40"/>
      <c r="I2009" s="40"/>
      <c r="J2009" s="40"/>
      <c r="K2009" s="40"/>
    </row>
    <row r="2010" spans="1:11">
      <c r="A2010" s="12">
        <v>43238</v>
      </c>
      <c r="B2010" s="9" t="s">
        <v>136</v>
      </c>
      <c r="C2010" s="9" t="s">
        <v>79</v>
      </c>
      <c r="D2010" s="13">
        <v>114</v>
      </c>
      <c r="E2010" s="12">
        <v>40101</v>
      </c>
      <c r="F2010" s="14" t="s">
        <v>137</v>
      </c>
      <c r="G2010" s="12">
        <v>2958101</v>
      </c>
      <c r="H2010" s="40"/>
      <c r="I2010" s="40"/>
      <c r="J2010" s="40"/>
      <c r="K2010" s="40"/>
    </row>
    <row r="2011" spans="1:11">
      <c r="A2011" s="12">
        <v>43239</v>
      </c>
      <c r="B2011" s="9" t="s">
        <v>136</v>
      </c>
      <c r="C2011" s="9" t="s">
        <v>79</v>
      </c>
      <c r="D2011" s="13">
        <v>114</v>
      </c>
      <c r="E2011" s="12">
        <v>40101</v>
      </c>
      <c r="F2011" s="14" t="s">
        <v>137</v>
      </c>
      <c r="G2011" s="12">
        <v>2958101</v>
      </c>
      <c r="H2011" s="40"/>
      <c r="I2011" s="40"/>
      <c r="J2011" s="40"/>
      <c r="K2011" s="40"/>
    </row>
    <row r="2012" spans="1:11">
      <c r="A2012" s="12">
        <v>43240</v>
      </c>
      <c r="B2012" s="9" t="s">
        <v>136</v>
      </c>
      <c r="C2012" s="9" t="s">
        <v>79</v>
      </c>
      <c r="D2012" s="13">
        <v>114</v>
      </c>
      <c r="E2012" s="12">
        <v>40101</v>
      </c>
      <c r="F2012" s="14" t="s">
        <v>137</v>
      </c>
      <c r="G2012" s="12">
        <v>2958101</v>
      </c>
      <c r="H2012" s="40"/>
      <c r="I2012" s="40"/>
      <c r="J2012" s="40"/>
      <c r="K2012" s="40"/>
    </row>
    <row r="2013" spans="1:11">
      <c r="A2013" s="12">
        <v>43241</v>
      </c>
      <c r="B2013" s="9" t="s">
        <v>136</v>
      </c>
      <c r="C2013" s="9" t="s">
        <v>79</v>
      </c>
      <c r="D2013" s="13">
        <v>114</v>
      </c>
      <c r="E2013" s="12">
        <v>40101</v>
      </c>
      <c r="F2013" s="14" t="s">
        <v>137</v>
      </c>
      <c r="G2013" s="12">
        <v>2958101</v>
      </c>
      <c r="H2013" s="40"/>
      <c r="I2013" s="40"/>
      <c r="J2013" s="40"/>
      <c r="K2013" s="40"/>
    </row>
    <row r="2014" spans="1:11">
      <c r="A2014" s="12">
        <v>43242</v>
      </c>
      <c r="B2014" s="9" t="s">
        <v>136</v>
      </c>
      <c r="C2014" s="9" t="s">
        <v>79</v>
      </c>
      <c r="D2014" s="13">
        <v>114</v>
      </c>
      <c r="E2014" s="12">
        <v>40101</v>
      </c>
      <c r="F2014" s="14" t="s">
        <v>137</v>
      </c>
      <c r="G2014" s="12">
        <v>2958101</v>
      </c>
      <c r="H2014" s="40"/>
      <c r="I2014" s="40"/>
      <c r="J2014" s="40"/>
      <c r="K2014" s="40"/>
    </row>
    <row r="2015" spans="1:11">
      <c r="A2015" s="12">
        <v>43243</v>
      </c>
      <c r="B2015" s="9" t="s">
        <v>136</v>
      </c>
      <c r="C2015" s="9" t="s">
        <v>79</v>
      </c>
      <c r="D2015" s="13">
        <v>114</v>
      </c>
      <c r="E2015" s="12">
        <v>40101</v>
      </c>
      <c r="F2015" s="14" t="s">
        <v>137</v>
      </c>
      <c r="G2015" s="12">
        <v>2958101</v>
      </c>
      <c r="H2015" s="40"/>
      <c r="I2015" s="40"/>
      <c r="J2015" s="40"/>
      <c r="K2015" s="40"/>
    </row>
    <row r="2016" spans="1:11">
      <c r="A2016" s="12">
        <v>43244</v>
      </c>
      <c r="B2016" s="9" t="s">
        <v>136</v>
      </c>
      <c r="C2016" s="9" t="s">
        <v>79</v>
      </c>
      <c r="D2016" s="13">
        <v>114</v>
      </c>
      <c r="E2016" s="12">
        <v>40101</v>
      </c>
      <c r="F2016" s="14" t="s">
        <v>137</v>
      </c>
      <c r="G2016" s="12">
        <v>2958101</v>
      </c>
      <c r="H2016" s="40"/>
      <c r="I2016" s="40"/>
      <c r="J2016" s="40"/>
      <c r="K2016" s="40"/>
    </row>
    <row r="2017" spans="1:11">
      <c r="A2017" s="12">
        <v>43245</v>
      </c>
      <c r="B2017" s="9" t="s">
        <v>136</v>
      </c>
      <c r="C2017" s="9" t="s">
        <v>79</v>
      </c>
      <c r="D2017" s="13">
        <v>114</v>
      </c>
      <c r="E2017" s="12">
        <v>40101</v>
      </c>
      <c r="F2017" s="14" t="s">
        <v>137</v>
      </c>
      <c r="G2017" s="12">
        <v>2958101</v>
      </c>
      <c r="H2017" s="40"/>
      <c r="I2017" s="40"/>
      <c r="J2017" s="40"/>
      <c r="K2017" s="40"/>
    </row>
    <row r="2018" spans="1:11">
      <c r="A2018" s="12">
        <v>43246</v>
      </c>
      <c r="B2018" s="9" t="s">
        <v>136</v>
      </c>
      <c r="C2018" s="9" t="s">
        <v>79</v>
      </c>
      <c r="D2018" s="13">
        <v>114</v>
      </c>
      <c r="E2018" s="12">
        <v>40101</v>
      </c>
      <c r="F2018" s="14" t="s">
        <v>137</v>
      </c>
      <c r="G2018" s="12">
        <v>2958101</v>
      </c>
      <c r="H2018" s="40"/>
      <c r="I2018" s="40"/>
      <c r="J2018" s="40"/>
      <c r="K2018" s="40"/>
    </row>
    <row r="2019" spans="1:11">
      <c r="A2019" s="12">
        <v>43247</v>
      </c>
      <c r="B2019" s="9" t="s">
        <v>136</v>
      </c>
      <c r="C2019" s="9" t="s">
        <v>79</v>
      </c>
      <c r="D2019" s="13">
        <v>114</v>
      </c>
      <c r="E2019" s="12">
        <v>40101</v>
      </c>
      <c r="F2019" s="14" t="s">
        <v>137</v>
      </c>
      <c r="G2019" s="12">
        <v>2958101</v>
      </c>
      <c r="H2019" s="40"/>
      <c r="I2019" s="40"/>
      <c r="J2019" s="40"/>
      <c r="K2019" s="40"/>
    </row>
    <row r="2020" spans="1:11">
      <c r="A2020" s="12">
        <v>43248</v>
      </c>
      <c r="B2020" s="9" t="s">
        <v>136</v>
      </c>
      <c r="C2020" s="9" t="s">
        <v>79</v>
      </c>
      <c r="D2020" s="13">
        <v>114</v>
      </c>
      <c r="E2020" s="12">
        <v>40101</v>
      </c>
      <c r="F2020" s="14" t="s">
        <v>137</v>
      </c>
      <c r="G2020" s="12">
        <v>2958101</v>
      </c>
      <c r="H2020" s="40"/>
      <c r="I2020" s="40"/>
      <c r="J2020" s="40"/>
      <c r="K2020" s="40"/>
    </row>
    <row r="2021" spans="1:11">
      <c r="A2021" s="12">
        <v>43249</v>
      </c>
      <c r="B2021" s="9" t="s">
        <v>136</v>
      </c>
      <c r="C2021" s="9" t="s">
        <v>79</v>
      </c>
      <c r="D2021" s="13">
        <v>114</v>
      </c>
      <c r="E2021" s="12">
        <v>40101</v>
      </c>
      <c r="F2021" s="14" t="s">
        <v>137</v>
      </c>
      <c r="G2021" s="12">
        <v>2958101</v>
      </c>
      <c r="H2021" s="40"/>
      <c r="I2021" s="40"/>
      <c r="J2021" s="40"/>
      <c r="K2021" s="40"/>
    </row>
    <row r="2022" spans="1:11">
      <c r="A2022" s="12">
        <v>43250</v>
      </c>
      <c r="B2022" s="9" t="s">
        <v>136</v>
      </c>
      <c r="C2022" s="9" t="s">
        <v>79</v>
      </c>
      <c r="D2022" s="13">
        <v>114</v>
      </c>
      <c r="E2022" s="12">
        <v>40101</v>
      </c>
      <c r="F2022" s="14" t="s">
        <v>137</v>
      </c>
      <c r="G2022" s="12">
        <v>2958101</v>
      </c>
      <c r="H2022" s="40"/>
      <c r="I2022" s="40"/>
      <c r="J2022" s="40"/>
      <c r="K2022" s="40"/>
    </row>
    <row r="2023" spans="1:11">
      <c r="A2023" s="12">
        <v>43251</v>
      </c>
      <c r="B2023" s="9" t="s">
        <v>136</v>
      </c>
      <c r="C2023" s="9" t="s">
        <v>79</v>
      </c>
      <c r="D2023" s="13">
        <v>114</v>
      </c>
      <c r="E2023" s="12">
        <v>40101</v>
      </c>
      <c r="F2023" s="14" t="s">
        <v>137</v>
      </c>
      <c r="G2023" s="12">
        <v>2958101</v>
      </c>
      <c r="H2023" s="40"/>
      <c r="I2023" s="40"/>
      <c r="J2023" s="40"/>
      <c r="K2023" s="40"/>
    </row>
    <row r="2024" spans="1:11">
      <c r="A2024" s="12">
        <v>43221</v>
      </c>
      <c r="B2024" s="9" t="s">
        <v>138</v>
      </c>
      <c r="C2024" s="9" t="s">
        <v>79</v>
      </c>
      <c r="D2024" s="13">
        <v>213</v>
      </c>
      <c r="E2024" s="12">
        <v>40101</v>
      </c>
      <c r="F2024" s="14" t="s">
        <v>71</v>
      </c>
      <c r="G2024" s="12">
        <v>2958101</v>
      </c>
      <c r="H2024" s="40"/>
      <c r="I2024" s="40"/>
      <c r="J2024" s="40"/>
      <c r="K2024" s="40"/>
    </row>
    <row r="2025" spans="1:11">
      <c r="A2025" s="12">
        <v>43222</v>
      </c>
      <c r="B2025" s="9" t="s">
        <v>138</v>
      </c>
      <c r="C2025" s="9" t="s">
        <v>79</v>
      </c>
      <c r="D2025" s="13">
        <v>213</v>
      </c>
      <c r="E2025" s="12">
        <v>40101</v>
      </c>
      <c r="F2025" s="14" t="s">
        <v>71</v>
      </c>
      <c r="G2025" s="12">
        <v>2958101</v>
      </c>
      <c r="H2025" s="40"/>
      <c r="I2025" s="40"/>
      <c r="J2025" s="40"/>
      <c r="K2025" s="40"/>
    </row>
    <row r="2026" spans="1:11">
      <c r="A2026" s="12">
        <v>43223</v>
      </c>
      <c r="B2026" s="9" t="s">
        <v>138</v>
      </c>
      <c r="C2026" s="9" t="s">
        <v>79</v>
      </c>
      <c r="D2026" s="13">
        <v>213</v>
      </c>
      <c r="E2026" s="12">
        <v>40101</v>
      </c>
      <c r="F2026" s="14" t="s">
        <v>71</v>
      </c>
      <c r="G2026" s="12">
        <v>2958101</v>
      </c>
      <c r="H2026" s="40"/>
      <c r="I2026" s="40"/>
      <c r="J2026" s="40"/>
      <c r="K2026" s="40"/>
    </row>
    <row r="2027" spans="1:11">
      <c r="A2027" s="12">
        <v>43224</v>
      </c>
      <c r="B2027" s="9" t="s">
        <v>138</v>
      </c>
      <c r="C2027" s="9" t="s">
        <v>79</v>
      </c>
      <c r="D2027" s="13">
        <v>213</v>
      </c>
      <c r="E2027" s="12">
        <v>40101</v>
      </c>
      <c r="F2027" s="14" t="s">
        <v>71</v>
      </c>
      <c r="G2027" s="12">
        <v>2958101</v>
      </c>
      <c r="H2027" s="40"/>
      <c r="I2027" s="40"/>
      <c r="J2027" s="40"/>
      <c r="K2027" s="40"/>
    </row>
    <row r="2028" spans="1:11">
      <c r="A2028" s="12">
        <v>43225</v>
      </c>
      <c r="B2028" s="9" t="s">
        <v>138</v>
      </c>
      <c r="C2028" s="9" t="s">
        <v>79</v>
      </c>
      <c r="D2028" s="13">
        <v>213</v>
      </c>
      <c r="E2028" s="12">
        <v>40101</v>
      </c>
      <c r="F2028" s="14" t="s">
        <v>71</v>
      </c>
      <c r="G2028" s="12">
        <v>2958101</v>
      </c>
      <c r="H2028" s="40"/>
      <c r="I2028" s="40"/>
      <c r="J2028" s="40"/>
      <c r="K2028" s="40"/>
    </row>
    <row r="2029" spans="1:11">
      <c r="A2029" s="12">
        <v>43226</v>
      </c>
      <c r="B2029" s="9" t="s">
        <v>138</v>
      </c>
      <c r="C2029" s="9" t="s">
        <v>79</v>
      </c>
      <c r="D2029" s="13">
        <v>213</v>
      </c>
      <c r="E2029" s="12">
        <v>40101</v>
      </c>
      <c r="F2029" s="14" t="s">
        <v>71</v>
      </c>
      <c r="G2029" s="12">
        <v>2958101</v>
      </c>
      <c r="H2029" s="40"/>
      <c r="I2029" s="40"/>
      <c r="J2029" s="40"/>
      <c r="K2029" s="40"/>
    </row>
    <row r="2030" spans="1:11">
      <c r="A2030" s="12">
        <v>43227</v>
      </c>
      <c r="B2030" s="9" t="s">
        <v>138</v>
      </c>
      <c r="C2030" s="9" t="s">
        <v>79</v>
      </c>
      <c r="D2030" s="13">
        <v>213</v>
      </c>
      <c r="E2030" s="12">
        <v>40101</v>
      </c>
      <c r="F2030" s="14" t="s">
        <v>71</v>
      </c>
      <c r="G2030" s="12">
        <v>2958101</v>
      </c>
      <c r="H2030" s="40"/>
      <c r="I2030" s="40"/>
      <c r="J2030" s="40"/>
      <c r="K2030" s="40"/>
    </row>
    <row r="2031" spans="1:11">
      <c r="A2031" s="12">
        <v>43228</v>
      </c>
      <c r="B2031" s="9" t="s">
        <v>138</v>
      </c>
      <c r="C2031" s="9" t="s">
        <v>79</v>
      </c>
      <c r="D2031" s="13">
        <v>213</v>
      </c>
      <c r="E2031" s="12">
        <v>40101</v>
      </c>
      <c r="F2031" s="14" t="s">
        <v>71</v>
      </c>
      <c r="G2031" s="12">
        <v>2958101</v>
      </c>
      <c r="H2031" s="40"/>
      <c r="I2031" s="40"/>
      <c r="J2031" s="40"/>
      <c r="K2031" s="40"/>
    </row>
    <row r="2032" spans="1:11">
      <c r="A2032" s="12">
        <v>43229</v>
      </c>
      <c r="B2032" s="9" t="s">
        <v>138</v>
      </c>
      <c r="C2032" s="9" t="s">
        <v>79</v>
      </c>
      <c r="D2032" s="13">
        <v>213</v>
      </c>
      <c r="E2032" s="12">
        <v>40101</v>
      </c>
      <c r="F2032" s="14" t="s">
        <v>71</v>
      </c>
      <c r="G2032" s="12">
        <v>2958101</v>
      </c>
      <c r="H2032" s="40"/>
      <c r="I2032" s="40"/>
      <c r="J2032" s="40"/>
      <c r="K2032" s="40"/>
    </row>
    <row r="2033" spans="1:11">
      <c r="A2033" s="12">
        <v>43230</v>
      </c>
      <c r="B2033" s="9" t="s">
        <v>138</v>
      </c>
      <c r="C2033" s="9" t="s">
        <v>79</v>
      </c>
      <c r="D2033" s="13">
        <v>213</v>
      </c>
      <c r="E2033" s="12">
        <v>40101</v>
      </c>
      <c r="F2033" s="14" t="s">
        <v>71</v>
      </c>
      <c r="G2033" s="12">
        <v>2958101</v>
      </c>
      <c r="H2033" s="40"/>
      <c r="I2033" s="40"/>
      <c r="J2033" s="40"/>
      <c r="K2033" s="40"/>
    </row>
    <row r="2034" spans="1:11">
      <c r="A2034" s="12">
        <v>43231</v>
      </c>
      <c r="B2034" s="9" t="s">
        <v>138</v>
      </c>
      <c r="C2034" s="9" t="s">
        <v>79</v>
      </c>
      <c r="D2034" s="13">
        <v>213</v>
      </c>
      <c r="E2034" s="12">
        <v>40101</v>
      </c>
      <c r="F2034" s="14" t="s">
        <v>71</v>
      </c>
      <c r="G2034" s="12">
        <v>2958101</v>
      </c>
      <c r="H2034" s="40"/>
      <c r="I2034" s="40"/>
      <c r="J2034" s="40"/>
      <c r="K2034" s="40"/>
    </row>
    <row r="2035" spans="1:11">
      <c r="A2035" s="12">
        <v>43232</v>
      </c>
      <c r="B2035" s="9" t="s">
        <v>138</v>
      </c>
      <c r="C2035" s="9" t="s">
        <v>79</v>
      </c>
      <c r="D2035" s="13">
        <v>213</v>
      </c>
      <c r="E2035" s="12">
        <v>40101</v>
      </c>
      <c r="F2035" s="14" t="s">
        <v>71</v>
      </c>
      <c r="G2035" s="12">
        <v>2958101</v>
      </c>
      <c r="H2035" s="40"/>
      <c r="I2035" s="40"/>
      <c r="J2035" s="40"/>
      <c r="K2035" s="40"/>
    </row>
    <row r="2036" spans="1:11">
      <c r="A2036" s="12">
        <v>43233</v>
      </c>
      <c r="B2036" s="9" t="s">
        <v>138</v>
      </c>
      <c r="C2036" s="9" t="s">
        <v>79</v>
      </c>
      <c r="D2036" s="13">
        <v>213</v>
      </c>
      <c r="E2036" s="12">
        <v>40101</v>
      </c>
      <c r="F2036" s="14" t="s">
        <v>71</v>
      </c>
      <c r="G2036" s="12">
        <v>2958101</v>
      </c>
      <c r="H2036" s="40"/>
      <c r="I2036" s="40"/>
      <c r="J2036" s="40"/>
      <c r="K2036" s="40"/>
    </row>
    <row r="2037" spans="1:11">
      <c r="A2037" s="12">
        <v>43234</v>
      </c>
      <c r="B2037" s="9" t="s">
        <v>138</v>
      </c>
      <c r="C2037" s="9" t="s">
        <v>79</v>
      </c>
      <c r="D2037" s="13">
        <v>213</v>
      </c>
      <c r="E2037" s="12">
        <v>40101</v>
      </c>
      <c r="F2037" s="14" t="s">
        <v>71</v>
      </c>
      <c r="G2037" s="12">
        <v>2958101</v>
      </c>
      <c r="H2037" s="40"/>
      <c r="I2037" s="40"/>
      <c r="J2037" s="40"/>
      <c r="K2037" s="40"/>
    </row>
    <row r="2038" spans="1:11">
      <c r="A2038" s="12">
        <v>43235</v>
      </c>
      <c r="B2038" s="9" t="s">
        <v>138</v>
      </c>
      <c r="C2038" s="9" t="s">
        <v>79</v>
      </c>
      <c r="D2038" s="13">
        <v>213</v>
      </c>
      <c r="E2038" s="12">
        <v>40101</v>
      </c>
      <c r="F2038" s="14" t="s">
        <v>71</v>
      </c>
      <c r="G2038" s="12">
        <v>2958101</v>
      </c>
      <c r="H2038" s="40"/>
      <c r="I2038" s="40"/>
      <c r="J2038" s="40"/>
      <c r="K2038" s="40"/>
    </row>
    <row r="2039" spans="1:11">
      <c r="A2039" s="12">
        <v>43236</v>
      </c>
      <c r="B2039" s="9" t="s">
        <v>138</v>
      </c>
      <c r="C2039" s="9" t="s">
        <v>79</v>
      </c>
      <c r="D2039" s="13">
        <v>213</v>
      </c>
      <c r="E2039" s="12">
        <v>40101</v>
      </c>
      <c r="F2039" s="14" t="s">
        <v>71</v>
      </c>
      <c r="G2039" s="12">
        <v>2958101</v>
      </c>
      <c r="H2039" s="40"/>
      <c r="I2039" s="40"/>
      <c r="J2039" s="40"/>
      <c r="K2039" s="40"/>
    </row>
    <row r="2040" spans="1:11">
      <c r="A2040" s="12">
        <v>43237</v>
      </c>
      <c r="B2040" s="9" t="s">
        <v>138</v>
      </c>
      <c r="C2040" s="9" t="s">
        <v>79</v>
      </c>
      <c r="D2040" s="13">
        <v>213</v>
      </c>
      <c r="E2040" s="12">
        <v>40101</v>
      </c>
      <c r="F2040" s="14" t="s">
        <v>71</v>
      </c>
      <c r="G2040" s="12">
        <v>2958101</v>
      </c>
      <c r="H2040" s="40"/>
      <c r="I2040" s="40"/>
      <c r="J2040" s="40"/>
      <c r="K2040" s="40"/>
    </row>
    <row r="2041" spans="1:11">
      <c r="A2041" s="12">
        <v>43238</v>
      </c>
      <c r="B2041" s="9" t="s">
        <v>138</v>
      </c>
      <c r="C2041" s="9" t="s">
        <v>79</v>
      </c>
      <c r="D2041" s="13">
        <v>213</v>
      </c>
      <c r="E2041" s="12">
        <v>40101</v>
      </c>
      <c r="F2041" s="14" t="s">
        <v>71</v>
      </c>
      <c r="G2041" s="12">
        <v>2958101</v>
      </c>
      <c r="H2041" s="40"/>
      <c r="I2041" s="40"/>
      <c r="J2041" s="40"/>
      <c r="K2041" s="40"/>
    </row>
    <row r="2042" spans="1:11">
      <c r="A2042" s="12">
        <v>43239</v>
      </c>
      <c r="B2042" s="9" t="s">
        <v>138</v>
      </c>
      <c r="C2042" s="9" t="s">
        <v>79</v>
      </c>
      <c r="D2042" s="13">
        <v>213</v>
      </c>
      <c r="E2042" s="12">
        <v>40101</v>
      </c>
      <c r="F2042" s="14" t="s">
        <v>71</v>
      </c>
      <c r="G2042" s="12">
        <v>2958101</v>
      </c>
      <c r="H2042" s="40"/>
      <c r="I2042" s="40"/>
      <c r="J2042" s="40"/>
      <c r="K2042" s="40"/>
    </row>
    <row r="2043" spans="1:11">
      <c r="A2043" s="12">
        <v>43240</v>
      </c>
      <c r="B2043" s="9" t="s">
        <v>138</v>
      </c>
      <c r="C2043" s="9" t="s">
        <v>79</v>
      </c>
      <c r="D2043" s="13">
        <v>213</v>
      </c>
      <c r="E2043" s="12">
        <v>40101</v>
      </c>
      <c r="F2043" s="14" t="s">
        <v>71</v>
      </c>
      <c r="G2043" s="12">
        <v>2958101</v>
      </c>
      <c r="H2043" s="40"/>
      <c r="I2043" s="40"/>
      <c r="J2043" s="40"/>
      <c r="K2043" s="40"/>
    </row>
    <row r="2044" spans="1:11">
      <c r="A2044" s="12">
        <v>43241</v>
      </c>
      <c r="B2044" s="9" t="s">
        <v>138</v>
      </c>
      <c r="C2044" s="9" t="s">
        <v>79</v>
      </c>
      <c r="D2044" s="13">
        <v>213</v>
      </c>
      <c r="E2044" s="12">
        <v>40101</v>
      </c>
      <c r="F2044" s="14" t="s">
        <v>71</v>
      </c>
      <c r="G2044" s="12">
        <v>2958101</v>
      </c>
      <c r="H2044" s="40"/>
      <c r="I2044" s="40"/>
      <c r="J2044" s="40"/>
      <c r="K2044" s="40"/>
    </row>
    <row r="2045" spans="1:11">
      <c r="A2045" s="12">
        <v>43242</v>
      </c>
      <c r="B2045" s="9" t="s">
        <v>138</v>
      </c>
      <c r="C2045" s="9" t="s">
        <v>79</v>
      </c>
      <c r="D2045" s="13">
        <v>213</v>
      </c>
      <c r="E2045" s="12">
        <v>40101</v>
      </c>
      <c r="F2045" s="14" t="s">
        <v>71</v>
      </c>
      <c r="G2045" s="12">
        <v>2958101</v>
      </c>
      <c r="H2045" s="40"/>
      <c r="I2045" s="40"/>
      <c r="J2045" s="40"/>
      <c r="K2045" s="40"/>
    </row>
    <row r="2046" spans="1:11">
      <c r="A2046" s="12">
        <v>43243</v>
      </c>
      <c r="B2046" s="9" t="s">
        <v>138</v>
      </c>
      <c r="C2046" s="9" t="s">
        <v>79</v>
      </c>
      <c r="D2046" s="13">
        <v>213</v>
      </c>
      <c r="E2046" s="12">
        <v>40101</v>
      </c>
      <c r="F2046" s="14" t="s">
        <v>71</v>
      </c>
      <c r="G2046" s="12">
        <v>2958101</v>
      </c>
      <c r="H2046" s="40"/>
      <c r="I2046" s="40"/>
      <c r="J2046" s="40"/>
      <c r="K2046" s="40"/>
    </row>
    <row r="2047" spans="1:11">
      <c r="A2047" s="12">
        <v>43244</v>
      </c>
      <c r="B2047" s="9" t="s">
        <v>138</v>
      </c>
      <c r="C2047" s="9" t="s">
        <v>79</v>
      </c>
      <c r="D2047" s="13">
        <v>213</v>
      </c>
      <c r="E2047" s="12">
        <v>40101</v>
      </c>
      <c r="F2047" s="14" t="s">
        <v>71</v>
      </c>
      <c r="G2047" s="12">
        <v>2958101</v>
      </c>
      <c r="H2047" s="40"/>
      <c r="I2047" s="40"/>
      <c r="J2047" s="40"/>
      <c r="K2047" s="40"/>
    </row>
    <row r="2048" spans="1:11">
      <c r="A2048" s="12">
        <v>43245</v>
      </c>
      <c r="B2048" s="9" t="s">
        <v>138</v>
      </c>
      <c r="C2048" s="9" t="s">
        <v>79</v>
      </c>
      <c r="D2048" s="13">
        <v>213</v>
      </c>
      <c r="E2048" s="12">
        <v>40101</v>
      </c>
      <c r="F2048" s="14" t="s">
        <v>71</v>
      </c>
      <c r="G2048" s="12">
        <v>2958101</v>
      </c>
      <c r="H2048" s="40"/>
      <c r="I2048" s="40"/>
      <c r="J2048" s="40"/>
      <c r="K2048" s="40"/>
    </row>
    <row r="2049" spans="1:11">
      <c r="A2049" s="12">
        <v>43246</v>
      </c>
      <c r="B2049" s="9" t="s">
        <v>138</v>
      </c>
      <c r="C2049" s="9" t="s">
        <v>79</v>
      </c>
      <c r="D2049" s="13">
        <v>213</v>
      </c>
      <c r="E2049" s="12">
        <v>40101</v>
      </c>
      <c r="F2049" s="14" t="s">
        <v>71</v>
      </c>
      <c r="G2049" s="12">
        <v>2958101</v>
      </c>
      <c r="H2049" s="40"/>
      <c r="I2049" s="40"/>
      <c r="J2049" s="40"/>
      <c r="K2049" s="40"/>
    </row>
    <row r="2050" spans="1:11">
      <c r="A2050" s="12">
        <v>43247</v>
      </c>
      <c r="B2050" s="9" t="s">
        <v>138</v>
      </c>
      <c r="C2050" s="9" t="s">
        <v>79</v>
      </c>
      <c r="D2050" s="13">
        <v>213</v>
      </c>
      <c r="E2050" s="12">
        <v>40101</v>
      </c>
      <c r="F2050" s="14" t="s">
        <v>71</v>
      </c>
      <c r="G2050" s="12">
        <v>2958101</v>
      </c>
      <c r="H2050" s="40"/>
      <c r="I2050" s="40"/>
      <c r="J2050" s="40"/>
      <c r="K2050" s="40"/>
    </row>
    <row r="2051" spans="1:11">
      <c r="A2051" s="12">
        <v>43248</v>
      </c>
      <c r="B2051" s="9" t="s">
        <v>138</v>
      </c>
      <c r="C2051" s="9" t="s">
        <v>79</v>
      </c>
      <c r="D2051" s="13">
        <v>213</v>
      </c>
      <c r="E2051" s="12">
        <v>40101</v>
      </c>
      <c r="F2051" s="14" t="s">
        <v>71</v>
      </c>
      <c r="G2051" s="12">
        <v>2958101</v>
      </c>
      <c r="H2051" s="40"/>
      <c r="I2051" s="40"/>
      <c r="J2051" s="40"/>
      <c r="K2051" s="40"/>
    </row>
    <row r="2052" spans="1:11">
      <c r="A2052" s="12">
        <v>43249</v>
      </c>
      <c r="B2052" s="9" t="s">
        <v>138</v>
      </c>
      <c r="C2052" s="9" t="s">
        <v>79</v>
      </c>
      <c r="D2052" s="13">
        <v>213</v>
      </c>
      <c r="E2052" s="12">
        <v>40101</v>
      </c>
      <c r="F2052" s="14" t="s">
        <v>71</v>
      </c>
      <c r="G2052" s="12">
        <v>2958101</v>
      </c>
      <c r="H2052" s="40"/>
      <c r="I2052" s="40"/>
      <c r="J2052" s="40"/>
      <c r="K2052" s="40"/>
    </row>
    <row r="2053" spans="1:11">
      <c r="A2053" s="12">
        <v>43250</v>
      </c>
      <c r="B2053" s="9" t="s">
        <v>138</v>
      </c>
      <c r="C2053" s="9" t="s">
        <v>79</v>
      </c>
      <c r="D2053" s="13">
        <v>213</v>
      </c>
      <c r="E2053" s="12">
        <v>40101</v>
      </c>
      <c r="F2053" s="14" t="s">
        <v>71</v>
      </c>
      <c r="G2053" s="12">
        <v>2958101</v>
      </c>
      <c r="H2053" s="40"/>
      <c r="I2053" s="40"/>
      <c r="J2053" s="40"/>
      <c r="K2053" s="40"/>
    </row>
    <row r="2054" spans="1:11">
      <c r="A2054" s="12">
        <v>43251</v>
      </c>
      <c r="B2054" s="9" t="s">
        <v>138</v>
      </c>
      <c r="C2054" s="9" t="s">
        <v>79</v>
      </c>
      <c r="D2054" s="13">
        <v>213</v>
      </c>
      <c r="E2054" s="12">
        <v>40101</v>
      </c>
      <c r="F2054" s="14" t="s">
        <v>71</v>
      </c>
      <c r="G2054" s="12">
        <v>2958101</v>
      </c>
      <c r="H2054" s="40"/>
      <c r="I2054" s="40"/>
      <c r="J2054" s="40"/>
      <c r="K2054" s="40"/>
    </row>
    <row r="2055" spans="1:11">
      <c r="A2055" s="12">
        <v>43221</v>
      </c>
      <c r="B2055" s="9" t="s">
        <v>139</v>
      </c>
      <c r="C2055" s="9" t="s">
        <v>79</v>
      </c>
      <c r="D2055" s="13">
        <v>184</v>
      </c>
      <c r="E2055" s="12">
        <v>40101</v>
      </c>
      <c r="F2055" s="14" t="s">
        <v>71</v>
      </c>
      <c r="G2055" s="12">
        <v>2958101</v>
      </c>
      <c r="H2055" s="40"/>
      <c r="I2055" s="40"/>
      <c r="J2055" s="40"/>
      <c r="K2055" s="40"/>
    </row>
    <row r="2056" spans="1:11">
      <c r="A2056" s="12">
        <v>43222</v>
      </c>
      <c r="B2056" s="9" t="s">
        <v>139</v>
      </c>
      <c r="C2056" s="9" t="s">
        <v>79</v>
      </c>
      <c r="D2056" s="13">
        <v>184</v>
      </c>
      <c r="E2056" s="12">
        <v>40101</v>
      </c>
      <c r="F2056" s="14" t="s">
        <v>71</v>
      </c>
      <c r="G2056" s="12">
        <v>2958101</v>
      </c>
      <c r="H2056" s="40"/>
      <c r="I2056" s="40"/>
      <c r="J2056" s="40"/>
      <c r="K2056" s="40"/>
    </row>
    <row r="2057" spans="1:11">
      <c r="A2057" s="12">
        <v>43223</v>
      </c>
      <c r="B2057" s="9" t="s">
        <v>139</v>
      </c>
      <c r="C2057" s="9" t="s">
        <v>79</v>
      </c>
      <c r="D2057" s="13">
        <v>184</v>
      </c>
      <c r="E2057" s="12">
        <v>40101</v>
      </c>
      <c r="F2057" s="14" t="s">
        <v>71</v>
      </c>
      <c r="G2057" s="12">
        <v>2958101</v>
      </c>
      <c r="H2057" s="40"/>
      <c r="I2057" s="40"/>
      <c r="J2057" s="40"/>
      <c r="K2057" s="40"/>
    </row>
    <row r="2058" spans="1:11">
      <c r="A2058" s="12">
        <v>43224</v>
      </c>
      <c r="B2058" s="9" t="s">
        <v>139</v>
      </c>
      <c r="C2058" s="9" t="s">
        <v>79</v>
      </c>
      <c r="D2058" s="13">
        <v>184</v>
      </c>
      <c r="E2058" s="12">
        <v>40101</v>
      </c>
      <c r="F2058" s="14" t="s">
        <v>71</v>
      </c>
      <c r="G2058" s="12">
        <v>2958101</v>
      </c>
      <c r="H2058" s="40"/>
      <c r="I2058" s="40"/>
      <c r="J2058" s="40"/>
      <c r="K2058" s="40"/>
    </row>
    <row r="2059" spans="1:11">
      <c r="A2059" s="12">
        <v>43225</v>
      </c>
      <c r="B2059" s="9" t="s">
        <v>139</v>
      </c>
      <c r="C2059" s="9" t="s">
        <v>79</v>
      </c>
      <c r="D2059" s="13">
        <v>184</v>
      </c>
      <c r="E2059" s="12">
        <v>40101</v>
      </c>
      <c r="F2059" s="14" t="s">
        <v>71</v>
      </c>
      <c r="G2059" s="12">
        <v>2958101</v>
      </c>
      <c r="H2059" s="40"/>
      <c r="I2059" s="40"/>
      <c r="J2059" s="40"/>
      <c r="K2059" s="40"/>
    </row>
    <row r="2060" spans="1:11">
      <c r="A2060" s="12">
        <v>43226</v>
      </c>
      <c r="B2060" s="9" t="s">
        <v>139</v>
      </c>
      <c r="C2060" s="9" t="s">
        <v>79</v>
      </c>
      <c r="D2060" s="13">
        <v>184</v>
      </c>
      <c r="E2060" s="12">
        <v>40101</v>
      </c>
      <c r="F2060" s="14" t="s">
        <v>71</v>
      </c>
      <c r="G2060" s="12">
        <v>2958101</v>
      </c>
      <c r="H2060" s="40"/>
      <c r="I2060" s="40"/>
      <c r="J2060" s="40"/>
      <c r="K2060" s="40"/>
    </row>
    <row r="2061" spans="1:11">
      <c r="A2061" s="12">
        <v>43227</v>
      </c>
      <c r="B2061" s="9" t="s">
        <v>139</v>
      </c>
      <c r="C2061" s="9" t="s">
        <v>79</v>
      </c>
      <c r="D2061" s="13">
        <v>184</v>
      </c>
      <c r="E2061" s="12">
        <v>40101</v>
      </c>
      <c r="F2061" s="14" t="s">
        <v>71</v>
      </c>
      <c r="G2061" s="12">
        <v>2958101</v>
      </c>
      <c r="H2061" s="40"/>
      <c r="I2061" s="40"/>
      <c r="J2061" s="40"/>
      <c r="K2061" s="40"/>
    </row>
    <row r="2062" spans="1:11">
      <c r="A2062" s="12">
        <v>43228</v>
      </c>
      <c r="B2062" s="9" t="s">
        <v>139</v>
      </c>
      <c r="C2062" s="9" t="s">
        <v>79</v>
      </c>
      <c r="D2062" s="13">
        <v>184</v>
      </c>
      <c r="E2062" s="12">
        <v>40101</v>
      </c>
      <c r="F2062" s="14" t="s">
        <v>71</v>
      </c>
      <c r="G2062" s="12">
        <v>2958101</v>
      </c>
      <c r="H2062" s="40"/>
      <c r="I2062" s="40"/>
      <c r="J2062" s="40"/>
      <c r="K2062" s="40"/>
    </row>
    <row r="2063" spans="1:11">
      <c r="A2063" s="12">
        <v>43229</v>
      </c>
      <c r="B2063" s="9" t="s">
        <v>139</v>
      </c>
      <c r="C2063" s="9" t="s">
        <v>79</v>
      </c>
      <c r="D2063" s="13">
        <v>184</v>
      </c>
      <c r="E2063" s="12">
        <v>40101</v>
      </c>
      <c r="F2063" s="14" t="s">
        <v>71</v>
      </c>
      <c r="G2063" s="12">
        <v>2958101</v>
      </c>
      <c r="H2063" s="40"/>
      <c r="I2063" s="40"/>
      <c r="J2063" s="40"/>
      <c r="K2063" s="40"/>
    </row>
    <row r="2064" spans="1:11">
      <c r="A2064" s="12">
        <v>43230</v>
      </c>
      <c r="B2064" s="9" t="s">
        <v>139</v>
      </c>
      <c r="C2064" s="9" t="s">
        <v>79</v>
      </c>
      <c r="D2064" s="13">
        <v>184</v>
      </c>
      <c r="E2064" s="12">
        <v>40101</v>
      </c>
      <c r="F2064" s="14" t="s">
        <v>71</v>
      </c>
      <c r="G2064" s="12">
        <v>2958101</v>
      </c>
      <c r="H2064" s="40"/>
      <c r="I2064" s="40"/>
      <c r="J2064" s="40"/>
      <c r="K2064" s="40"/>
    </row>
    <row r="2065" spans="1:11">
      <c r="A2065" s="12">
        <v>43231</v>
      </c>
      <c r="B2065" s="9" t="s">
        <v>139</v>
      </c>
      <c r="C2065" s="9" t="s">
        <v>79</v>
      </c>
      <c r="D2065" s="13">
        <v>184</v>
      </c>
      <c r="E2065" s="12">
        <v>40101</v>
      </c>
      <c r="F2065" s="14" t="s">
        <v>71</v>
      </c>
      <c r="G2065" s="12">
        <v>2958101</v>
      </c>
      <c r="H2065" s="40"/>
      <c r="I2065" s="40"/>
      <c r="J2065" s="40"/>
      <c r="K2065" s="40"/>
    </row>
    <row r="2066" spans="1:11">
      <c r="A2066" s="12">
        <v>43232</v>
      </c>
      <c r="B2066" s="9" t="s">
        <v>139</v>
      </c>
      <c r="C2066" s="9" t="s">
        <v>79</v>
      </c>
      <c r="D2066" s="13">
        <v>184</v>
      </c>
      <c r="E2066" s="12">
        <v>40101</v>
      </c>
      <c r="F2066" s="14" t="s">
        <v>71</v>
      </c>
      <c r="G2066" s="12">
        <v>2958101</v>
      </c>
      <c r="H2066" s="40"/>
      <c r="I2066" s="40"/>
      <c r="J2066" s="40"/>
      <c r="K2066" s="40"/>
    </row>
    <row r="2067" spans="1:11">
      <c r="A2067" s="12">
        <v>43233</v>
      </c>
      <c r="B2067" s="9" t="s">
        <v>139</v>
      </c>
      <c r="C2067" s="9" t="s">
        <v>79</v>
      </c>
      <c r="D2067" s="13">
        <v>184</v>
      </c>
      <c r="E2067" s="12">
        <v>40101</v>
      </c>
      <c r="F2067" s="14" t="s">
        <v>71</v>
      </c>
      <c r="G2067" s="12">
        <v>2958101</v>
      </c>
      <c r="H2067" s="40"/>
      <c r="I2067" s="40"/>
      <c r="J2067" s="40"/>
      <c r="K2067" s="40"/>
    </row>
    <row r="2068" spans="1:11">
      <c r="A2068" s="12">
        <v>43234</v>
      </c>
      <c r="B2068" s="9" t="s">
        <v>139</v>
      </c>
      <c r="C2068" s="9" t="s">
        <v>79</v>
      </c>
      <c r="D2068" s="13">
        <v>184</v>
      </c>
      <c r="E2068" s="12">
        <v>40101</v>
      </c>
      <c r="F2068" s="14" t="s">
        <v>71</v>
      </c>
      <c r="G2068" s="12">
        <v>2958101</v>
      </c>
      <c r="H2068" s="40"/>
      <c r="I2068" s="40"/>
      <c r="J2068" s="40"/>
      <c r="K2068" s="40"/>
    </row>
    <row r="2069" spans="1:11">
      <c r="A2069" s="12">
        <v>43235</v>
      </c>
      <c r="B2069" s="9" t="s">
        <v>139</v>
      </c>
      <c r="C2069" s="9" t="s">
        <v>79</v>
      </c>
      <c r="D2069" s="13">
        <v>184</v>
      </c>
      <c r="E2069" s="12">
        <v>40101</v>
      </c>
      <c r="F2069" s="14" t="s">
        <v>71</v>
      </c>
      <c r="G2069" s="12">
        <v>2958101</v>
      </c>
      <c r="H2069" s="40"/>
      <c r="I2069" s="40"/>
      <c r="J2069" s="40"/>
      <c r="K2069" s="40"/>
    </row>
    <row r="2070" spans="1:11">
      <c r="A2070" s="12">
        <v>43236</v>
      </c>
      <c r="B2070" s="9" t="s">
        <v>139</v>
      </c>
      <c r="C2070" s="9" t="s">
        <v>79</v>
      </c>
      <c r="D2070" s="13">
        <v>184</v>
      </c>
      <c r="E2070" s="12">
        <v>40101</v>
      </c>
      <c r="F2070" s="14" t="s">
        <v>71</v>
      </c>
      <c r="G2070" s="12">
        <v>2958101</v>
      </c>
      <c r="H2070" s="40"/>
      <c r="I2070" s="40"/>
      <c r="J2070" s="40"/>
      <c r="K2070" s="40"/>
    </row>
    <row r="2071" spans="1:11">
      <c r="A2071" s="12">
        <v>43237</v>
      </c>
      <c r="B2071" s="9" t="s">
        <v>139</v>
      </c>
      <c r="C2071" s="9" t="s">
        <v>79</v>
      </c>
      <c r="D2071" s="13">
        <v>184</v>
      </c>
      <c r="E2071" s="12">
        <v>40101</v>
      </c>
      <c r="F2071" s="14" t="s">
        <v>71</v>
      </c>
      <c r="G2071" s="12">
        <v>2958101</v>
      </c>
      <c r="H2071" s="40"/>
      <c r="I2071" s="40"/>
      <c r="J2071" s="40"/>
      <c r="K2071" s="40"/>
    </row>
    <row r="2072" spans="1:11">
      <c r="A2072" s="12">
        <v>43238</v>
      </c>
      <c r="B2072" s="9" t="s">
        <v>139</v>
      </c>
      <c r="C2072" s="9" t="s">
        <v>79</v>
      </c>
      <c r="D2072" s="13">
        <v>184</v>
      </c>
      <c r="E2072" s="12">
        <v>40101</v>
      </c>
      <c r="F2072" s="14" t="s">
        <v>71</v>
      </c>
      <c r="G2072" s="12">
        <v>2958101</v>
      </c>
      <c r="H2072" s="40"/>
      <c r="I2072" s="40"/>
      <c r="J2072" s="40"/>
      <c r="K2072" s="40"/>
    </row>
    <row r="2073" spans="1:11">
      <c r="A2073" s="12">
        <v>43239</v>
      </c>
      <c r="B2073" s="9" t="s">
        <v>139</v>
      </c>
      <c r="C2073" s="9" t="s">
        <v>79</v>
      </c>
      <c r="D2073" s="13">
        <v>184</v>
      </c>
      <c r="E2073" s="12">
        <v>40101</v>
      </c>
      <c r="F2073" s="14" t="s">
        <v>71</v>
      </c>
      <c r="G2073" s="12">
        <v>2958101</v>
      </c>
      <c r="H2073" s="40"/>
      <c r="I2073" s="40"/>
      <c r="J2073" s="40"/>
      <c r="K2073" s="40"/>
    </row>
    <row r="2074" spans="1:11">
      <c r="A2074" s="12">
        <v>43240</v>
      </c>
      <c r="B2074" s="9" t="s">
        <v>139</v>
      </c>
      <c r="C2074" s="9" t="s">
        <v>79</v>
      </c>
      <c r="D2074" s="13">
        <v>184</v>
      </c>
      <c r="E2074" s="12">
        <v>40101</v>
      </c>
      <c r="F2074" s="14" t="s">
        <v>71</v>
      </c>
      <c r="G2074" s="12">
        <v>2958101</v>
      </c>
      <c r="H2074" s="40"/>
      <c r="I2074" s="40"/>
      <c r="J2074" s="40"/>
      <c r="K2074" s="40"/>
    </row>
    <row r="2075" spans="1:11">
      <c r="A2075" s="12">
        <v>43241</v>
      </c>
      <c r="B2075" s="9" t="s">
        <v>139</v>
      </c>
      <c r="C2075" s="9" t="s">
        <v>79</v>
      </c>
      <c r="D2075" s="13">
        <v>184</v>
      </c>
      <c r="E2075" s="12">
        <v>40101</v>
      </c>
      <c r="F2075" s="14" t="s">
        <v>71</v>
      </c>
      <c r="G2075" s="12">
        <v>2958101</v>
      </c>
      <c r="H2075" s="40"/>
      <c r="I2075" s="40"/>
      <c r="J2075" s="40"/>
      <c r="K2075" s="40"/>
    </row>
    <row r="2076" spans="1:11">
      <c r="A2076" s="12">
        <v>43242</v>
      </c>
      <c r="B2076" s="9" t="s">
        <v>139</v>
      </c>
      <c r="C2076" s="9" t="s">
        <v>79</v>
      </c>
      <c r="D2076" s="13">
        <v>184</v>
      </c>
      <c r="E2076" s="12">
        <v>40101</v>
      </c>
      <c r="F2076" s="14" t="s">
        <v>71</v>
      </c>
      <c r="G2076" s="12">
        <v>2958101</v>
      </c>
      <c r="H2076" s="40"/>
      <c r="I2076" s="40"/>
      <c r="J2076" s="40"/>
      <c r="K2076" s="40"/>
    </row>
    <row r="2077" spans="1:11">
      <c r="A2077" s="12">
        <v>43243</v>
      </c>
      <c r="B2077" s="9" t="s">
        <v>139</v>
      </c>
      <c r="C2077" s="9" t="s">
        <v>79</v>
      </c>
      <c r="D2077" s="13">
        <v>184</v>
      </c>
      <c r="E2077" s="12">
        <v>40101</v>
      </c>
      <c r="F2077" s="14" t="s">
        <v>71</v>
      </c>
      <c r="G2077" s="12">
        <v>2958101</v>
      </c>
      <c r="H2077" s="40"/>
      <c r="I2077" s="40"/>
      <c r="J2077" s="40"/>
      <c r="K2077" s="40"/>
    </row>
    <row r="2078" spans="1:11">
      <c r="A2078" s="12">
        <v>43244</v>
      </c>
      <c r="B2078" s="9" t="s">
        <v>139</v>
      </c>
      <c r="C2078" s="9" t="s">
        <v>79</v>
      </c>
      <c r="D2078" s="13">
        <v>184</v>
      </c>
      <c r="E2078" s="12">
        <v>40101</v>
      </c>
      <c r="F2078" s="14" t="s">
        <v>71</v>
      </c>
      <c r="G2078" s="12">
        <v>2958101</v>
      </c>
      <c r="H2078" s="40"/>
      <c r="I2078" s="40"/>
      <c r="J2078" s="40"/>
      <c r="K2078" s="40"/>
    </row>
    <row r="2079" spans="1:11">
      <c r="A2079" s="12">
        <v>43245</v>
      </c>
      <c r="B2079" s="9" t="s">
        <v>139</v>
      </c>
      <c r="C2079" s="9" t="s">
        <v>79</v>
      </c>
      <c r="D2079" s="13">
        <v>184</v>
      </c>
      <c r="E2079" s="12">
        <v>40101</v>
      </c>
      <c r="F2079" s="14" t="s">
        <v>71</v>
      </c>
      <c r="G2079" s="12">
        <v>2958101</v>
      </c>
      <c r="H2079" s="40"/>
      <c r="I2079" s="40"/>
      <c r="J2079" s="40"/>
      <c r="K2079" s="40"/>
    </row>
    <row r="2080" spans="1:11">
      <c r="A2080" s="12">
        <v>43246</v>
      </c>
      <c r="B2080" s="9" t="s">
        <v>139</v>
      </c>
      <c r="C2080" s="9" t="s">
        <v>79</v>
      </c>
      <c r="D2080" s="13">
        <v>184</v>
      </c>
      <c r="E2080" s="12">
        <v>40101</v>
      </c>
      <c r="F2080" s="14" t="s">
        <v>71</v>
      </c>
      <c r="G2080" s="12">
        <v>2958101</v>
      </c>
      <c r="H2080" s="40"/>
      <c r="I2080" s="40"/>
      <c r="J2080" s="40"/>
      <c r="K2080" s="40"/>
    </row>
    <row r="2081" spans="1:11">
      <c r="A2081" s="12">
        <v>43247</v>
      </c>
      <c r="B2081" s="9" t="s">
        <v>139</v>
      </c>
      <c r="C2081" s="9" t="s">
        <v>79</v>
      </c>
      <c r="D2081" s="13">
        <v>184</v>
      </c>
      <c r="E2081" s="12">
        <v>40101</v>
      </c>
      <c r="F2081" s="14" t="s">
        <v>71</v>
      </c>
      <c r="G2081" s="12">
        <v>2958101</v>
      </c>
      <c r="H2081" s="40"/>
      <c r="I2081" s="40"/>
      <c r="J2081" s="40"/>
      <c r="K2081" s="40"/>
    </row>
    <row r="2082" spans="1:11">
      <c r="A2082" s="12">
        <v>43248</v>
      </c>
      <c r="B2082" s="9" t="s">
        <v>139</v>
      </c>
      <c r="C2082" s="9" t="s">
        <v>79</v>
      </c>
      <c r="D2082" s="13">
        <v>184</v>
      </c>
      <c r="E2082" s="12">
        <v>40101</v>
      </c>
      <c r="F2082" s="14" t="s">
        <v>71</v>
      </c>
      <c r="G2082" s="12">
        <v>2958101</v>
      </c>
      <c r="H2082" s="40"/>
      <c r="I2082" s="40"/>
      <c r="J2082" s="40"/>
      <c r="K2082" s="40"/>
    </row>
    <row r="2083" spans="1:11">
      <c r="A2083" s="12">
        <v>43249</v>
      </c>
      <c r="B2083" s="9" t="s">
        <v>139</v>
      </c>
      <c r="C2083" s="9" t="s">
        <v>79</v>
      </c>
      <c r="D2083" s="13">
        <v>184</v>
      </c>
      <c r="E2083" s="12">
        <v>40101</v>
      </c>
      <c r="F2083" s="14" t="s">
        <v>71</v>
      </c>
      <c r="G2083" s="12">
        <v>2958101</v>
      </c>
      <c r="H2083" s="40"/>
      <c r="I2083" s="40"/>
      <c r="J2083" s="40"/>
      <c r="K2083" s="40"/>
    </row>
    <row r="2084" spans="1:11">
      <c r="A2084" s="12">
        <v>43250</v>
      </c>
      <c r="B2084" s="9" t="s">
        <v>139</v>
      </c>
      <c r="C2084" s="9" t="s">
        <v>79</v>
      </c>
      <c r="D2084" s="13">
        <v>184</v>
      </c>
      <c r="E2084" s="12">
        <v>40101</v>
      </c>
      <c r="F2084" s="14" t="s">
        <v>71</v>
      </c>
      <c r="G2084" s="12">
        <v>2958101</v>
      </c>
      <c r="H2084" s="40"/>
      <c r="I2084" s="40"/>
      <c r="J2084" s="40"/>
      <c r="K2084" s="40"/>
    </row>
    <row r="2085" spans="1:11">
      <c r="A2085" s="12">
        <v>43251</v>
      </c>
      <c r="B2085" s="9" t="s">
        <v>139</v>
      </c>
      <c r="C2085" s="9" t="s">
        <v>79</v>
      </c>
      <c r="D2085" s="13">
        <v>184</v>
      </c>
      <c r="E2085" s="12">
        <v>40101</v>
      </c>
      <c r="F2085" s="14" t="s">
        <v>71</v>
      </c>
      <c r="G2085" s="12">
        <v>2958101</v>
      </c>
      <c r="H2085" s="40"/>
      <c r="I2085" s="40"/>
      <c r="J2085" s="40"/>
      <c r="K2085" s="40"/>
    </row>
    <row r="2086" spans="1:11">
      <c r="A2086" s="12">
        <v>43221</v>
      </c>
      <c r="B2086" s="9" t="s">
        <v>140</v>
      </c>
      <c r="C2086" s="9" t="s">
        <v>79</v>
      </c>
      <c r="D2086" s="13">
        <v>224</v>
      </c>
      <c r="E2086" s="12">
        <v>40101</v>
      </c>
      <c r="F2086" s="14" t="s">
        <v>137</v>
      </c>
      <c r="G2086" s="12">
        <v>2958101</v>
      </c>
      <c r="H2086" s="40"/>
      <c r="I2086" s="40"/>
      <c r="J2086" s="40"/>
      <c r="K2086" s="40"/>
    </row>
    <row r="2087" spans="1:11">
      <c r="A2087" s="12">
        <v>43222</v>
      </c>
      <c r="B2087" s="9" t="s">
        <v>140</v>
      </c>
      <c r="C2087" s="9" t="s">
        <v>79</v>
      </c>
      <c r="D2087" s="13">
        <v>224</v>
      </c>
      <c r="E2087" s="12">
        <v>40101</v>
      </c>
      <c r="F2087" s="14" t="s">
        <v>137</v>
      </c>
      <c r="G2087" s="12">
        <v>2958101</v>
      </c>
      <c r="H2087" s="40"/>
      <c r="I2087" s="40"/>
      <c r="J2087" s="40"/>
      <c r="K2087" s="40"/>
    </row>
    <row r="2088" spans="1:11">
      <c r="A2088" s="12">
        <v>43223</v>
      </c>
      <c r="B2088" s="9" t="s">
        <v>140</v>
      </c>
      <c r="C2088" s="9" t="s">
        <v>79</v>
      </c>
      <c r="D2088" s="13">
        <v>224</v>
      </c>
      <c r="E2088" s="12">
        <v>40101</v>
      </c>
      <c r="F2088" s="14" t="s">
        <v>137</v>
      </c>
      <c r="G2088" s="12">
        <v>2958101</v>
      </c>
      <c r="H2088" s="40"/>
      <c r="I2088" s="40"/>
      <c r="J2088" s="40"/>
      <c r="K2088" s="40"/>
    </row>
    <row r="2089" spans="1:11">
      <c r="A2089" s="12">
        <v>43224</v>
      </c>
      <c r="B2089" s="9" t="s">
        <v>140</v>
      </c>
      <c r="C2089" s="9" t="s">
        <v>79</v>
      </c>
      <c r="D2089" s="13">
        <v>224</v>
      </c>
      <c r="E2089" s="12">
        <v>40101</v>
      </c>
      <c r="F2089" s="14" t="s">
        <v>137</v>
      </c>
      <c r="G2089" s="12">
        <v>2958101</v>
      </c>
      <c r="H2089" s="40"/>
      <c r="I2089" s="40"/>
      <c r="J2089" s="40"/>
      <c r="K2089" s="40"/>
    </row>
    <row r="2090" spans="1:11">
      <c r="A2090" s="12">
        <v>43225</v>
      </c>
      <c r="B2090" s="9" t="s">
        <v>140</v>
      </c>
      <c r="C2090" s="9" t="s">
        <v>79</v>
      </c>
      <c r="D2090" s="13">
        <v>224</v>
      </c>
      <c r="E2090" s="12">
        <v>40101</v>
      </c>
      <c r="F2090" s="14" t="s">
        <v>137</v>
      </c>
      <c r="G2090" s="12">
        <v>2958101</v>
      </c>
      <c r="H2090" s="40"/>
      <c r="I2090" s="40"/>
      <c r="J2090" s="40"/>
      <c r="K2090" s="40"/>
    </row>
    <row r="2091" spans="1:11">
      <c r="A2091" s="12">
        <v>43226</v>
      </c>
      <c r="B2091" s="9" t="s">
        <v>140</v>
      </c>
      <c r="C2091" s="9" t="s">
        <v>79</v>
      </c>
      <c r="D2091" s="13">
        <v>224</v>
      </c>
      <c r="E2091" s="12">
        <v>40101</v>
      </c>
      <c r="F2091" s="14" t="s">
        <v>137</v>
      </c>
      <c r="G2091" s="12">
        <v>2958101</v>
      </c>
      <c r="H2091" s="40"/>
      <c r="I2091" s="40"/>
      <c r="J2091" s="40"/>
      <c r="K2091" s="40"/>
    </row>
    <row r="2092" spans="1:11">
      <c r="A2092" s="12">
        <v>43227</v>
      </c>
      <c r="B2092" s="9" t="s">
        <v>140</v>
      </c>
      <c r="C2092" s="9" t="s">
        <v>79</v>
      </c>
      <c r="D2092" s="13">
        <v>224</v>
      </c>
      <c r="E2092" s="12">
        <v>40101</v>
      </c>
      <c r="F2092" s="14" t="s">
        <v>137</v>
      </c>
      <c r="G2092" s="12">
        <v>2958101</v>
      </c>
      <c r="H2092" s="40"/>
      <c r="I2092" s="40"/>
      <c r="J2092" s="40"/>
      <c r="K2092" s="40"/>
    </row>
    <row r="2093" spans="1:11">
      <c r="A2093" s="12">
        <v>43228</v>
      </c>
      <c r="B2093" s="9" t="s">
        <v>140</v>
      </c>
      <c r="C2093" s="9" t="s">
        <v>79</v>
      </c>
      <c r="D2093" s="13">
        <v>224</v>
      </c>
      <c r="E2093" s="12">
        <v>40101</v>
      </c>
      <c r="F2093" s="14" t="s">
        <v>137</v>
      </c>
      <c r="G2093" s="12">
        <v>2958101</v>
      </c>
      <c r="H2093" s="40"/>
      <c r="I2093" s="40"/>
      <c r="J2093" s="40"/>
      <c r="K2093" s="40"/>
    </row>
    <row r="2094" spans="1:11">
      <c r="A2094" s="12">
        <v>43229</v>
      </c>
      <c r="B2094" s="9" t="s">
        <v>140</v>
      </c>
      <c r="C2094" s="9" t="s">
        <v>79</v>
      </c>
      <c r="D2094" s="13">
        <v>224</v>
      </c>
      <c r="E2094" s="12">
        <v>40101</v>
      </c>
      <c r="F2094" s="14" t="s">
        <v>137</v>
      </c>
      <c r="G2094" s="12">
        <v>2958101</v>
      </c>
      <c r="H2094" s="40"/>
      <c r="I2094" s="40"/>
      <c r="J2094" s="40"/>
      <c r="K2094" s="40"/>
    </row>
    <row r="2095" spans="1:11">
      <c r="A2095" s="12">
        <v>43230</v>
      </c>
      <c r="B2095" s="9" t="s">
        <v>140</v>
      </c>
      <c r="C2095" s="9" t="s">
        <v>79</v>
      </c>
      <c r="D2095" s="13">
        <v>224</v>
      </c>
      <c r="E2095" s="12">
        <v>40101</v>
      </c>
      <c r="F2095" s="14" t="s">
        <v>137</v>
      </c>
      <c r="G2095" s="12">
        <v>2958101</v>
      </c>
      <c r="H2095" s="40"/>
      <c r="I2095" s="40"/>
      <c r="J2095" s="40"/>
      <c r="K2095" s="40"/>
    </row>
    <row r="2096" spans="1:11">
      <c r="A2096" s="12">
        <v>43231</v>
      </c>
      <c r="B2096" s="9" t="s">
        <v>140</v>
      </c>
      <c r="C2096" s="9" t="s">
        <v>79</v>
      </c>
      <c r="D2096" s="13">
        <v>224</v>
      </c>
      <c r="E2096" s="12">
        <v>40101</v>
      </c>
      <c r="F2096" s="14" t="s">
        <v>137</v>
      </c>
      <c r="G2096" s="12">
        <v>2958101</v>
      </c>
      <c r="H2096" s="40"/>
      <c r="I2096" s="40"/>
      <c r="J2096" s="40"/>
      <c r="K2096" s="40"/>
    </row>
    <row r="2097" spans="1:11">
      <c r="A2097" s="12">
        <v>43232</v>
      </c>
      <c r="B2097" s="9" t="s">
        <v>140</v>
      </c>
      <c r="C2097" s="9" t="s">
        <v>79</v>
      </c>
      <c r="D2097" s="13">
        <v>224</v>
      </c>
      <c r="E2097" s="12">
        <v>40101</v>
      </c>
      <c r="F2097" s="14" t="s">
        <v>137</v>
      </c>
      <c r="G2097" s="12">
        <v>2958101</v>
      </c>
      <c r="H2097" s="40"/>
      <c r="I2097" s="40"/>
      <c r="J2097" s="40"/>
      <c r="K2097" s="40"/>
    </row>
    <row r="2098" spans="1:11">
      <c r="A2098" s="12">
        <v>43233</v>
      </c>
      <c r="B2098" s="9" t="s">
        <v>140</v>
      </c>
      <c r="C2098" s="9" t="s">
        <v>79</v>
      </c>
      <c r="D2098" s="13">
        <v>224</v>
      </c>
      <c r="E2098" s="12">
        <v>40101</v>
      </c>
      <c r="F2098" s="14" t="s">
        <v>137</v>
      </c>
      <c r="G2098" s="12">
        <v>2958101</v>
      </c>
      <c r="H2098" s="40"/>
      <c r="I2098" s="40"/>
      <c r="J2098" s="40"/>
      <c r="K2098" s="40"/>
    </row>
    <row r="2099" spans="1:11">
      <c r="A2099" s="12">
        <v>43234</v>
      </c>
      <c r="B2099" s="9" t="s">
        <v>140</v>
      </c>
      <c r="C2099" s="9" t="s">
        <v>79</v>
      </c>
      <c r="D2099" s="13">
        <v>224</v>
      </c>
      <c r="E2099" s="12">
        <v>40101</v>
      </c>
      <c r="F2099" s="14" t="s">
        <v>137</v>
      </c>
      <c r="G2099" s="12">
        <v>2958101</v>
      </c>
      <c r="H2099" s="40"/>
      <c r="I2099" s="40"/>
      <c r="J2099" s="40"/>
      <c r="K2099" s="40"/>
    </row>
    <row r="2100" spans="1:11">
      <c r="A2100" s="12">
        <v>43235</v>
      </c>
      <c r="B2100" s="9" t="s">
        <v>140</v>
      </c>
      <c r="C2100" s="9" t="s">
        <v>79</v>
      </c>
      <c r="D2100" s="13">
        <v>224</v>
      </c>
      <c r="E2100" s="12">
        <v>40101</v>
      </c>
      <c r="F2100" s="14" t="s">
        <v>137</v>
      </c>
      <c r="G2100" s="12">
        <v>2958101</v>
      </c>
      <c r="H2100" s="40"/>
      <c r="I2100" s="40"/>
      <c r="J2100" s="40"/>
      <c r="K2100" s="40"/>
    </row>
    <row r="2101" spans="1:11">
      <c r="A2101" s="12">
        <v>43236</v>
      </c>
      <c r="B2101" s="9" t="s">
        <v>140</v>
      </c>
      <c r="C2101" s="9" t="s">
        <v>79</v>
      </c>
      <c r="D2101" s="13">
        <v>224</v>
      </c>
      <c r="E2101" s="12">
        <v>40101</v>
      </c>
      <c r="F2101" s="14" t="s">
        <v>137</v>
      </c>
      <c r="G2101" s="12">
        <v>2958101</v>
      </c>
      <c r="H2101" s="40"/>
      <c r="I2101" s="40"/>
      <c r="J2101" s="40"/>
      <c r="K2101" s="40"/>
    </row>
    <row r="2102" spans="1:11">
      <c r="A2102" s="12">
        <v>43237</v>
      </c>
      <c r="B2102" s="9" t="s">
        <v>140</v>
      </c>
      <c r="C2102" s="9" t="s">
        <v>79</v>
      </c>
      <c r="D2102" s="13">
        <v>224</v>
      </c>
      <c r="E2102" s="12">
        <v>40101</v>
      </c>
      <c r="F2102" s="14" t="s">
        <v>137</v>
      </c>
      <c r="G2102" s="12">
        <v>2958101</v>
      </c>
      <c r="H2102" s="40"/>
      <c r="I2102" s="40"/>
      <c r="J2102" s="40"/>
      <c r="K2102" s="40"/>
    </row>
    <row r="2103" spans="1:11">
      <c r="A2103" s="12">
        <v>43238</v>
      </c>
      <c r="B2103" s="9" t="s">
        <v>140</v>
      </c>
      <c r="C2103" s="9" t="s">
        <v>79</v>
      </c>
      <c r="D2103" s="13">
        <v>224</v>
      </c>
      <c r="E2103" s="12">
        <v>40101</v>
      </c>
      <c r="F2103" s="14" t="s">
        <v>137</v>
      </c>
      <c r="G2103" s="12">
        <v>2958101</v>
      </c>
      <c r="H2103" s="40"/>
      <c r="I2103" s="40"/>
      <c r="J2103" s="40"/>
      <c r="K2103" s="40"/>
    </row>
    <row r="2104" spans="1:11">
      <c r="A2104" s="12">
        <v>43239</v>
      </c>
      <c r="B2104" s="9" t="s">
        <v>140</v>
      </c>
      <c r="C2104" s="9" t="s">
        <v>79</v>
      </c>
      <c r="D2104" s="13">
        <v>224</v>
      </c>
      <c r="E2104" s="12">
        <v>40101</v>
      </c>
      <c r="F2104" s="14" t="s">
        <v>137</v>
      </c>
      <c r="G2104" s="12">
        <v>2958101</v>
      </c>
      <c r="H2104" s="40"/>
      <c r="I2104" s="40"/>
      <c r="J2104" s="40"/>
      <c r="K2104" s="40"/>
    </row>
    <row r="2105" spans="1:11">
      <c r="A2105" s="12">
        <v>43240</v>
      </c>
      <c r="B2105" s="9" t="s">
        <v>140</v>
      </c>
      <c r="C2105" s="9" t="s">
        <v>79</v>
      </c>
      <c r="D2105" s="13">
        <v>224</v>
      </c>
      <c r="E2105" s="12">
        <v>40101</v>
      </c>
      <c r="F2105" s="14" t="s">
        <v>137</v>
      </c>
      <c r="G2105" s="12">
        <v>2958101</v>
      </c>
      <c r="H2105" s="40"/>
      <c r="I2105" s="40"/>
      <c r="J2105" s="40"/>
      <c r="K2105" s="40"/>
    </row>
    <row r="2106" spans="1:11">
      <c r="A2106" s="12">
        <v>43241</v>
      </c>
      <c r="B2106" s="9" t="s">
        <v>140</v>
      </c>
      <c r="C2106" s="9" t="s">
        <v>79</v>
      </c>
      <c r="D2106" s="13">
        <v>224</v>
      </c>
      <c r="E2106" s="12">
        <v>40101</v>
      </c>
      <c r="F2106" s="14" t="s">
        <v>137</v>
      </c>
      <c r="G2106" s="12">
        <v>2958101</v>
      </c>
      <c r="H2106" s="40"/>
      <c r="I2106" s="40"/>
      <c r="J2106" s="40"/>
      <c r="K2106" s="40"/>
    </row>
    <row r="2107" spans="1:11">
      <c r="A2107" s="12">
        <v>43242</v>
      </c>
      <c r="B2107" s="9" t="s">
        <v>140</v>
      </c>
      <c r="C2107" s="9" t="s">
        <v>79</v>
      </c>
      <c r="D2107" s="13">
        <v>224</v>
      </c>
      <c r="E2107" s="12">
        <v>40101</v>
      </c>
      <c r="F2107" s="14" t="s">
        <v>137</v>
      </c>
      <c r="G2107" s="12">
        <v>2958101</v>
      </c>
      <c r="H2107" s="40"/>
      <c r="I2107" s="40"/>
      <c r="J2107" s="40"/>
      <c r="K2107" s="40"/>
    </row>
    <row r="2108" spans="1:11">
      <c r="A2108" s="12">
        <v>43243</v>
      </c>
      <c r="B2108" s="9" t="s">
        <v>140</v>
      </c>
      <c r="C2108" s="9" t="s">
        <v>79</v>
      </c>
      <c r="D2108" s="13">
        <v>224</v>
      </c>
      <c r="E2108" s="12">
        <v>40101</v>
      </c>
      <c r="F2108" s="14" t="s">
        <v>137</v>
      </c>
      <c r="G2108" s="12">
        <v>2958101</v>
      </c>
      <c r="H2108" s="40"/>
      <c r="I2108" s="40"/>
      <c r="J2108" s="40"/>
      <c r="K2108" s="40"/>
    </row>
    <row r="2109" spans="1:11">
      <c r="A2109" s="12">
        <v>43244</v>
      </c>
      <c r="B2109" s="9" t="s">
        <v>140</v>
      </c>
      <c r="C2109" s="9" t="s">
        <v>79</v>
      </c>
      <c r="D2109" s="13">
        <v>224</v>
      </c>
      <c r="E2109" s="12">
        <v>40101</v>
      </c>
      <c r="F2109" s="14" t="s">
        <v>137</v>
      </c>
      <c r="G2109" s="12">
        <v>2958101</v>
      </c>
      <c r="H2109" s="40"/>
      <c r="I2109" s="40"/>
      <c r="J2109" s="40"/>
      <c r="K2109" s="40"/>
    </row>
    <row r="2110" spans="1:11">
      <c r="A2110" s="12">
        <v>43245</v>
      </c>
      <c r="B2110" s="9" t="s">
        <v>140</v>
      </c>
      <c r="C2110" s="9" t="s">
        <v>79</v>
      </c>
      <c r="D2110" s="13">
        <v>224</v>
      </c>
      <c r="E2110" s="12">
        <v>40101</v>
      </c>
      <c r="F2110" s="14" t="s">
        <v>137</v>
      </c>
      <c r="G2110" s="12">
        <v>2958101</v>
      </c>
      <c r="H2110" s="40"/>
      <c r="I2110" s="40"/>
      <c r="J2110" s="40"/>
      <c r="K2110" s="40"/>
    </row>
    <row r="2111" spans="1:11">
      <c r="A2111" s="12">
        <v>43246</v>
      </c>
      <c r="B2111" s="9" t="s">
        <v>140</v>
      </c>
      <c r="C2111" s="9" t="s">
        <v>79</v>
      </c>
      <c r="D2111" s="13">
        <v>224</v>
      </c>
      <c r="E2111" s="12">
        <v>40101</v>
      </c>
      <c r="F2111" s="14" t="s">
        <v>137</v>
      </c>
      <c r="G2111" s="12">
        <v>2958101</v>
      </c>
      <c r="H2111" s="40"/>
      <c r="I2111" s="40"/>
      <c r="J2111" s="40"/>
      <c r="K2111" s="40"/>
    </row>
    <row r="2112" spans="1:11">
      <c r="A2112" s="12">
        <v>43247</v>
      </c>
      <c r="B2112" s="9" t="s">
        <v>140</v>
      </c>
      <c r="C2112" s="9" t="s">
        <v>79</v>
      </c>
      <c r="D2112" s="13">
        <v>224</v>
      </c>
      <c r="E2112" s="12">
        <v>40101</v>
      </c>
      <c r="F2112" s="14" t="s">
        <v>137</v>
      </c>
      <c r="G2112" s="12">
        <v>2958101</v>
      </c>
      <c r="H2112" s="40"/>
      <c r="I2112" s="40"/>
      <c r="J2112" s="40"/>
      <c r="K2112" s="40"/>
    </row>
    <row r="2113" spans="1:11">
      <c r="A2113" s="12">
        <v>43248</v>
      </c>
      <c r="B2113" s="9" t="s">
        <v>140</v>
      </c>
      <c r="C2113" s="9" t="s">
        <v>79</v>
      </c>
      <c r="D2113" s="13">
        <v>224</v>
      </c>
      <c r="E2113" s="12">
        <v>40101</v>
      </c>
      <c r="F2113" s="14" t="s">
        <v>137</v>
      </c>
      <c r="G2113" s="12">
        <v>2958101</v>
      </c>
      <c r="H2113" s="40"/>
      <c r="I2113" s="40"/>
      <c r="J2113" s="40"/>
      <c r="K2113" s="40"/>
    </row>
    <row r="2114" spans="1:11">
      <c r="A2114" s="12">
        <v>43249</v>
      </c>
      <c r="B2114" s="9" t="s">
        <v>140</v>
      </c>
      <c r="C2114" s="9" t="s">
        <v>79</v>
      </c>
      <c r="D2114" s="13">
        <v>224</v>
      </c>
      <c r="E2114" s="12">
        <v>40101</v>
      </c>
      <c r="F2114" s="14" t="s">
        <v>137</v>
      </c>
      <c r="G2114" s="12">
        <v>2958101</v>
      </c>
      <c r="H2114" s="40"/>
      <c r="I2114" s="40"/>
      <c r="J2114" s="40"/>
      <c r="K2114" s="40"/>
    </row>
    <row r="2115" spans="1:11">
      <c r="A2115" s="12">
        <v>43250</v>
      </c>
      <c r="B2115" s="9" t="s">
        <v>140</v>
      </c>
      <c r="C2115" s="9" t="s">
        <v>79</v>
      </c>
      <c r="D2115" s="13">
        <v>224</v>
      </c>
      <c r="E2115" s="12">
        <v>40101</v>
      </c>
      <c r="F2115" s="14" t="s">
        <v>137</v>
      </c>
      <c r="G2115" s="12">
        <v>2958101</v>
      </c>
      <c r="H2115" s="40"/>
      <c r="I2115" s="40"/>
      <c r="J2115" s="40"/>
      <c r="K2115" s="40"/>
    </row>
    <row r="2116" spans="1:11">
      <c r="A2116" s="12">
        <v>43251</v>
      </c>
      <c r="B2116" s="9" t="s">
        <v>140</v>
      </c>
      <c r="C2116" s="9" t="s">
        <v>79</v>
      </c>
      <c r="D2116" s="13">
        <v>224</v>
      </c>
      <c r="E2116" s="12">
        <v>40101</v>
      </c>
      <c r="F2116" s="14" t="s">
        <v>137</v>
      </c>
      <c r="G2116" s="12">
        <v>2958101</v>
      </c>
      <c r="H2116" s="40"/>
      <c r="I2116" s="40"/>
      <c r="J2116" s="40"/>
      <c r="K2116" s="40"/>
    </row>
    <row r="2117" spans="1:11">
      <c r="A2117" s="12">
        <v>43221</v>
      </c>
      <c r="B2117" s="9" t="s">
        <v>141</v>
      </c>
      <c r="C2117" s="9" t="s">
        <v>79</v>
      </c>
      <c r="D2117" s="13">
        <v>115</v>
      </c>
      <c r="E2117" s="12">
        <v>40101</v>
      </c>
      <c r="F2117" s="14" t="s">
        <v>137</v>
      </c>
      <c r="G2117" s="12">
        <v>2958101</v>
      </c>
      <c r="H2117" s="40"/>
      <c r="I2117" s="40"/>
      <c r="J2117" s="40"/>
      <c r="K2117" s="40"/>
    </row>
    <row r="2118" spans="1:11">
      <c r="A2118" s="12">
        <v>43222</v>
      </c>
      <c r="B2118" s="9" t="s">
        <v>141</v>
      </c>
      <c r="C2118" s="9" t="s">
        <v>79</v>
      </c>
      <c r="D2118" s="13">
        <v>115</v>
      </c>
      <c r="E2118" s="12">
        <v>40101</v>
      </c>
      <c r="F2118" s="14" t="s">
        <v>137</v>
      </c>
      <c r="G2118" s="12">
        <v>2958101</v>
      </c>
      <c r="H2118" s="40"/>
      <c r="I2118" s="40"/>
      <c r="J2118" s="40"/>
      <c r="K2118" s="40"/>
    </row>
    <row r="2119" spans="1:11">
      <c r="A2119" s="12">
        <v>43223</v>
      </c>
      <c r="B2119" s="9" t="s">
        <v>141</v>
      </c>
      <c r="C2119" s="9" t="s">
        <v>79</v>
      </c>
      <c r="D2119" s="13">
        <v>115</v>
      </c>
      <c r="E2119" s="12">
        <v>40101</v>
      </c>
      <c r="F2119" s="14" t="s">
        <v>137</v>
      </c>
      <c r="G2119" s="12">
        <v>2958101</v>
      </c>
      <c r="H2119" s="40"/>
      <c r="I2119" s="40"/>
      <c r="J2119" s="40"/>
      <c r="K2119" s="40"/>
    </row>
    <row r="2120" spans="1:11">
      <c r="A2120" s="12">
        <v>43224</v>
      </c>
      <c r="B2120" s="9" t="s">
        <v>141</v>
      </c>
      <c r="C2120" s="9" t="s">
        <v>79</v>
      </c>
      <c r="D2120" s="13">
        <v>115</v>
      </c>
      <c r="E2120" s="12">
        <v>40101</v>
      </c>
      <c r="F2120" s="14" t="s">
        <v>137</v>
      </c>
      <c r="G2120" s="12">
        <v>2958101</v>
      </c>
      <c r="H2120" s="40"/>
      <c r="I2120" s="40"/>
      <c r="J2120" s="40"/>
      <c r="K2120" s="40"/>
    </row>
    <row r="2121" spans="1:11">
      <c r="A2121" s="12">
        <v>43225</v>
      </c>
      <c r="B2121" s="9" t="s">
        <v>141</v>
      </c>
      <c r="C2121" s="9" t="s">
        <v>79</v>
      </c>
      <c r="D2121" s="13">
        <v>115</v>
      </c>
      <c r="E2121" s="12">
        <v>40101</v>
      </c>
      <c r="F2121" s="14" t="s">
        <v>137</v>
      </c>
      <c r="G2121" s="12">
        <v>2958101</v>
      </c>
      <c r="H2121" s="40"/>
      <c r="I2121" s="40"/>
      <c r="J2121" s="40"/>
      <c r="K2121" s="40"/>
    </row>
    <row r="2122" spans="1:11">
      <c r="A2122" s="12">
        <v>43226</v>
      </c>
      <c r="B2122" s="9" t="s">
        <v>141</v>
      </c>
      <c r="C2122" s="9" t="s">
        <v>79</v>
      </c>
      <c r="D2122" s="13">
        <v>115</v>
      </c>
      <c r="E2122" s="12">
        <v>40101</v>
      </c>
      <c r="F2122" s="14" t="s">
        <v>137</v>
      </c>
      <c r="G2122" s="12">
        <v>2958101</v>
      </c>
      <c r="H2122" s="40"/>
      <c r="I2122" s="40"/>
      <c r="J2122" s="40"/>
      <c r="K2122" s="40"/>
    </row>
    <row r="2123" spans="1:11">
      <c r="A2123" s="12">
        <v>43227</v>
      </c>
      <c r="B2123" s="9" t="s">
        <v>141</v>
      </c>
      <c r="C2123" s="9" t="s">
        <v>79</v>
      </c>
      <c r="D2123" s="13">
        <v>115</v>
      </c>
      <c r="E2123" s="12">
        <v>40101</v>
      </c>
      <c r="F2123" s="14" t="s">
        <v>137</v>
      </c>
      <c r="G2123" s="12">
        <v>2958101</v>
      </c>
      <c r="H2123" s="40"/>
      <c r="I2123" s="40"/>
      <c r="J2123" s="40"/>
      <c r="K2123" s="40"/>
    </row>
    <row r="2124" spans="1:11">
      <c r="A2124" s="12">
        <v>43228</v>
      </c>
      <c r="B2124" s="9" t="s">
        <v>141</v>
      </c>
      <c r="C2124" s="9" t="s">
        <v>79</v>
      </c>
      <c r="D2124" s="13">
        <v>115</v>
      </c>
      <c r="E2124" s="12">
        <v>40101</v>
      </c>
      <c r="F2124" s="14" t="s">
        <v>137</v>
      </c>
      <c r="G2124" s="12">
        <v>2958101</v>
      </c>
      <c r="H2124" s="40"/>
      <c r="I2124" s="40"/>
      <c r="J2124" s="40"/>
      <c r="K2124" s="40"/>
    </row>
    <row r="2125" spans="1:11">
      <c r="A2125" s="12">
        <v>43229</v>
      </c>
      <c r="B2125" s="9" t="s">
        <v>141</v>
      </c>
      <c r="C2125" s="9" t="s">
        <v>79</v>
      </c>
      <c r="D2125" s="13">
        <v>115</v>
      </c>
      <c r="E2125" s="12">
        <v>40101</v>
      </c>
      <c r="F2125" s="14" t="s">
        <v>137</v>
      </c>
      <c r="G2125" s="12">
        <v>2958101</v>
      </c>
      <c r="H2125" s="40"/>
      <c r="I2125" s="40"/>
      <c r="J2125" s="40"/>
      <c r="K2125" s="40"/>
    </row>
    <row r="2126" spans="1:11">
      <c r="A2126" s="12">
        <v>43230</v>
      </c>
      <c r="B2126" s="9" t="s">
        <v>141</v>
      </c>
      <c r="C2126" s="9" t="s">
        <v>79</v>
      </c>
      <c r="D2126" s="13">
        <v>115</v>
      </c>
      <c r="E2126" s="12">
        <v>40101</v>
      </c>
      <c r="F2126" s="14" t="s">
        <v>137</v>
      </c>
      <c r="G2126" s="12">
        <v>2958101</v>
      </c>
      <c r="H2126" s="40"/>
      <c r="I2126" s="40"/>
      <c r="J2126" s="40"/>
      <c r="K2126" s="40"/>
    </row>
    <row r="2127" spans="1:11">
      <c r="A2127" s="12">
        <v>43231</v>
      </c>
      <c r="B2127" s="9" t="s">
        <v>141</v>
      </c>
      <c r="C2127" s="9" t="s">
        <v>79</v>
      </c>
      <c r="D2127" s="13">
        <v>115</v>
      </c>
      <c r="E2127" s="12">
        <v>40101</v>
      </c>
      <c r="F2127" s="14" t="s">
        <v>137</v>
      </c>
      <c r="G2127" s="12">
        <v>2958101</v>
      </c>
      <c r="H2127" s="40"/>
      <c r="I2127" s="40"/>
      <c r="J2127" s="40"/>
      <c r="K2127" s="40"/>
    </row>
    <row r="2128" spans="1:11">
      <c r="A2128" s="12">
        <v>43232</v>
      </c>
      <c r="B2128" s="9" t="s">
        <v>141</v>
      </c>
      <c r="C2128" s="9" t="s">
        <v>79</v>
      </c>
      <c r="D2128" s="13">
        <v>115</v>
      </c>
      <c r="E2128" s="12">
        <v>40101</v>
      </c>
      <c r="F2128" s="14" t="s">
        <v>137</v>
      </c>
      <c r="G2128" s="12">
        <v>2958101</v>
      </c>
      <c r="H2128" s="40"/>
      <c r="I2128" s="40"/>
      <c r="J2128" s="40"/>
      <c r="K2128" s="40"/>
    </row>
    <row r="2129" spans="1:11">
      <c r="A2129" s="12">
        <v>43233</v>
      </c>
      <c r="B2129" s="9" t="s">
        <v>141</v>
      </c>
      <c r="C2129" s="9" t="s">
        <v>79</v>
      </c>
      <c r="D2129" s="13">
        <v>115</v>
      </c>
      <c r="E2129" s="12">
        <v>40101</v>
      </c>
      <c r="F2129" s="14" t="s">
        <v>137</v>
      </c>
      <c r="G2129" s="12">
        <v>2958101</v>
      </c>
      <c r="H2129" s="40"/>
      <c r="I2129" s="40"/>
      <c r="J2129" s="40"/>
      <c r="K2129" s="40"/>
    </row>
    <row r="2130" spans="1:11">
      <c r="A2130" s="12">
        <v>43234</v>
      </c>
      <c r="B2130" s="9" t="s">
        <v>141</v>
      </c>
      <c r="C2130" s="9" t="s">
        <v>79</v>
      </c>
      <c r="D2130" s="13">
        <v>115</v>
      </c>
      <c r="E2130" s="12">
        <v>40101</v>
      </c>
      <c r="F2130" s="14" t="s">
        <v>137</v>
      </c>
      <c r="G2130" s="12">
        <v>2958101</v>
      </c>
      <c r="H2130" s="40"/>
      <c r="I2130" s="40"/>
      <c r="J2130" s="40"/>
      <c r="K2130" s="40"/>
    </row>
    <row r="2131" spans="1:11">
      <c r="A2131" s="12">
        <v>43235</v>
      </c>
      <c r="B2131" s="9" t="s">
        <v>141</v>
      </c>
      <c r="C2131" s="9" t="s">
        <v>79</v>
      </c>
      <c r="D2131" s="13">
        <v>115</v>
      </c>
      <c r="E2131" s="12">
        <v>40101</v>
      </c>
      <c r="F2131" s="14" t="s">
        <v>137</v>
      </c>
      <c r="G2131" s="12">
        <v>2958101</v>
      </c>
      <c r="H2131" s="40"/>
      <c r="I2131" s="40"/>
      <c r="J2131" s="40"/>
      <c r="K2131" s="40"/>
    </row>
    <row r="2132" spans="1:11">
      <c r="A2132" s="12">
        <v>43236</v>
      </c>
      <c r="B2132" s="9" t="s">
        <v>141</v>
      </c>
      <c r="C2132" s="9" t="s">
        <v>79</v>
      </c>
      <c r="D2132" s="13">
        <v>115</v>
      </c>
      <c r="E2132" s="12">
        <v>40101</v>
      </c>
      <c r="F2132" s="14" t="s">
        <v>137</v>
      </c>
      <c r="G2132" s="12">
        <v>2958101</v>
      </c>
      <c r="H2132" s="40"/>
      <c r="I2132" s="40"/>
      <c r="J2132" s="40"/>
      <c r="K2132" s="40"/>
    </row>
    <row r="2133" spans="1:11">
      <c r="A2133" s="12">
        <v>43237</v>
      </c>
      <c r="B2133" s="9" t="s">
        <v>141</v>
      </c>
      <c r="C2133" s="9" t="s">
        <v>79</v>
      </c>
      <c r="D2133" s="13">
        <v>115</v>
      </c>
      <c r="E2133" s="12">
        <v>40101</v>
      </c>
      <c r="F2133" s="14" t="s">
        <v>137</v>
      </c>
      <c r="G2133" s="12">
        <v>2958101</v>
      </c>
      <c r="H2133" s="40"/>
      <c r="I2133" s="40"/>
      <c r="J2133" s="40"/>
      <c r="K2133" s="40"/>
    </row>
    <row r="2134" spans="1:11">
      <c r="A2134" s="12">
        <v>43238</v>
      </c>
      <c r="B2134" s="9" t="s">
        <v>141</v>
      </c>
      <c r="C2134" s="9" t="s">
        <v>79</v>
      </c>
      <c r="D2134" s="13">
        <v>115</v>
      </c>
      <c r="E2134" s="12">
        <v>40101</v>
      </c>
      <c r="F2134" s="14" t="s">
        <v>137</v>
      </c>
      <c r="G2134" s="12">
        <v>2958101</v>
      </c>
      <c r="H2134" s="40"/>
      <c r="I2134" s="40"/>
      <c r="J2134" s="40"/>
      <c r="K2134" s="40"/>
    </row>
    <row r="2135" spans="1:11">
      <c r="A2135" s="12">
        <v>43239</v>
      </c>
      <c r="B2135" s="9" t="s">
        <v>141</v>
      </c>
      <c r="C2135" s="9" t="s">
        <v>79</v>
      </c>
      <c r="D2135" s="13">
        <v>115</v>
      </c>
      <c r="E2135" s="12">
        <v>40101</v>
      </c>
      <c r="F2135" s="14" t="s">
        <v>137</v>
      </c>
      <c r="G2135" s="12">
        <v>2958101</v>
      </c>
      <c r="H2135" s="40"/>
      <c r="I2135" s="40"/>
      <c r="J2135" s="40"/>
      <c r="K2135" s="40"/>
    </row>
    <row r="2136" spans="1:11">
      <c r="A2136" s="12">
        <v>43240</v>
      </c>
      <c r="B2136" s="9" t="s">
        <v>141</v>
      </c>
      <c r="C2136" s="9" t="s">
        <v>79</v>
      </c>
      <c r="D2136" s="13">
        <v>115</v>
      </c>
      <c r="E2136" s="12">
        <v>40101</v>
      </c>
      <c r="F2136" s="14" t="s">
        <v>137</v>
      </c>
      <c r="G2136" s="12">
        <v>2958101</v>
      </c>
      <c r="H2136" s="40"/>
      <c r="I2136" s="40"/>
      <c r="J2136" s="40"/>
      <c r="K2136" s="40"/>
    </row>
    <row r="2137" spans="1:11">
      <c r="A2137" s="12">
        <v>43241</v>
      </c>
      <c r="B2137" s="9" t="s">
        <v>141</v>
      </c>
      <c r="C2137" s="9" t="s">
        <v>79</v>
      </c>
      <c r="D2137" s="13">
        <v>115</v>
      </c>
      <c r="E2137" s="12">
        <v>40101</v>
      </c>
      <c r="F2137" s="14" t="s">
        <v>137</v>
      </c>
      <c r="G2137" s="12">
        <v>2958101</v>
      </c>
      <c r="H2137" s="40"/>
      <c r="I2137" s="40"/>
      <c r="J2137" s="40"/>
      <c r="K2137" s="40"/>
    </row>
    <row r="2138" spans="1:11">
      <c r="A2138" s="12">
        <v>43242</v>
      </c>
      <c r="B2138" s="9" t="s">
        <v>141</v>
      </c>
      <c r="C2138" s="9" t="s">
        <v>79</v>
      </c>
      <c r="D2138" s="13">
        <v>115</v>
      </c>
      <c r="E2138" s="12">
        <v>40101</v>
      </c>
      <c r="F2138" s="14" t="s">
        <v>137</v>
      </c>
      <c r="G2138" s="12">
        <v>2958101</v>
      </c>
      <c r="H2138" s="40"/>
      <c r="I2138" s="40"/>
      <c r="J2138" s="40"/>
      <c r="K2138" s="40"/>
    </row>
    <row r="2139" spans="1:11">
      <c r="A2139" s="12">
        <v>43243</v>
      </c>
      <c r="B2139" s="9" t="s">
        <v>141</v>
      </c>
      <c r="C2139" s="9" t="s">
        <v>79</v>
      </c>
      <c r="D2139" s="13">
        <v>115</v>
      </c>
      <c r="E2139" s="12">
        <v>40101</v>
      </c>
      <c r="F2139" s="14" t="s">
        <v>137</v>
      </c>
      <c r="G2139" s="12">
        <v>2958101</v>
      </c>
      <c r="H2139" s="40"/>
      <c r="I2139" s="40"/>
      <c r="J2139" s="40"/>
      <c r="K2139" s="40"/>
    </row>
    <row r="2140" spans="1:11">
      <c r="A2140" s="12">
        <v>43244</v>
      </c>
      <c r="B2140" s="9" t="s">
        <v>141</v>
      </c>
      <c r="C2140" s="9" t="s">
        <v>79</v>
      </c>
      <c r="D2140" s="13">
        <v>115</v>
      </c>
      <c r="E2140" s="12">
        <v>40101</v>
      </c>
      <c r="F2140" s="14" t="s">
        <v>137</v>
      </c>
      <c r="G2140" s="12">
        <v>2958101</v>
      </c>
      <c r="H2140" s="40"/>
      <c r="I2140" s="40"/>
      <c r="J2140" s="40"/>
      <c r="K2140" s="40"/>
    </row>
    <row r="2141" spans="1:11">
      <c r="A2141" s="12">
        <v>43245</v>
      </c>
      <c r="B2141" s="9" t="s">
        <v>141</v>
      </c>
      <c r="C2141" s="9" t="s">
        <v>79</v>
      </c>
      <c r="D2141" s="13">
        <v>115</v>
      </c>
      <c r="E2141" s="12">
        <v>40101</v>
      </c>
      <c r="F2141" s="14" t="s">
        <v>137</v>
      </c>
      <c r="G2141" s="12">
        <v>2958101</v>
      </c>
      <c r="H2141" s="40"/>
      <c r="I2141" s="40"/>
      <c r="J2141" s="40"/>
      <c r="K2141" s="40"/>
    </row>
    <row r="2142" spans="1:11">
      <c r="A2142" s="12">
        <v>43246</v>
      </c>
      <c r="B2142" s="9" t="s">
        <v>141</v>
      </c>
      <c r="C2142" s="9" t="s">
        <v>79</v>
      </c>
      <c r="D2142" s="13">
        <v>115</v>
      </c>
      <c r="E2142" s="12">
        <v>40101</v>
      </c>
      <c r="F2142" s="14" t="s">
        <v>137</v>
      </c>
      <c r="G2142" s="12">
        <v>2958101</v>
      </c>
      <c r="H2142" s="40"/>
      <c r="I2142" s="40"/>
      <c r="J2142" s="40"/>
      <c r="K2142" s="40"/>
    </row>
    <row r="2143" spans="1:11">
      <c r="A2143" s="12">
        <v>43247</v>
      </c>
      <c r="B2143" s="9" t="s">
        <v>141</v>
      </c>
      <c r="C2143" s="9" t="s">
        <v>79</v>
      </c>
      <c r="D2143" s="13">
        <v>115</v>
      </c>
      <c r="E2143" s="12">
        <v>40101</v>
      </c>
      <c r="F2143" s="14" t="s">
        <v>137</v>
      </c>
      <c r="G2143" s="12">
        <v>2958101</v>
      </c>
      <c r="H2143" s="40"/>
      <c r="I2143" s="40"/>
      <c r="J2143" s="40"/>
      <c r="K2143" s="40"/>
    </row>
    <row r="2144" spans="1:11">
      <c r="A2144" s="12">
        <v>43248</v>
      </c>
      <c r="B2144" s="9" t="s">
        <v>141</v>
      </c>
      <c r="C2144" s="9" t="s">
        <v>79</v>
      </c>
      <c r="D2144" s="13">
        <v>115</v>
      </c>
      <c r="E2144" s="12">
        <v>40101</v>
      </c>
      <c r="F2144" s="14" t="s">
        <v>137</v>
      </c>
      <c r="G2144" s="12">
        <v>2958101</v>
      </c>
      <c r="H2144" s="40"/>
      <c r="I2144" s="40"/>
      <c r="J2144" s="40"/>
      <c r="K2144" s="40"/>
    </row>
    <row r="2145" spans="1:11">
      <c r="A2145" s="12">
        <v>43249</v>
      </c>
      <c r="B2145" s="9" t="s">
        <v>141</v>
      </c>
      <c r="C2145" s="9" t="s">
        <v>79</v>
      </c>
      <c r="D2145" s="13">
        <v>115</v>
      </c>
      <c r="E2145" s="12">
        <v>40101</v>
      </c>
      <c r="F2145" s="14" t="s">
        <v>137</v>
      </c>
      <c r="G2145" s="12">
        <v>2958101</v>
      </c>
      <c r="H2145" s="40"/>
      <c r="I2145" s="40"/>
      <c r="J2145" s="40"/>
      <c r="K2145" s="40"/>
    </row>
    <row r="2146" spans="1:11">
      <c r="A2146" s="12">
        <v>43250</v>
      </c>
      <c r="B2146" s="9" t="s">
        <v>141</v>
      </c>
      <c r="C2146" s="9" t="s">
        <v>79</v>
      </c>
      <c r="D2146" s="13">
        <v>115</v>
      </c>
      <c r="E2146" s="12">
        <v>40101</v>
      </c>
      <c r="F2146" s="14" t="s">
        <v>137</v>
      </c>
      <c r="G2146" s="12">
        <v>2958101</v>
      </c>
      <c r="H2146" s="40"/>
      <c r="I2146" s="40"/>
      <c r="J2146" s="40"/>
      <c r="K2146" s="40"/>
    </row>
    <row r="2147" spans="1:11">
      <c r="A2147" s="12">
        <v>43251</v>
      </c>
      <c r="B2147" s="9" t="s">
        <v>141</v>
      </c>
      <c r="C2147" s="9" t="s">
        <v>79</v>
      </c>
      <c r="D2147" s="13">
        <v>115</v>
      </c>
      <c r="E2147" s="12">
        <v>40101</v>
      </c>
      <c r="F2147" s="14" t="s">
        <v>137</v>
      </c>
      <c r="G2147" s="12">
        <v>2958101</v>
      </c>
      <c r="H2147" s="40"/>
      <c r="I2147" s="40"/>
      <c r="J2147" s="40"/>
      <c r="K2147" s="40"/>
    </row>
    <row r="2148" spans="1:11">
      <c r="A2148" s="12">
        <v>43221</v>
      </c>
      <c r="B2148" s="9" t="s">
        <v>142</v>
      </c>
      <c r="C2148" s="9" t="s">
        <v>79</v>
      </c>
      <c r="D2148" s="13">
        <v>158</v>
      </c>
      <c r="E2148" s="12">
        <v>38869</v>
      </c>
      <c r="F2148" s="14" t="s">
        <v>137</v>
      </c>
      <c r="G2148" s="12">
        <v>2958101</v>
      </c>
      <c r="H2148" s="40"/>
      <c r="I2148" s="40"/>
      <c r="J2148" s="40"/>
      <c r="K2148" s="40"/>
    </row>
    <row r="2149" spans="1:11">
      <c r="A2149" s="12">
        <v>43222</v>
      </c>
      <c r="B2149" s="9" t="s">
        <v>142</v>
      </c>
      <c r="C2149" s="9" t="s">
        <v>79</v>
      </c>
      <c r="D2149" s="13">
        <v>158</v>
      </c>
      <c r="E2149" s="12">
        <v>38869</v>
      </c>
      <c r="F2149" s="14" t="s">
        <v>137</v>
      </c>
      <c r="G2149" s="12">
        <v>2958101</v>
      </c>
      <c r="H2149" s="40"/>
      <c r="I2149" s="40"/>
      <c r="J2149" s="40"/>
      <c r="K2149" s="40"/>
    </row>
    <row r="2150" spans="1:11">
      <c r="A2150" s="12">
        <v>43223</v>
      </c>
      <c r="B2150" s="9" t="s">
        <v>142</v>
      </c>
      <c r="C2150" s="9" t="s">
        <v>79</v>
      </c>
      <c r="D2150" s="13">
        <v>158</v>
      </c>
      <c r="E2150" s="12">
        <v>38869</v>
      </c>
      <c r="F2150" s="14" t="s">
        <v>137</v>
      </c>
      <c r="G2150" s="12">
        <v>2958101</v>
      </c>
      <c r="H2150" s="40"/>
      <c r="I2150" s="40"/>
      <c r="J2150" s="40"/>
      <c r="K2150" s="40"/>
    </row>
    <row r="2151" spans="1:11">
      <c r="A2151" s="12">
        <v>43224</v>
      </c>
      <c r="B2151" s="9" t="s">
        <v>142</v>
      </c>
      <c r="C2151" s="9" t="s">
        <v>79</v>
      </c>
      <c r="D2151" s="13">
        <v>158</v>
      </c>
      <c r="E2151" s="12">
        <v>38869</v>
      </c>
      <c r="F2151" s="14" t="s">
        <v>137</v>
      </c>
      <c r="G2151" s="12">
        <v>2958101</v>
      </c>
      <c r="H2151" s="40"/>
      <c r="I2151" s="40"/>
      <c r="J2151" s="40"/>
      <c r="K2151" s="40"/>
    </row>
    <row r="2152" spans="1:11">
      <c r="A2152" s="12">
        <v>43225</v>
      </c>
      <c r="B2152" s="9" t="s">
        <v>142</v>
      </c>
      <c r="C2152" s="9" t="s">
        <v>79</v>
      </c>
      <c r="D2152" s="13">
        <v>158</v>
      </c>
      <c r="E2152" s="12">
        <v>38869</v>
      </c>
      <c r="F2152" s="14" t="s">
        <v>137</v>
      </c>
      <c r="G2152" s="12">
        <v>2958101</v>
      </c>
      <c r="H2152" s="40"/>
      <c r="I2152" s="40"/>
      <c r="J2152" s="40"/>
      <c r="K2152" s="40"/>
    </row>
    <row r="2153" spans="1:11">
      <c r="A2153" s="12">
        <v>43226</v>
      </c>
      <c r="B2153" s="9" t="s">
        <v>142</v>
      </c>
      <c r="C2153" s="9" t="s">
        <v>79</v>
      </c>
      <c r="D2153" s="13">
        <v>158</v>
      </c>
      <c r="E2153" s="12">
        <v>38869</v>
      </c>
      <c r="F2153" s="14" t="s">
        <v>137</v>
      </c>
      <c r="G2153" s="12">
        <v>2958101</v>
      </c>
      <c r="H2153" s="40"/>
      <c r="I2153" s="40"/>
      <c r="J2153" s="40"/>
      <c r="K2153" s="40"/>
    </row>
    <row r="2154" spans="1:11">
      <c r="A2154" s="12">
        <v>43227</v>
      </c>
      <c r="B2154" s="9" t="s">
        <v>142</v>
      </c>
      <c r="C2154" s="9" t="s">
        <v>79</v>
      </c>
      <c r="D2154" s="13">
        <v>158</v>
      </c>
      <c r="E2154" s="12">
        <v>38869</v>
      </c>
      <c r="F2154" s="14" t="s">
        <v>137</v>
      </c>
      <c r="G2154" s="12">
        <v>2958101</v>
      </c>
      <c r="H2154" s="40"/>
      <c r="I2154" s="40"/>
      <c r="J2154" s="40"/>
      <c r="K2154" s="40"/>
    </row>
    <row r="2155" spans="1:11">
      <c r="A2155" s="12">
        <v>43228</v>
      </c>
      <c r="B2155" s="9" t="s">
        <v>142</v>
      </c>
      <c r="C2155" s="9" t="s">
        <v>79</v>
      </c>
      <c r="D2155" s="13">
        <v>158</v>
      </c>
      <c r="E2155" s="12">
        <v>38869</v>
      </c>
      <c r="F2155" s="14" t="s">
        <v>137</v>
      </c>
      <c r="G2155" s="12">
        <v>2958101</v>
      </c>
      <c r="H2155" s="40"/>
      <c r="I2155" s="40"/>
      <c r="J2155" s="40"/>
      <c r="K2155" s="40"/>
    </row>
    <row r="2156" spans="1:11">
      <c r="A2156" s="12">
        <v>43229</v>
      </c>
      <c r="B2156" s="9" t="s">
        <v>142</v>
      </c>
      <c r="C2156" s="9" t="s">
        <v>79</v>
      </c>
      <c r="D2156" s="13">
        <v>158</v>
      </c>
      <c r="E2156" s="12">
        <v>38869</v>
      </c>
      <c r="F2156" s="14" t="s">
        <v>137</v>
      </c>
      <c r="G2156" s="12">
        <v>2958101</v>
      </c>
      <c r="H2156" s="40"/>
      <c r="I2156" s="40"/>
      <c r="J2156" s="40"/>
      <c r="K2156" s="40"/>
    </row>
    <row r="2157" spans="1:11">
      <c r="A2157" s="12">
        <v>43230</v>
      </c>
      <c r="B2157" s="9" t="s">
        <v>142</v>
      </c>
      <c r="C2157" s="9" t="s">
        <v>79</v>
      </c>
      <c r="D2157" s="13">
        <v>158</v>
      </c>
      <c r="E2157" s="12">
        <v>38869</v>
      </c>
      <c r="F2157" s="14" t="s">
        <v>137</v>
      </c>
      <c r="G2157" s="12">
        <v>2958101</v>
      </c>
      <c r="H2157" s="40"/>
      <c r="I2157" s="40"/>
      <c r="J2157" s="40"/>
      <c r="K2157" s="40"/>
    </row>
    <row r="2158" spans="1:11">
      <c r="A2158" s="12">
        <v>43231</v>
      </c>
      <c r="B2158" s="9" t="s">
        <v>142</v>
      </c>
      <c r="C2158" s="9" t="s">
        <v>79</v>
      </c>
      <c r="D2158" s="13">
        <v>158</v>
      </c>
      <c r="E2158" s="12">
        <v>38869</v>
      </c>
      <c r="F2158" s="14" t="s">
        <v>137</v>
      </c>
      <c r="G2158" s="12">
        <v>2958101</v>
      </c>
      <c r="H2158" s="40"/>
      <c r="I2158" s="40"/>
      <c r="J2158" s="40"/>
      <c r="K2158" s="40"/>
    </row>
    <row r="2159" spans="1:11">
      <c r="A2159" s="12">
        <v>43232</v>
      </c>
      <c r="B2159" s="9" t="s">
        <v>142</v>
      </c>
      <c r="C2159" s="9" t="s">
        <v>79</v>
      </c>
      <c r="D2159" s="13">
        <v>158</v>
      </c>
      <c r="E2159" s="12">
        <v>38869</v>
      </c>
      <c r="F2159" s="14" t="s">
        <v>137</v>
      </c>
      <c r="G2159" s="12">
        <v>2958101</v>
      </c>
      <c r="H2159" s="40"/>
      <c r="I2159" s="40"/>
      <c r="J2159" s="40"/>
      <c r="K2159" s="40"/>
    </row>
    <row r="2160" spans="1:11">
      <c r="A2160" s="12">
        <v>43233</v>
      </c>
      <c r="B2160" s="9" t="s">
        <v>142</v>
      </c>
      <c r="C2160" s="9" t="s">
        <v>79</v>
      </c>
      <c r="D2160" s="13">
        <v>158</v>
      </c>
      <c r="E2160" s="12">
        <v>38869</v>
      </c>
      <c r="F2160" s="14" t="s">
        <v>137</v>
      </c>
      <c r="G2160" s="12">
        <v>2958101</v>
      </c>
      <c r="H2160" s="40"/>
      <c r="I2160" s="40"/>
      <c r="J2160" s="40"/>
      <c r="K2160" s="40"/>
    </row>
    <row r="2161" spans="1:11">
      <c r="A2161" s="12">
        <v>43234</v>
      </c>
      <c r="B2161" s="9" t="s">
        <v>142</v>
      </c>
      <c r="C2161" s="9" t="s">
        <v>79</v>
      </c>
      <c r="D2161" s="13">
        <v>158</v>
      </c>
      <c r="E2161" s="12">
        <v>38869</v>
      </c>
      <c r="F2161" s="14" t="s">
        <v>137</v>
      </c>
      <c r="G2161" s="12">
        <v>2958101</v>
      </c>
      <c r="H2161" s="40"/>
      <c r="I2161" s="40"/>
      <c r="J2161" s="40"/>
      <c r="K2161" s="40"/>
    </row>
    <row r="2162" spans="1:11">
      <c r="A2162" s="12">
        <v>43235</v>
      </c>
      <c r="B2162" s="9" t="s">
        <v>142</v>
      </c>
      <c r="C2162" s="9" t="s">
        <v>79</v>
      </c>
      <c r="D2162" s="13">
        <v>158</v>
      </c>
      <c r="E2162" s="12">
        <v>38869</v>
      </c>
      <c r="F2162" s="14" t="s">
        <v>137</v>
      </c>
      <c r="G2162" s="12">
        <v>2958101</v>
      </c>
      <c r="H2162" s="40"/>
      <c r="I2162" s="40"/>
      <c r="J2162" s="40"/>
      <c r="K2162" s="40"/>
    </row>
    <row r="2163" spans="1:11">
      <c r="A2163" s="12">
        <v>43236</v>
      </c>
      <c r="B2163" s="9" t="s">
        <v>142</v>
      </c>
      <c r="C2163" s="9" t="s">
        <v>79</v>
      </c>
      <c r="D2163" s="13">
        <v>158</v>
      </c>
      <c r="E2163" s="12">
        <v>38869</v>
      </c>
      <c r="F2163" s="14" t="s">
        <v>137</v>
      </c>
      <c r="G2163" s="12">
        <v>2958101</v>
      </c>
      <c r="H2163" s="40"/>
      <c r="I2163" s="40"/>
      <c r="J2163" s="40"/>
      <c r="K2163" s="40"/>
    </row>
    <row r="2164" spans="1:11">
      <c r="A2164" s="12">
        <v>43237</v>
      </c>
      <c r="B2164" s="9" t="s">
        <v>142</v>
      </c>
      <c r="C2164" s="9" t="s">
        <v>79</v>
      </c>
      <c r="D2164" s="13">
        <v>158</v>
      </c>
      <c r="E2164" s="12">
        <v>38869</v>
      </c>
      <c r="F2164" s="14" t="s">
        <v>137</v>
      </c>
      <c r="G2164" s="12">
        <v>2958101</v>
      </c>
      <c r="H2164" s="40"/>
      <c r="I2164" s="40"/>
      <c r="J2164" s="40"/>
      <c r="K2164" s="40"/>
    </row>
    <row r="2165" spans="1:11">
      <c r="A2165" s="12">
        <v>43238</v>
      </c>
      <c r="B2165" s="9" t="s">
        <v>142</v>
      </c>
      <c r="C2165" s="9" t="s">
        <v>79</v>
      </c>
      <c r="D2165" s="13">
        <v>158</v>
      </c>
      <c r="E2165" s="12">
        <v>38869</v>
      </c>
      <c r="F2165" s="14" t="s">
        <v>137</v>
      </c>
      <c r="G2165" s="12">
        <v>2958101</v>
      </c>
      <c r="H2165" s="40"/>
      <c r="I2165" s="40"/>
      <c r="J2165" s="40"/>
      <c r="K2165" s="40"/>
    </row>
    <row r="2166" spans="1:11">
      <c r="A2166" s="12">
        <v>43239</v>
      </c>
      <c r="B2166" s="9" t="s">
        <v>142</v>
      </c>
      <c r="C2166" s="9" t="s">
        <v>79</v>
      </c>
      <c r="D2166" s="13">
        <v>158</v>
      </c>
      <c r="E2166" s="12">
        <v>38869</v>
      </c>
      <c r="F2166" s="14" t="s">
        <v>137</v>
      </c>
      <c r="G2166" s="12">
        <v>2958101</v>
      </c>
      <c r="H2166" s="40"/>
      <c r="I2166" s="40"/>
      <c r="J2166" s="40"/>
      <c r="K2166" s="40"/>
    </row>
    <row r="2167" spans="1:11">
      <c r="A2167" s="12">
        <v>43240</v>
      </c>
      <c r="B2167" s="9" t="s">
        <v>142</v>
      </c>
      <c r="C2167" s="9" t="s">
        <v>79</v>
      </c>
      <c r="D2167" s="13">
        <v>158</v>
      </c>
      <c r="E2167" s="12">
        <v>38869</v>
      </c>
      <c r="F2167" s="14" t="s">
        <v>137</v>
      </c>
      <c r="G2167" s="12">
        <v>2958101</v>
      </c>
      <c r="H2167" s="40"/>
      <c r="I2167" s="40"/>
      <c r="J2167" s="40"/>
      <c r="K2167" s="40"/>
    </row>
    <row r="2168" spans="1:11">
      <c r="A2168" s="12">
        <v>43241</v>
      </c>
      <c r="B2168" s="9" t="s">
        <v>142</v>
      </c>
      <c r="C2168" s="9" t="s">
        <v>79</v>
      </c>
      <c r="D2168" s="13">
        <v>158</v>
      </c>
      <c r="E2168" s="12">
        <v>38869</v>
      </c>
      <c r="F2168" s="14" t="s">
        <v>137</v>
      </c>
      <c r="G2168" s="12">
        <v>2958101</v>
      </c>
      <c r="H2168" s="40"/>
      <c r="I2168" s="40"/>
      <c r="J2168" s="40"/>
      <c r="K2168" s="40"/>
    </row>
    <row r="2169" spans="1:11">
      <c r="A2169" s="12">
        <v>43242</v>
      </c>
      <c r="B2169" s="9" t="s">
        <v>142</v>
      </c>
      <c r="C2169" s="9" t="s">
        <v>79</v>
      </c>
      <c r="D2169" s="13">
        <v>158</v>
      </c>
      <c r="E2169" s="12">
        <v>38869</v>
      </c>
      <c r="F2169" s="14" t="s">
        <v>137</v>
      </c>
      <c r="G2169" s="12">
        <v>2958101</v>
      </c>
      <c r="H2169" s="40"/>
      <c r="I2169" s="40"/>
      <c r="J2169" s="40"/>
      <c r="K2169" s="40"/>
    </row>
    <row r="2170" spans="1:11">
      <c r="A2170" s="12">
        <v>43243</v>
      </c>
      <c r="B2170" s="9" t="s">
        <v>142</v>
      </c>
      <c r="C2170" s="9" t="s">
        <v>79</v>
      </c>
      <c r="D2170" s="13">
        <v>158</v>
      </c>
      <c r="E2170" s="12">
        <v>38869</v>
      </c>
      <c r="F2170" s="14" t="s">
        <v>137</v>
      </c>
      <c r="G2170" s="12">
        <v>2958101</v>
      </c>
      <c r="H2170" s="40"/>
      <c r="I2170" s="40"/>
      <c r="J2170" s="40"/>
      <c r="K2170" s="40"/>
    </row>
    <row r="2171" spans="1:11">
      <c r="A2171" s="12">
        <v>43244</v>
      </c>
      <c r="B2171" s="9" t="s">
        <v>142</v>
      </c>
      <c r="C2171" s="9" t="s">
        <v>79</v>
      </c>
      <c r="D2171" s="13">
        <v>158</v>
      </c>
      <c r="E2171" s="12">
        <v>38869</v>
      </c>
      <c r="F2171" s="14" t="s">
        <v>137</v>
      </c>
      <c r="G2171" s="12">
        <v>2958101</v>
      </c>
      <c r="H2171" s="40"/>
      <c r="I2171" s="40"/>
      <c r="J2171" s="40"/>
      <c r="K2171" s="40"/>
    </row>
    <row r="2172" spans="1:11">
      <c r="A2172" s="12">
        <v>43245</v>
      </c>
      <c r="B2172" s="9" t="s">
        <v>142</v>
      </c>
      <c r="C2172" s="9" t="s">
        <v>79</v>
      </c>
      <c r="D2172" s="13">
        <v>158</v>
      </c>
      <c r="E2172" s="12">
        <v>38869</v>
      </c>
      <c r="F2172" s="14" t="s">
        <v>137</v>
      </c>
      <c r="G2172" s="12">
        <v>2958101</v>
      </c>
      <c r="H2172" s="40"/>
      <c r="I2172" s="40"/>
      <c r="J2172" s="40"/>
      <c r="K2172" s="40"/>
    </row>
    <row r="2173" spans="1:11">
      <c r="A2173" s="12">
        <v>43246</v>
      </c>
      <c r="B2173" s="9" t="s">
        <v>142</v>
      </c>
      <c r="C2173" s="9" t="s">
        <v>79</v>
      </c>
      <c r="D2173" s="13">
        <v>158</v>
      </c>
      <c r="E2173" s="12">
        <v>38869</v>
      </c>
      <c r="F2173" s="14" t="s">
        <v>137</v>
      </c>
      <c r="G2173" s="12">
        <v>2958101</v>
      </c>
      <c r="H2173" s="40"/>
      <c r="I2173" s="40"/>
      <c r="J2173" s="40"/>
      <c r="K2173" s="40"/>
    </row>
    <row r="2174" spans="1:11">
      <c r="A2174" s="12">
        <v>43247</v>
      </c>
      <c r="B2174" s="9" t="s">
        <v>142</v>
      </c>
      <c r="C2174" s="9" t="s">
        <v>79</v>
      </c>
      <c r="D2174" s="13">
        <v>158</v>
      </c>
      <c r="E2174" s="12">
        <v>38869</v>
      </c>
      <c r="F2174" s="14" t="s">
        <v>137</v>
      </c>
      <c r="G2174" s="12">
        <v>2958101</v>
      </c>
      <c r="H2174" s="40"/>
      <c r="I2174" s="40"/>
      <c r="J2174" s="40"/>
      <c r="K2174" s="40"/>
    </row>
    <row r="2175" spans="1:11">
      <c r="A2175" s="12">
        <v>43248</v>
      </c>
      <c r="B2175" s="9" t="s">
        <v>142</v>
      </c>
      <c r="C2175" s="9" t="s">
        <v>79</v>
      </c>
      <c r="D2175" s="13">
        <v>158</v>
      </c>
      <c r="E2175" s="12">
        <v>38869</v>
      </c>
      <c r="F2175" s="14" t="s">
        <v>137</v>
      </c>
      <c r="G2175" s="12">
        <v>2958101</v>
      </c>
      <c r="H2175" s="40"/>
      <c r="I2175" s="40"/>
      <c r="J2175" s="40"/>
      <c r="K2175" s="40"/>
    </row>
    <row r="2176" spans="1:11">
      <c r="A2176" s="12">
        <v>43249</v>
      </c>
      <c r="B2176" s="9" t="s">
        <v>142</v>
      </c>
      <c r="C2176" s="9" t="s">
        <v>79</v>
      </c>
      <c r="D2176" s="13">
        <v>158</v>
      </c>
      <c r="E2176" s="12">
        <v>38869</v>
      </c>
      <c r="F2176" s="14" t="s">
        <v>137</v>
      </c>
      <c r="G2176" s="12">
        <v>2958101</v>
      </c>
      <c r="H2176" s="40"/>
      <c r="I2176" s="40"/>
      <c r="J2176" s="40"/>
      <c r="K2176" s="40"/>
    </row>
    <row r="2177" spans="1:11">
      <c r="A2177" s="12">
        <v>43250</v>
      </c>
      <c r="B2177" s="9" t="s">
        <v>142</v>
      </c>
      <c r="C2177" s="9" t="s">
        <v>79</v>
      </c>
      <c r="D2177" s="13">
        <v>158</v>
      </c>
      <c r="E2177" s="12">
        <v>38869</v>
      </c>
      <c r="F2177" s="14" t="s">
        <v>137</v>
      </c>
      <c r="G2177" s="12">
        <v>2958101</v>
      </c>
      <c r="H2177" s="40"/>
      <c r="I2177" s="40"/>
      <c r="J2177" s="40"/>
      <c r="K2177" s="40"/>
    </row>
    <row r="2178" spans="1:11">
      <c r="A2178" s="12">
        <v>43251</v>
      </c>
      <c r="B2178" s="9" t="s">
        <v>142</v>
      </c>
      <c r="C2178" s="9" t="s">
        <v>79</v>
      </c>
      <c r="D2178" s="13">
        <v>158</v>
      </c>
      <c r="E2178" s="12">
        <v>38869</v>
      </c>
      <c r="F2178" s="14" t="s">
        <v>137</v>
      </c>
      <c r="G2178" s="12">
        <v>2958101</v>
      </c>
      <c r="H2178" s="40"/>
      <c r="I2178" s="40"/>
      <c r="J2178" s="40"/>
      <c r="K2178" s="40"/>
    </row>
    <row r="2179" spans="1:11">
      <c r="A2179" s="12">
        <v>43221</v>
      </c>
      <c r="B2179" s="9" t="s">
        <v>143</v>
      </c>
      <c r="C2179" s="9" t="s">
        <v>79</v>
      </c>
      <c r="D2179" s="13">
        <v>224</v>
      </c>
      <c r="E2179" s="12">
        <v>38869</v>
      </c>
      <c r="F2179" s="14" t="s">
        <v>71</v>
      </c>
      <c r="G2179" s="12">
        <v>2958101</v>
      </c>
      <c r="H2179" s="40"/>
      <c r="I2179" s="40"/>
      <c r="J2179" s="40"/>
      <c r="K2179" s="40"/>
    </row>
    <row r="2180" spans="1:11">
      <c r="A2180" s="12">
        <v>43222</v>
      </c>
      <c r="B2180" s="9" t="s">
        <v>143</v>
      </c>
      <c r="C2180" s="9" t="s">
        <v>79</v>
      </c>
      <c r="D2180" s="13">
        <v>224</v>
      </c>
      <c r="E2180" s="12">
        <v>38869</v>
      </c>
      <c r="F2180" s="14" t="s">
        <v>71</v>
      </c>
      <c r="G2180" s="12">
        <v>2958101</v>
      </c>
      <c r="H2180" s="40"/>
      <c r="I2180" s="40"/>
      <c r="J2180" s="40"/>
      <c r="K2180" s="40"/>
    </row>
    <row r="2181" spans="1:11">
      <c r="A2181" s="12">
        <v>43223</v>
      </c>
      <c r="B2181" s="9" t="s">
        <v>143</v>
      </c>
      <c r="C2181" s="9" t="s">
        <v>79</v>
      </c>
      <c r="D2181" s="13">
        <v>224</v>
      </c>
      <c r="E2181" s="12">
        <v>38869</v>
      </c>
      <c r="F2181" s="14" t="s">
        <v>71</v>
      </c>
      <c r="G2181" s="12">
        <v>2958101</v>
      </c>
      <c r="H2181" s="40"/>
      <c r="I2181" s="40"/>
      <c r="J2181" s="40"/>
      <c r="K2181" s="40"/>
    </row>
    <row r="2182" spans="1:11">
      <c r="A2182" s="12">
        <v>43224</v>
      </c>
      <c r="B2182" s="9" t="s">
        <v>143</v>
      </c>
      <c r="C2182" s="9" t="s">
        <v>79</v>
      </c>
      <c r="D2182" s="13">
        <v>224</v>
      </c>
      <c r="E2182" s="12">
        <v>38869</v>
      </c>
      <c r="F2182" s="14" t="s">
        <v>71</v>
      </c>
      <c r="G2182" s="12">
        <v>2958101</v>
      </c>
      <c r="H2182" s="40"/>
      <c r="I2182" s="40"/>
      <c r="J2182" s="40"/>
      <c r="K2182" s="40"/>
    </row>
    <row r="2183" spans="1:11">
      <c r="A2183" s="12">
        <v>43225</v>
      </c>
      <c r="B2183" s="9" t="s">
        <v>143</v>
      </c>
      <c r="C2183" s="9" t="s">
        <v>79</v>
      </c>
      <c r="D2183" s="13">
        <v>224</v>
      </c>
      <c r="E2183" s="12">
        <v>38869</v>
      </c>
      <c r="F2183" s="14" t="s">
        <v>71</v>
      </c>
      <c r="G2183" s="12">
        <v>2958101</v>
      </c>
      <c r="H2183" s="40"/>
      <c r="I2183" s="40"/>
      <c r="J2183" s="40"/>
      <c r="K2183" s="40"/>
    </row>
    <row r="2184" spans="1:11">
      <c r="A2184" s="12">
        <v>43226</v>
      </c>
      <c r="B2184" s="9" t="s">
        <v>143</v>
      </c>
      <c r="C2184" s="9" t="s">
        <v>79</v>
      </c>
      <c r="D2184" s="13">
        <v>224</v>
      </c>
      <c r="E2184" s="12">
        <v>38869</v>
      </c>
      <c r="F2184" s="14" t="s">
        <v>71</v>
      </c>
      <c r="G2184" s="12">
        <v>2958101</v>
      </c>
      <c r="H2184" s="40"/>
      <c r="I2184" s="40"/>
      <c r="J2184" s="40"/>
      <c r="K2184" s="40"/>
    </row>
    <row r="2185" spans="1:11">
      <c r="A2185" s="12">
        <v>43227</v>
      </c>
      <c r="B2185" s="9" t="s">
        <v>143</v>
      </c>
      <c r="C2185" s="9" t="s">
        <v>79</v>
      </c>
      <c r="D2185" s="13">
        <v>224</v>
      </c>
      <c r="E2185" s="12">
        <v>38869</v>
      </c>
      <c r="F2185" s="14" t="s">
        <v>71</v>
      </c>
      <c r="G2185" s="12">
        <v>2958101</v>
      </c>
      <c r="H2185" s="40"/>
      <c r="I2185" s="40"/>
      <c r="J2185" s="40"/>
      <c r="K2185" s="40"/>
    </row>
    <row r="2186" spans="1:11">
      <c r="A2186" s="12">
        <v>43228</v>
      </c>
      <c r="B2186" s="9" t="s">
        <v>143</v>
      </c>
      <c r="C2186" s="9" t="s">
        <v>79</v>
      </c>
      <c r="D2186" s="13">
        <v>224</v>
      </c>
      <c r="E2186" s="12">
        <v>38869</v>
      </c>
      <c r="F2186" s="14" t="s">
        <v>71</v>
      </c>
      <c r="G2186" s="12">
        <v>2958101</v>
      </c>
      <c r="H2186" s="40"/>
      <c r="I2186" s="40"/>
      <c r="J2186" s="40"/>
      <c r="K2186" s="40"/>
    </row>
    <row r="2187" spans="1:11">
      <c r="A2187" s="12">
        <v>43229</v>
      </c>
      <c r="B2187" s="9" t="s">
        <v>143</v>
      </c>
      <c r="C2187" s="9" t="s">
        <v>79</v>
      </c>
      <c r="D2187" s="13">
        <v>224</v>
      </c>
      <c r="E2187" s="12">
        <v>38869</v>
      </c>
      <c r="F2187" s="14" t="s">
        <v>71</v>
      </c>
      <c r="G2187" s="12">
        <v>2958101</v>
      </c>
      <c r="H2187" s="40"/>
      <c r="I2187" s="40"/>
      <c r="J2187" s="40"/>
      <c r="K2187" s="40"/>
    </row>
    <row r="2188" spans="1:11">
      <c r="A2188" s="12">
        <v>43230</v>
      </c>
      <c r="B2188" s="9" t="s">
        <v>143</v>
      </c>
      <c r="C2188" s="9" t="s">
        <v>79</v>
      </c>
      <c r="D2188" s="13">
        <v>224</v>
      </c>
      <c r="E2188" s="12">
        <v>38869</v>
      </c>
      <c r="F2188" s="14" t="s">
        <v>71</v>
      </c>
      <c r="G2188" s="12">
        <v>2958101</v>
      </c>
      <c r="H2188" s="40"/>
      <c r="I2188" s="40"/>
      <c r="J2188" s="40"/>
      <c r="K2188" s="40"/>
    </row>
    <row r="2189" spans="1:11">
      <c r="A2189" s="12">
        <v>43231</v>
      </c>
      <c r="B2189" s="9" t="s">
        <v>143</v>
      </c>
      <c r="C2189" s="9" t="s">
        <v>79</v>
      </c>
      <c r="D2189" s="13">
        <v>224</v>
      </c>
      <c r="E2189" s="12">
        <v>38869</v>
      </c>
      <c r="F2189" s="14" t="s">
        <v>71</v>
      </c>
      <c r="G2189" s="12">
        <v>2958101</v>
      </c>
      <c r="H2189" s="40"/>
      <c r="I2189" s="40"/>
      <c r="J2189" s="40"/>
      <c r="K2189" s="40"/>
    </row>
    <row r="2190" spans="1:11">
      <c r="A2190" s="12">
        <v>43232</v>
      </c>
      <c r="B2190" s="9" t="s">
        <v>143</v>
      </c>
      <c r="C2190" s="9" t="s">
        <v>79</v>
      </c>
      <c r="D2190" s="13">
        <v>224</v>
      </c>
      <c r="E2190" s="12">
        <v>38869</v>
      </c>
      <c r="F2190" s="14" t="s">
        <v>71</v>
      </c>
      <c r="G2190" s="12">
        <v>2958101</v>
      </c>
      <c r="H2190" s="40"/>
      <c r="I2190" s="40"/>
      <c r="J2190" s="40"/>
      <c r="K2190" s="40"/>
    </row>
    <row r="2191" spans="1:11">
      <c r="A2191" s="12">
        <v>43233</v>
      </c>
      <c r="B2191" s="9" t="s">
        <v>143</v>
      </c>
      <c r="C2191" s="9" t="s">
        <v>79</v>
      </c>
      <c r="D2191" s="13">
        <v>224</v>
      </c>
      <c r="E2191" s="12">
        <v>38869</v>
      </c>
      <c r="F2191" s="14" t="s">
        <v>71</v>
      </c>
      <c r="G2191" s="12">
        <v>2958101</v>
      </c>
      <c r="H2191" s="40"/>
      <c r="I2191" s="40"/>
      <c r="J2191" s="40"/>
      <c r="K2191" s="40"/>
    </row>
    <row r="2192" spans="1:11">
      <c r="A2192" s="12">
        <v>43234</v>
      </c>
      <c r="B2192" s="9" t="s">
        <v>143</v>
      </c>
      <c r="C2192" s="9" t="s">
        <v>79</v>
      </c>
      <c r="D2192" s="13">
        <v>224</v>
      </c>
      <c r="E2192" s="12">
        <v>38869</v>
      </c>
      <c r="F2192" s="14" t="s">
        <v>71</v>
      </c>
      <c r="G2192" s="12">
        <v>2958101</v>
      </c>
      <c r="H2192" s="40"/>
      <c r="I2192" s="40"/>
      <c r="J2192" s="40"/>
      <c r="K2192" s="40"/>
    </row>
    <row r="2193" spans="1:11">
      <c r="A2193" s="12">
        <v>43235</v>
      </c>
      <c r="B2193" s="9" t="s">
        <v>143</v>
      </c>
      <c r="C2193" s="9" t="s">
        <v>79</v>
      </c>
      <c r="D2193" s="13">
        <v>224</v>
      </c>
      <c r="E2193" s="12">
        <v>38869</v>
      </c>
      <c r="F2193" s="14" t="s">
        <v>71</v>
      </c>
      <c r="G2193" s="12">
        <v>2958101</v>
      </c>
      <c r="H2193" s="40"/>
      <c r="I2193" s="40"/>
      <c r="J2193" s="40"/>
      <c r="K2193" s="40"/>
    </row>
    <row r="2194" spans="1:11">
      <c r="A2194" s="12">
        <v>43236</v>
      </c>
      <c r="B2194" s="9" t="s">
        <v>143</v>
      </c>
      <c r="C2194" s="9" t="s">
        <v>79</v>
      </c>
      <c r="D2194" s="13">
        <v>224</v>
      </c>
      <c r="E2194" s="12">
        <v>38869</v>
      </c>
      <c r="F2194" s="14" t="s">
        <v>71</v>
      </c>
      <c r="G2194" s="12">
        <v>2958101</v>
      </c>
      <c r="H2194" s="40"/>
      <c r="I2194" s="40"/>
      <c r="J2194" s="40"/>
      <c r="K2194" s="40"/>
    </row>
    <row r="2195" spans="1:11">
      <c r="A2195" s="12">
        <v>43237</v>
      </c>
      <c r="B2195" s="9" t="s">
        <v>143</v>
      </c>
      <c r="C2195" s="9" t="s">
        <v>79</v>
      </c>
      <c r="D2195" s="13">
        <v>224</v>
      </c>
      <c r="E2195" s="12">
        <v>38869</v>
      </c>
      <c r="F2195" s="14" t="s">
        <v>71</v>
      </c>
      <c r="G2195" s="12">
        <v>2958101</v>
      </c>
      <c r="H2195" s="40"/>
      <c r="I2195" s="40"/>
      <c r="J2195" s="40"/>
      <c r="K2195" s="40"/>
    </row>
    <row r="2196" spans="1:11">
      <c r="A2196" s="12">
        <v>43238</v>
      </c>
      <c r="B2196" s="9" t="s">
        <v>143</v>
      </c>
      <c r="C2196" s="9" t="s">
        <v>79</v>
      </c>
      <c r="D2196" s="13">
        <v>224</v>
      </c>
      <c r="E2196" s="12">
        <v>38869</v>
      </c>
      <c r="F2196" s="14" t="s">
        <v>71</v>
      </c>
      <c r="G2196" s="12">
        <v>2958101</v>
      </c>
      <c r="H2196" s="40"/>
      <c r="I2196" s="40"/>
      <c r="J2196" s="40"/>
      <c r="K2196" s="40"/>
    </row>
    <row r="2197" spans="1:11">
      <c r="A2197" s="12">
        <v>43239</v>
      </c>
      <c r="B2197" s="9" t="s">
        <v>143</v>
      </c>
      <c r="C2197" s="9" t="s">
        <v>79</v>
      </c>
      <c r="D2197" s="13">
        <v>224</v>
      </c>
      <c r="E2197" s="12">
        <v>38869</v>
      </c>
      <c r="F2197" s="14" t="s">
        <v>71</v>
      </c>
      <c r="G2197" s="12">
        <v>2958101</v>
      </c>
      <c r="H2197" s="40"/>
      <c r="I2197" s="40"/>
      <c r="J2197" s="40"/>
      <c r="K2197" s="40"/>
    </row>
    <row r="2198" spans="1:11">
      <c r="A2198" s="12">
        <v>43240</v>
      </c>
      <c r="B2198" s="9" t="s">
        <v>143</v>
      </c>
      <c r="C2198" s="9" t="s">
        <v>79</v>
      </c>
      <c r="D2198" s="13">
        <v>224</v>
      </c>
      <c r="E2198" s="12">
        <v>38869</v>
      </c>
      <c r="F2198" s="14" t="s">
        <v>71</v>
      </c>
      <c r="G2198" s="12">
        <v>2958101</v>
      </c>
      <c r="H2198" s="40"/>
      <c r="I2198" s="40"/>
      <c r="J2198" s="40"/>
      <c r="K2198" s="40"/>
    </row>
    <row r="2199" spans="1:11">
      <c r="A2199" s="12">
        <v>43241</v>
      </c>
      <c r="B2199" s="9" t="s">
        <v>143</v>
      </c>
      <c r="C2199" s="9" t="s">
        <v>79</v>
      </c>
      <c r="D2199" s="13">
        <v>224</v>
      </c>
      <c r="E2199" s="12">
        <v>38869</v>
      </c>
      <c r="F2199" s="14" t="s">
        <v>71</v>
      </c>
      <c r="G2199" s="12">
        <v>2958101</v>
      </c>
      <c r="H2199" s="40"/>
      <c r="I2199" s="40"/>
      <c r="J2199" s="40"/>
      <c r="K2199" s="40"/>
    </row>
    <row r="2200" spans="1:11">
      <c r="A2200" s="12">
        <v>43242</v>
      </c>
      <c r="B2200" s="9" t="s">
        <v>143</v>
      </c>
      <c r="C2200" s="9" t="s">
        <v>79</v>
      </c>
      <c r="D2200" s="13">
        <v>224</v>
      </c>
      <c r="E2200" s="12">
        <v>38869</v>
      </c>
      <c r="F2200" s="14" t="s">
        <v>71</v>
      </c>
      <c r="G2200" s="12">
        <v>2958101</v>
      </c>
      <c r="H2200" s="40"/>
      <c r="I2200" s="40"/>
      <c r="J2200" s="40"/>
      <c r="K2200" s="40"/>
    </row>
    <row r="2201" spans="1:11">
      <c r="A2201" s="12">
        <v>43243</v>
      </c>
      <c r="B2201" s="9" t="s">
        <v>143</v>
      </c>
      <c r="C2201" s="9" t="s">
        <v>79</v>
      </c>
      <c r="D2201" s="13">
        <v>224</v>
      </c>
      <c r="E2201" s="12">
        <v>38869</v>
      </c>
      <c r="F2201" s="14" t="s">
        <v>71</v>
      </c>
      <c r="G2201" s="12">
        <v>2958101</v>
      </c>
      <c r="H2201" s="40"/>
      <c r="I2201" s="40"/>
      <c r="J2201" s="40"/>
      <c r="K2201" s="40"/>
    </row>
    <row r="2202" spans="1:11">
      <c r="A2202" s="12">
        <v>43244</v>
      </c>
      <c r="B2202" s="9" t="s">
        <v>143</v>
      </c>
      <c r="C2202" s="9" t="s">
        <v>79</v>
      </c>
      <c r="D2202" s="13">
        <v>224</v>
      </c>
      <c r="E2202" s="12">
        <v>38869</v>
      </c>
      <c r="F2202" s="14" t="s">
        <v>71</v>
      </c>
      <c r="G2202" s="12">
        <v>2958101</v>
      </c>
      <c r="H2202" s="40"/>
      <c r="I2202" s="40"/>
      <c r="J2202" s="40"/>
      <c r="K2202" s="40"/>
    </row>
    <row r="2203" spans="1:11">
      <c r="A2203" s="12">
        <v>43245</v>
      </c>
      <c r="B2203" s="9" t="s">
        <v>143</v>
      </c>
      <c r="C2203" s="9" t="s">
        <v>79</v>
      </c>
      <c r="D2203" s="13">
        <v>224</v>
      </c>
      <c r="E2203" s="12">
        <v>38869</v>
      </c>
      <c r="F2203" s="14" t="s">
        <v>71</v>
      </c>
      <c r="G2203" s="12">
        <v>2958101</v>
      </c>
      <c r="H2203" s="40"/>
      <c r="I2203" s="40"/>
      <c r="J2203" s="40"/>
      <c r="K2203" s="40"/>
    </row>
    <row r="2204" spans="1:11">
      <c r="A2204" s="12">
        <v>43246</v>
      </c>
      <c r="B2204" s="9" t="s">
        <v>143</v>
      </c>
      <c r="C2204" s="9" t="s">
        <v>79</v>
      </c>
      <c r="D2204" s="13">
        <v>224</v>
      </c>
      <c r="E2204" s="12">
        <v>38869</v>
      </c>
      <c r="F2204" s="14" t="s">
        <v>71</v>
      </c>
      <c r="G2204" s="12">
        <v>2958101</v>
      </c>
      <c r="H2204" s="40"/>
      <c r="I2204" s="40"/>
      <c r="J2204" s="40"/>
      <c r="K2204" s="40"/>
    </row>
    <row r="2205" spans="1:11">
      <c r="A2205" s="12">
        <v>43247</v>
      </c>
      <c r="B2205" s="9" t="s">
        <v>143</v>
      </c>
      <c r="C2205" s="9" t="s">
        <v>79</v>
      </c>
      <c r="D2205" s="13">
        <v>224</v>
      </c>
      <c r="E2205" s="12">
        <v>38869</v>
      </c>
      <c r="F2205" s="14" t="s">
        <v>71</v>
      </c>
      <c r="G2205" s="12">
        <v>2958101</v>
      </c>
      <c r="H2205" s="40"/>
      <c r="I2205" s="40"/>
      <c r="J2205" s="40"/>
      <c r="K2205" s="40"/>
    </row>
    <row r="2206" spans="1:11">
      <c r="A2206" s="12">
        <v>43248</v>
      </c>
      <c r="B2206" s="9" t="s">
        <v>143</v>
      </c>
      <c r="C2206" s="9" t="s">
        <v>79</v>
      </c>
      <c r="D2206" s="13">
        <v>224</v>
      </c>
      <c r="E2206" s="12">
        <v>38869</v>
      </c>
      <c r="F2206" s="14" t="s">
        <v>71</v>
      </c>
      <c r="G2206" s="12">
        <v>2958101</v>
      </c>
      <c r="H2206" s="40"/>
      <c r="I2206" s="40"/>
      <c r="J2206" s="40"/>
      <c r="K2206" s="40"/>
    </row>
    <row r="2207" spans="1:11">
      <c r="A2207" s="12">
        <v>43249</v>
      </c>
      <c r="B2207" s="9" t="s">
        <v>143</v>
      </c>
      <c r="C2207" s="9" t="s">
        <v>79</v>
      </c>
      <c r="D2207" s="13">
        <v>224</v>
      </c>
      <c r="E2207" s="12">
        <v>38869</v>
      </c>
      <c r="F2207" s="14" t="s">
        <v>71</v>
      </c>
      <c r="G2207" s="12">
        <v>2958101</v>
      </c>
      <c r="H2207" s="40"/>
      <c r="I2207" s="40"/>
      <c r="J2207" s="40"/>
      <c r="K2207" s="40"/>
    </row>
    <row r="2208" spans="1:11">
      <c r="A2208" s="12">
        <v>43250</v>
      </c>
      <c r="B2208" s="9" t="s">
        <v>143</v>
      </c>
      <c r="C2208" s="9" t="s">
        <v>79</v>
      </c>
      <c r="D2208" s="13">
        <v>224</v>
      </c>
      <c r="E2208" s="12">
        <v>38869</v>
      </c>
      <c r="F2208" s="14" t="s">
        <v>71</v>
      </c>
      <c r="G2208" s="12">
        <v>2958101</v>
      </c>
      <c r="H2208" s="40"/>
      <c r="I2208" s="40"/>
      <c r="J2208" s="40"/>
      <c r="K2208" s="40"/>
    </row>
    <row r="2209" spans="1:11">
      <c r="A2209" s="12">
        <v>43251</v>
      </c>
      <c r="B2209" s="9" t="s">
        <v>143</v>
      </c>
      <c r="C2209" s="9" t="s">
        <v>79</v>
      </c>
      <c r="D2209" s="13">
        <v>224</v>
      </c>
      <c r="E2209" s="12">
        <v>38869</v>
      </c>
      <c r="F2209" s="14" t="s">
        <v>71</v>
      </c>
      <c r="G2209" s="12">
        <v>2958101</v>
      </c>
      <c r="H2209" s="40"/>
      <c r="I2209" s="40"/>
      <c r="J2209" s="40"/>
      <c r="K2209" s="40"/>
    </row>
    <row r="2210" spans="1:11">
      <c r="A2210" s="12">
        <v>43221</v>
      </c>
      <c r="B2210" s="9" t="s">
        <v>144</v>
      </c>
      <c r="C2210" s="9" t="s">
        <v>79</v>
      </c>
      <c r="D2210" s="13">
        <v>115</v>
      </c>
      <c r="E2210" s="12">
        <v>38869</v>
      </c>
      <c r="F2210" s="14" t="s">
        <v>71</v>
      </c>
      <c r="G2210" s="12">
        <v>2958101</v>
      </c>
      <c r="H2210" s="40"/>
      <c r="I2210" s="40"/>
      <c r="J2210" s="40"/>
      <c r="K2210" s="40"/>
    </row>
    <row r="2211" spans="1:11">
      <c r="A2211" s="12">
        <v>43222</v>
      </c>
      <c r="B2211" s="9" t="s">
        <v>144</v>
      </c>
      <c r="C2211" s="9" t="s">
        <v>79</v>
      </c>
      <c r="D2211" s="13">
        <v>115</v>
      </c>
      <c r="E2211" s="12">
        <v>38869</v>
      </c>
      <c r="F2211" s="14" t="s">
        <v>71</v>
      </c>
      <c r="G2211" s="12">
        <v>2958101</v>
      </c>
      <c r="H2211" s="40"/>
      <c r="I2211" s="40"/>
      <c r="J2211" s="40"/>
      <c r="K2211" s="40"/>
    </row>
    <row r="2212" spans="1:11">
      <c r="A2212" s="12">
        <v>43223</v>
      </c>
      <c r="B2212" s="9" t="s">
        <v>144</v>
      </c>
      <c r="C2212" s="9" t="s">
        <v>79</v>
      </c>
      <c r="D2212" s="13">
        <v>115</v>
      </c>
      <c r="E2212" s="12">
        <v>38869</v>
      </c>
      <c r="F2212" s="14" t="s">
        <v>71</v>
      </c>
      <c r="G2212" s="12">
        <v>2958101</v>
      </c>
      <c r="H2212" s="40"/>
      <c r="I2212" s="40"/>
      <c r="J2212" s="40"/>
      <c r="K2212" s="40"/>
    </row>
    <row r="2213" spans="1:11">
      <c r="A2213" s="12">
        <v>43224</v>
      </c>
      <c r="B2213" s="9" t="s">
        <v>144</v>
      </c>
      <c r="C2213" s="9" t="s">
        <v>79</v>
      </c>
      <c r="D2213" s="13">
        <v>115</v>
      </c>
      <c r="E2213" s="12">
        <v>38869</v>
      </c>
      <c r="F2213" s="14" t="s">
        <v>71</v>
      </c>
      <c r="G2213" s="12">
        <v>2958101</v>
      </c>
      <c r="H2213" s="40"/>
      <c r="I2213" s="40"/>
      <c r="J2213" s="40"/>
      <c r="K2213" s="40"/>
    </row>
    <row r="2214" spans="1:11">
      <c r="A2214" s="12">
        <v>43225</v>
      </c>
      <c r="B2214" s="9" t="s">
        <v>144</v>
      </c>
      <c r="C2214" s="9" t="s">
        <v>79</v>
      </c>
      <c r="D2214" s="13">
        <v>115</v>
      </c>
      <c r="E2214" s="12">
        <v>38869</v>
      </c>
      <c r="F2214" s="14" t="s">
        <v>71</v>
      </c>
      <c r="G2214" s="12">
        <v>2958101</v>
      </c>
      <c r="H2214" s="40"/>
      <c r="I2214" s="40"/>
      <c r="J2214" s="40"/>
      <c r="K2214" s="40"/>
    </row>
    <row r="2215" spans="1:11">
      <c r="A2215" s="12">
        <v>43226</v>
      </c>
      <c r="B2215" s="9" t="s">
        <v>144</v>
      </c>
      <c r="C2215" s="9" t="s">
        <v>79</v>
      </c>
      <c r="D2215" s="13">
        <v>115</v>
      </c>
      <c r="E2215" s="12">
        <v>38869</v>
      </c>
      <c r="F2215" s="14" t="s">
        <v>71</v>
      </c>
      <c r="G2215" s="12">
        <v>2958101</v>
      </c>
      <c r="H2215" s="40"/>
      <c r="I2215" s="40"/>
      <c r="J2215" s="40"/>
      <c r="K2215" s="40"/>
    </row>
    <row r="2216" spans="1:11">
      <c r="A2216" s="12">
        <v>43227</v>
      </c>
      <c r="B2216" s="9" t="s">
        <v>144</v>
      </c>
      <c r="C2216" s="9" t="s">
        <v>79</v>
      </c>
      <c r="D2216" s="13">
        <v>115</v>
      </c>
      <c r="E2216" s="12">
        <v>38869</v>
      </c>
      <c r="F2216" s="14" t="s">
        <v>71</v>
      </c>
      <c r="G2216" s="12">
        <v>2958101</v>
      </c>
      <c r="H2216" s="40"/>
      <c r="I2216" s="40"/>
      <c r="J2216" s="40"/>
      <c r="K2216" s="40"/>
    </row>
    <row r="2217" spans="1:11">
      <c r="A2217" s="12">
        <v>43228</v>
      </c>
      <c r="B2217" s="9" t="s">
        <v>144</v>
      </c>
      <c r="C2217" s="9" t="s">
        <v>79</v>
      </c>
      <c r="D2217" s="13">
        <v>115</v>
      </c>
      <c r="E2217" s="12">
        <v>38869</v>
      </c>
      <c r="F2217" s="14" t="s">
        <v>71</v>
      </c>
      <c r="G2217" s="12">
        <v>2958101</v>
      </c>
      <c r="H2217" s="40"/>
      <c r="I2217" s="40"/>
      <c r="J2217" s="40"/>
      <c r="K2217" s="40"/>
    </row>
    <row r="2218" spans="1:11">
      <c r="A2218" s="12">
        <v>43229</v>
      </c>
      <c r="B2218" s="9" t="s">
        <v>144</v>
      </c>
      <c r="C2218" s="9" t="s">
        <v>79</v>
      </c>
      <c r="D2218" s="13">
        <v>115</v>
      </c>
      <c r="E2218" s="12">
        <v>38869</v>
      </c>
      <c r="F2218" s="14" t="s">
        <v>71</v>
      </c>
      <c r="G2218" s="12">
        <v>2958101</v>
      </c>
      <c r="H2218" s="40"/>
      <c r="I2218" s="40"/>
      <c r="J2218" s="40"/>
      <c r="K2218" s="40"/>
    </row>
    <row r="2219" spans="1:11">
      <c r="A2219" s="12">
        <v>43230</v>
      </c>
      <c r="B2219" s="9" t="s">
        <v>144</v>
      </c>
      <c r="C2219" s="9" t="s">
        <v>79</v>
      </c>
      <c r="D2219" s="13">
        <v>115</v>
      </c>
      <c r="E2219" s="12">
        <v>38869</v>
      </c>
      <c r="F2219" s="14" t="s">
        <v>71</v>
      </c>
      <c r="G2219" s="12">
        <v>2958101</v>
      </c>
      <c r="H2219" s="40"/>
      <c r="I2219" s="40"/>
      <c r="J2219" s="40"/>
      <c r="K2219" s="40"/>
    </row>
    <row r="2220" spans="1:11">
      <c r="A2220" s="12">
        <v>43231</v>
      </c>
      <c r="B2220" s="9" t="s">
        <v>144</v>
      </c>
      <c r="C2220" s="9" t="s">
        <v>79</v>
      </c>
      <c r="D2220" s="13">
        <v>115</v>
      </c>
      <c r="E2220" s="12">
        <v>38869</v>
      </c>
      <c r="F2220" s="14" t="s">
        <v>71</v>
      </c>
      <c r="G2220" s="12">
        <v>2958101</v>
      </c>
      <c r="H2220" s="40"/>
      <c r="I2220" s="40"/>
      <c r="J2220" s="40"/>
      <c r="K2220" s="40"/>
    </row>
    <row r="2221" spans="1:11">
      <c r="A2221" s="12">
        <v>43232</v>
      </c>
      <c r="B2221" s="9" t="s">
        <v>144</v>
      </c>
      <c r="C2221" s="9" t="s">
        <v>79</v>
      </c>
      <c r="D2221" s="13">
        <v>115</v>
      </c>
      <c r="E2221" s="12">
        <v>38869</v>
      </c>
      <c r="F2221" s="14" t="s">
        <v>71</v>
      </c>
      <c r="G2221" s="12">
        <v>2958101</v>
      </c>
      <c r="H2221" s="40"/>
      <c r="I2221" s="40"/>
      <c r="J2221" s="40"/>
      <c r="K2221" s="40"/>
    </row>
    <row r="2222" spans="1:11">
      <c r="A2222" s="12">
        <v>43233</v>
      </c>
      <c r="B2222" s="9" t="s">
        <v>144</v>
      </c>
      <c r="C2222" s="9" t="s">
        <v>79</v>
      </c>
      <c r="D2222" s="13">
        <v>115</v>
      </c>
      <c r="E2222" s="12">
        <v>38869</v>
      </c>
      <c r="F2222" s="14" t="s">
        <v>71</v>
      </c>
      <c r="G2222" s="12">
        <v>2958101</v>
      </c>
      <c r="H2222" s="40"/>
      <c r="I2222" s="40"/>
      <c r="J2222" s="40"/>
      <c r="K2222" s="40"/>
    </row>
    <row r="2223" spans="1:11">
      <c r="A2223" s="12">
        <v>43234</v>
      </c>
      <c r="B2223" s="9" t="s">
        <v>144</v>
      </c>
      <c r="C2223" s="9" t="s">
        <v>79</v>
      </c>
      <c r="D2223" s="13">
        <v>115</v>
      </c>
      <c r="E2223" s="12">
        <v>38869</v>
      </c>
      <c r="F2223" s="14" t="s">
        <v>71</v>
      </c>
      <c r="G2223" s="12">
        <v>2958101</v>
      </c>
      <c r="H2223" s="40"/>
      <c r="I2223" s="40"/>
      <c r="J2223" s="40"/>
      <c r="K2223" s="40"/>
    </row>
    <row r="2224" spans="1:11">
      <c r="A2224" s="12">
        <v>43235</v>
      </c>
      <c r="B2224" s="9" t="s">
        <v>144</v>
      </c>
      <c r="C2224" s="9" t="s">
        <v>79</v>
      </c>
      <c r="D2224" s="13">
        <v>115</v>
      </c>
      <c r="E2224" s="12">
        <v>38869</v>
      </c>
      <c r="F2224" s="14" t="s">
        <v>71</v>
      </c>
      <c r="G2224" s="12">
        <v>2958101</v>
      </c>
      <c r="H2224" s="40"/>
      <c r="I2224" s="40"/>
      <c r="J2224" s="40"/>
      <c r="K2224" s="40"/>
    </row>
    <row r="2225" spans="1:11">
      <c r="A2225" s="12">
        <v>43236</v>
      </c>
      <c r="B2225" s="9" t="s">
        <v>144</v>
      </c>
      <c r="C2225" s="9" t="s">
        <v>79</v>
      </c>
      <c r="D2225" s="13">
        <v>115</v>
      </c>
      <c r="E2225" s="12">
        <v>38869</v>
      </c>
      <c r="F2225" s="14" t="s">
        <v>71</v>
      </c>
      <c r="G2225" s="12">
        <v>2958101</v>
      </c>
      <c r="H2225" s="40"/>
      <c r="I2225" s="40"/>
      <c r="J2225" s="40"/>
      <c r="K2225" s="40"/>
    </row>
    <row r="2226" spans="1:11">
      <c r="A2226" s="12">
        <v>43237</v>
      </c>
      <c r="B2226" s="9" t="s">
        <v>144</v>
      </c>
      <c r="C2226" s="9" t="s">
        <v>79</v>
      </c>
      <c r="D2226" s="13">
        <v>115</v>
      </c>
      <c r="E2226" s="12">
        <v>38869</v>
      </c>
      <c r="F2226" s="14" t="s">
        <v>71</v>
      </c>
      <c r="G2226" s="12">
        <v>2958101</v>
      </c>
      <c r="H2226" s="40"/>
      <c r="I2226" s="40"/>
      <c r="J2226" s="40"/>
      <c r="K2226" s="40"/>
    </row>
    <row r="2227" spans="1:11">
      <c r="A2227" s="12">
        <v>43238</v>
      </c>
      <c r="B2227" s="9" t="s">
        <v>144</v>
      </c>
      <c r="C2227" s="9" t="s">
        <v>79</v>
      </c>
      <c r="D2227" s="13">
        <v>115</v>
      </c>
      <c r="E2227" s="12">
        <v>38869</v>
      </c>
      <c r="F2227" s="14" t="s">
        <v>71</v>
      </c>
      <c r="G2227" s="12">
        <v>2958101</v>
      </c>
      <c r="H2227" s="40"/>
      <c r="I2227" s="40"/>
      <c r="J2227" s="40"/>
      <c r="K2227" s="40"/>
    </row>
    <row r="2228" spans="1:11">
      <c r="A2228" s="12">
        <v>43239</v>
      </c>
      <c r="B2228" s="9" t="s">
        <v>144</v>
      </c>
      <c r="C2228" s="9" t="s">
        <v>79</v>
      </c>
      <c r="D2228" s="13">
        <v>115</v>
      </c>
      <c r="E2228" s="12">
        <v>38869</v>
      </c>
      <c r="F2228" s="14" t="s">
        <v>71</v>
      </c>
      <c r="G2228" s="12">
        <v>2958101</v>
      </c>
      <c r="H2228" s="40"/>
      <c r="I2228" s="40"/>
      <c r="J2228" s="40"/>
      <c r="K2228" s="40"/>
    </row>
    <row r="2229" spans="1:11">
      <c r="A2229" s="12">
        <v>43240</v>
      </c>
      <c r="B2229" s="9" t="s">
        <v>144</v>
      </c>
      <c r="C2229" s="9" t="s">
        <v>79</v>
      </c>
      <c r="D2229" s="13">
        <v>115</v>
      </c>
      <c r="E2229" s="12">
        <v>38869</v>
      </c>
      <c r="F2229" s="14" t="s">
        <v>71</v>
      </c>
      <c r="G2229" s="12">
        <v>2958101</v>
      </c>
      <c r="H2229" s="40"/>
      <c r="I2229" s="40"/>
      <c r="J2229" s="40"/>
      <c r="K2229" s="40"/>
    </row>
    <row r="2230" spans="1:11">
      <c r="A2230" s="12">
        <v>43241</v>
      </c>
      <c r="B2230" s="9" t="s">
        <v>144</v>
      </c>
      <c r="C2230" s="9" t="s">
        <v>79</v>
      </c>
      <c r="D2230" s="13">
        <v>115</v>
      </c>
      <c r="E2230" s="12">
        <v>38869</v>
      </c>
      <c r="F2230" s="14" t="s">
        <v>71</v>
      </c>
      <c r="G2230" s="12">
        <v>2958101</v>
      </c>
      <c r="H2230" s="40"/>
      <c r="I2230" s="40"/>
      <c r="J2230" s="40"/>
      <c r="K2230" s="40"/>
    </row>
    <row r="2231" spans="1:11">
      <c r="A2231" s="12">
        <v>43242</v>
      </c>
      <c r="B2231" s="9" t="s">
        <v>144</v>
      </c>
      <c r="C2231" s="9" t="s">
        <v>79</v>
      </c>
      <c r="D2231" s="13">
        <v>115</v>
      </c>
      <c r="E2231" s="12">
        <v>38869</v>
      </c>
      <c r="F2231" s="14" t="s">
        <v>71</v>
      </c>
      <c r="G2231" s="12">
        <v>2958101</v>
      </c>
      <c r="H2231" s="40"/>
      <c r="I2231" s="40"/>
      <c r="J2231" s="40"/>
      <c r="K2231" s="40"/>
    </row>
    <row r="2232" spans="1:11">
      <c r="A2232" s="12">
        <v>43243</v>
      </c>
      <c r="B2232" s="9" t="s">
        <v>144</v>
      </c>
      <c r="C2232" s="9" t="s">
        <v>79</v>
      </c>
      <c r="D2232" s="13">
        <v>115</v>
      </c>
      <c r="E2232" s="12">
        <v>38869</v>
      </c>
      <c r="F2232" s="14" t="s">
        <v>71</v>
      </c>
      <c r="G2232" s="12">
        <v>2958101</v>
      </c>
      <c r="H2232" s="40"/>
      <c r="I2232" s="40"/>
      <c r="J2232" s="40"/>
      <c r="K2232" s="40"/>
    </row>
    <row r="2233" spans="1:11">
      <c r="A2233" s="12">
        <v>43244</v>
      </c>
      <c r="B2233" s="9" t="s">
        <v>144</v>
      </c>
      <c r="C2233" s="9" t="s">
        <v>79</v>
      </c>
      <c r="D2233" s="13">
        <v>115</v>
      </c>
      <c r="E2233" s="12">
        <v>38869</v>
      </c>
      <c r="F2233" s="14" t="s">
        <v>71</v>
      </c>
      <c r="G2233" s="12">
        <v>2958101</v>
      </c>
      <c r="H2233" s="40"/>
      <c r="I2233" s="40"/>
      <c r="J2233" s="40"/>
      <c r="K2233" s="40"/>
    </row>
    <row r="2234" spans="1:11">
      <c r="A2234" s="12">
        <v>43245</v>
      </c>
      <c r="B2234" s="9" t="s">
        <v>144</v>
      </c>
      <c r="C2234" s="9" t="s">
        <v>79</v>
      </c>
      <c r="D2234" s="13">
        <v>115</v>
      </c>
      <c r="E2234" s="12">
        <v>38869</v>
      </c>
      <c r="F2234" s="14" t="s">
        <v>71</v>
      </c>
      <c r="G2234" s="12">
        <v>2958101</v>
      </c>
      <c r="H2234" s="40"/>
      <c r="I2234" s="40"/>
      <c r="J2234" s="40"/>
      <c r="K2234" s="40"/>
    </row>
    <row r="2235" spans="1:11">
      <c r="A2235" s="12">
        <v>43246</v>
      </c>
      <c r="B2235" s="9" t="s">
        <v>144</v>
      </c>
      <c r="C2235" s="9" t="s">
        <v>79</v>
      </c>
      <c r="D2235" s="13">
        <v>115</v>
      </c>
      <c r="E2235" s="12">
        <v>38869</v>
      </c>
      <c r="F2235" s="14" t="s">
        <v>71</v>
      </c>
      <c r="G2235" s="12">
        <v>2958101</v>
      </c>
      <c r="H2235" s="40"/>
      <c r="I2235" s="40"/>
      <c r="J2235" s="40"/>
      <c r="K2235" s="40"/>
    </row>
    <row r="2236" spans="1:11">
      <c r="A2236" s="12">
        <v>43247</v>
      </c>
      <c r="B2236" s="9" t="s">
        <v>144</v>
      </c>
      <c r="C2236" s="9" t="s">
        <v>79</v>
      </c>
      <c r="D2236" s="13">
        <v>115</v>
      </c>
      <c r="E2236" s="12">
        <v>38869</v>
      </c>
      <c r="F2236" s="14" t="s">
        <v>71</v>
      </c>
      <c r="G2236" s="12">
        <v>2958101</v>
      </c>
      <c r="H2236" s="40"/>
      <c r="I2236" s="40"/>
      <c r="J2236" s="40"/>
      <c r="K2236" s="40"/>
    </row>
    <row r="2237" spans="1:11">
      <c r="A2237" s="12">
        <v>43248</v>
      </c>
      <c r="B2237" s="9" t="s">
        <v>144</v>
      </c>
      <c r="C2237" s="9" t="s">
        <v>79</v>
      </c>
      <c r="D2237" s="13">
        <v>115</v>
      </c>
      <c r="E2237" s="12">
        <v>38869</v>
      </c>
      <c r="F2237" s="14" t="s">
        <v>71</v>
      </c>
      <c r="G2237" s="12">
        <v>2958101</v>
      </c>
      <c r="H2237" s="40"/>
      <c r="I2237" s="40"/>
      <c r="J2237" s="40"/>
      <c r="K2237" s="40"/>
    </row>
    <row r="2238" spans="1:11">
      <c r="A2238" s="12">
        <v>43249</v>
      </c>
      <c r="B2238" s="9" t="s">
        <v>144</v>
      </c>
      <c r="C2238" s="9" t="s">
        <v>79</v>
      </c>
      <c r="D2238" s="13">
        <v>115</v>
      </c>
      <c r="E2238" s="12">
        <v>38869</v>
      </c>
      <c r="F2238" s="14" t="s">
        <v>71</v>
      </c>
      <c r="G2238" s="12">
        <v>2958101</v>
      </c>
      <c r="H2238" s="40"/>
      <c r="I2238" s="40"/>
      <c r="J2238" s="40"/>
      <c r="K2238" s="40"/>
    </row>
    <row r="2239" spans="1:11">
      <c r="A2239" s="12">
        <v>43250</v>
      </c>
      <c r="B2239" s="9" t="s">
        <v>144</v>
      </c>
      <c r="C2239" s="9" t="s">
        <v>79</v>
      </c>
      <c r="D2239" s="13">
        <v>115</v>
      </c>
      <c r="E2239" s="12">
        <v>38869</v>
      </c>
      <c r="F2239" s="14" t="s">
        <v>71</v>
      </c>
      <c r="G2239" s="12">
        <v>2958101</v>
      </c>
      <c r="H2239" s="40"/>
      <c r="I2239" s="40"/>
      <c r="J2239" s="40"/>
      <c r="K2239" s="40"/>
    </row>
    <row r="2240" spans="1:11">
      <c r="A2240" s="12">
        <v>43251</v>
      </c>
      <c r="B2240" s="9" t="s">
        <v>144</v>
      </c>
      <c r="C2240" s="9" t="s">
        <v>79</v>
      </c>
      <c r="D2240" s="13">
        <v>115</v>
      </c>
      <c r="E2240" s="12">
        <v>38869</v>
      </c>
      <c r="F2240" s="14" t="s">
        <v>71</v>
      </c>
      <c r="G2240" s="12">
        <v>2958101</v>
      </c>
      <c r="H2240" s="40"/>
      <c r="I2240" s="40"/>
      <c r="J2240" s="40"/>
      <c r="K2240" s="40"/>
    </row>
    <row r="2241" spans="1:11">
      <c r="A2241" s="12">
        <v>43221</v>
      </c>
      <c r="B2241" s="9" t="s">
        <v>145</v>
      </c>
      <c r="C2241" s="9" t="s">
        <v>79</v>
      </c>
      <c r="D2241" s="13">
        <v>150</v>
      </c>
      <c r="E2241" s="12">
        <v>43088</v>
      </c>
      <c r="F2241" s="14" t="s">
        <v>71</v>
      </c>
      <c r="G2241" s="12">
        <v>2958101</v>
      </c>
      <c r="H2241" s="40"/>
      <c r="I2241" s="40"/>
      <c r="J2241" s="40"/>
      <c r="K2241" s="40"/>
    </row>
    <row r="2242" spans="1:11">
      <c r="A2242" s="12">
        <v>43222</v>
      </c>
      <c r="B2242" s="9" t="s">
        <v>145</v>
      </c>
      <c r="C2242" s="9" t="s">
        <v>79</v>
      </c>
      <c r="D2242" s="13">
        <v>150</v>
      </c>
      <c r="E2242" s="12">
        <v>43088</v>
      </c>
      <c r="F2242" s="14" t="s">
        <v>71</v>
      </c>
      <c r="G2242" s="12">
        <v>2958101</v>
      </c>
      <c r="H2242" s="40"/>
      <c r="I2242" s="40"/>
      <c r="J2242" s="40"/>
      <c r="K2242" s="40"/>
    </row>
    <row r="2243" spans="1:11">
      <c r="A2243" s="12">
        <v>43223</v>
      </c>
      <c r="B2243" s="9" t="s">
        <v>145</v>
      </c>
      <c r="C2243" s="9" t="s">
        <v>79</v>
      </c>
      <c r="D2243" s="13">
        <v>150</v>
      </c>
      <c r="E2243" s="12">
        <v>43088</v>
      </c>
      <c r="F2243" s="14" t="s">
        <v>71</v>
      </c>
      <c r="G2243" s="12">
        <v>2958101</v>
      </c>
      <c r="H2243" s="40"/>
      <c r="I2243" s="40"/>
      <c r="J2243" s="40"/>
      <c r="K2243" s="40"/>
    </row>
    <row r="2244" spans="1:11">
      <c r="A2244" s="12">
        <v>43224</v>
      </c>
      <c r="B2244" s="9" t="s">
        <v>145</v>
      </c>
      <c r="C2244" s="9" t="s">
        <v>79</v>
      </c>
      <c r="D2244" s="13">
        <v>150</v>
      </c>
      <c r="E2244" s="12">
        <v>43088</v>
      </c>
      <c r="F2244" s="14" t="s">
        <v>71</v>
      </c>
      <c r="G2244" s="12">
        <v>2958101</v>
      </c>
      <c r="H2244" s="40"/>
      <c r="I2244" s="40"/>
      <c r="J2244" s="40"/>
      <c r="K2244" s="40"/>
    </row>
    <row r="2245" spans="1:11">
      <c r="A2245" s="12">
        <v>43225</v>
      </c>
      <c r="B2245" s="9" t="s">
        <v>145</v>
      </c>
      <c r="C2245" s="9" t="s">
        <v>79</v>
      </c>
      <c r="D2245" s="13">
        <v>150</v>
      </c>
      <c r="E2245" s="12">
        <v>43088</v>
      </c>
      <c r="F2245" s="14" t="s">
        <v>71</v>
      </c>
      <c r="G2245" s="12">
        <v>2958101</v>
      </c>
      <c r="H2245" s="40"/>
      <c r="I2245" s="40"/>
      <c r="J2245" s="40"/>
      <c r="K2245" s="40"/>
    </row>
    <row r="2246" spans="1:11">
      <c r="A2246" s="12">
        <v>43226</v>
      </c>
      <c r="B2246" s="9" t="s">
        <v>145</v>
      </c>
      <c r="C2246" s="9" t="s">
        <v>79</v>
      </c>
      <c r="D2246" s="13">
        <v>150</v>
      </c>
      <c r="E2246" s="12">
        <v>43088</v>
      </c>
      <c r="F2246" s="14" t="s">
        <v>71</v>
      </c>
      <c r="G2246" s="12">
        <v>2958101</v>
      </c>
      <c r="H2246" s="40"/>
      <c r="I2246" s="40"/>
      <c r="J2246" s="40"/>
      <c r="K2246" s="40"/>
    </row>
    <row r="2247" spans="1:11">
      <c r="A2247" s="12">
        <v>43227</v>
      </c>
      <c r="B2247" s="9" t="s">
        <v>145</v>
      </c>
      <c r="C2247" s="9" t="s">
        <v>79</v>
      </c>
      <c r="D2247" s="13">
        <v>150</v>
      </c>
      <c r="E2247" s="12">
        <v>43088</v>
      </c>
      <c r="F2247" s="14" t="s">
        <v>71</v>
      </c>
      <c r="G2247" s="12">
        <v>2958101</v>
      </c>
      <c r="H2247" s="40"/>
      <c r="I2247" s="40"/>
      <c r="J2247" s="40"/>
      <c r="K2247" s="40"/>
    </row>
    <row r="2248" spans="1:11">
      <c r="A2248" s="12">
        <v>43228</v>
      </c>
      <c r="B2248" s="9" t="s">
        <v>145</v>
      </c>
      <c r="C2248" s="9" t="s">
        <v>79</v>
      </c>
      <c r="D2248" s="13">
        <v>150</v>
      </c>
      <c r="E2248" s="12">
        <v>43088</v>
      </c>
      <c r="F2248" s="14" t="s">
        <v>71</v>
      </c>
      <c r="G2248" s="12">
        <v>2958101</v>
      </c>
      <c r="H2248" s="40"/>
      <c r="I2248" s="40"/>
      <c r="J2248" s="40"/>
      <c r="K2248" s="40"/>
    </row>
    <row r="2249" spans="1:11">
      <c r="A2249" s="12">
        <v>43229</v>
      </c>
      <c r="B2249" s="9" t="s">
        <v>145</v>
      </c>
      <c r="C2249" s="9" t="s">
        <v>79</v>
      </c>
      <c r="D2249" s="13">
        <v>150</v>
      </c>
      <c r="E2249" s="12">
        <v>43088</v>
      </c>
      <c r="F2249" s="14" t="s">
        <v>71</v>
      </c>
      <c r="G2249" s="12">
        <v>2958101</v>
      </c>
      <c r="H2249" s="40"/>
      <c r="I2249" s="40"/>
      <c r="J2249" s="40"/>
      <c r="K2249" s="40"/>
    </row>
    <row r="2250" spans="1:11">
      <c r="A2250" s="12">
        <v>43230</v>
      </c>
      <c r="B2250" s="9" t="s">
        <v>145</v>
      </c>
      <c r="C2250" s="9" t="s">
        <v>79</v>
      </c>
      <c r="D2250" s="13">
        <v>150</v>
      </c>
      <c r="E2250" s="12">
        <v>43088</v>
      </c>
      <c r="F2250" s="14" t="s">
        <v>71</v>
      </c>
      <c r="G2250" s="12">
        <v>2958101</v>
      </c>
      <c r="H2250" s="40"/>
      <c r="I2250" s="40"/>
      <c r="J2250" s="40"/>
      <c r="K2250" s="40"/>
    </row>
    <row r="2251" spans="1:11">
      <c r="A2251" s="12">
        <v>43231</v>
      </c>
      <c r="B2251" s="9" t="s">
        <v>145</v>
      </c>
      <c r="C2251" s="9" t="s">
        <v>79</v>
      </c>
      <c r="D2251" s="13">
        <v>150</v>
      </c>
      <c r="E2251" s="12">
        <v>43088</v>
      </c>
      <c r="F2251" s="14" t="s">
        <v>71</v>
      </c>
      <c r="G2251" s="12">
        <v>2958101</v>
      </c>
      <c r="H2251" s="40"/>
      <c r="I2251" s="40"/>
      <c r="J2251" s="40"/>
      <c r="K2251" s="40"/>
    </row>
    <row r="2252" spans="1:11">
      <c r="A2252" s="12">
        <v>43232</v>
      </c>
      <c r="B2252" s="9" t="s">
        <v>145</v>
      </c>
      <c r="C2252" s="9" t="s">
        <v>79</v>
      </c>
      <c r="D2252" s="13">
        <v>150</v>
      </c>
      <c r="E2252" s="12">
        <v>43088</v>
      </c>
      <c r="F2252" s="14" t="s">
        <v>71</v>
      </c>
      <c r="G2252" s="12">
        <v>2958101</v>
      </c>
      <c r="H2252" s="40"/>
      <c r="I2252" s="40"/>
      <c r="J2252" s="40"/>
      <c r="K2252" s="40"/>
    </row>
    <row r="2253" spans="1:11">
      <c r="A2253" s="12">
        <v>43233</v>
      </c>
      <c r="B2253" s="9" t="s">
        <v>145</v>
      </c>
      <c r="C2253" s="9" t="s">
        <v>79</v>
      </c>
      <c r="D2253" s="13">
        <v>150</v>
      </c>
      <c r="E2253" s="12">
        <v>43088</v>
      </c>
      <c r="F2253" s="14" t="s">
        <v>71</v>
      </c>
      <c r="G2253" s="12">
        <v>2958101</v>
      </c>
      <c r="H2253" s="40"/>
      <c r="I2253" s="40"/>
      <c r="J2253" s="40"/>
      <c r="K2253" s="40"/>
    </row>
    <row r="2254" spans="1:11">
      <c r="A2254" s="12">
        <v>43234</v>
      </c>
      <c r="B2254" s="9" t="s">
        <v>145</v>
      </c>
      <c r="C2254" s="9" t="s">
        <v>79</v>
      </c>
      <c r="D2254" s="13">
        <v>150</v>
      </c>
      <c r="E2254" s="12">
        <v>43088</v>
      </c>
      <c r="F2254" s="14" t="s">
        <v>71</v>
      </c>
      <c r="G2254" s="12">
        <v>2958101</v>
      </c>
      <c r="H2254" s="40"/>
      <c r="I2254" s="40"/>
      <c r="J2254" s="40"/>
      <c r="K2254" s="40"/>
    </row>
    <row r="2255" spans="1:11">
      <c r="A2255" s="12">
        <v>43235</v>
      </c>
      <c r="B2255" s="9" t="s">
        <v>145</v>
      </c>
      <c r="C2255" s="9" t="s">
        <v>79</v>
      </c>
      <c r="D2255" s="13">
        <v>150</v>
      </c>
      <c r="E2255" s="12">
        <v>43088</v>
      </c>
      <c r="F2255" s="14" t="s">
        <v>71</v>
      </c>
      <c r="G2255" s="12">
        <v>2958101</v>
      </c>
      <c r="H2255" s="40"/>
      <c r="I2255" s="40"/>
      <c r="J2255" s="40"/>
      <c r="K2255" s="40"/>
    </row>
    <row r="2256" spans="1:11">
      <c r="A2256" s="12">
        <v>43236</v>
      </c>
      <c r="B2256" s="9" t="s">
        <v>145</v>
      </c>
      <c r="C2256" s="9" t="s">
        <v>79</v>
      </c>
      <c r="D2256" s="13">
        <v>150</v>
      </c>
      <c r="E2256" s="12">
        <v>43088</v>
      </c>
      <c r="F2256" s="14" t="s">
        <v>71</v>
      </c>
      <c r="G2256" s="12">
        <v>2958101</v>
      </c>
      <c r="H2256" s="40"/>
      <c r="I2256" s="40"/>
      <c r="J2256" s="40"/>
      <c r="K2256" s="40"/>
    </row>
    <row r="2257" spans="1:11">
      <c r="A2257" s="12">
        <v>43237</v>
      </c>
      <c r="B2257" s="9" t="s">
        <v>145</v>
      </c>
      <c r="C2257" s="9" t="s">
        <v>79</v>
      </c>
      <c r="D2257" s="13">
        <v>150</v>
      </c>
      <c r="E2257" s="12">
        <v>43088</v>
      </c>
      <c r="F2257" s="14" t="s">
        <v>71</v>
      </c>
      <c r="G2257" s="12">
        <v>2958101</v>
      </c>
      <c r="H2257" s="40"/>
      <c r="I2257" s="40"/>
      <c r="J2257" s="40"/>
      <c r="K2257" s="40"/>
    </row>
    <row r="2258" spans="1:11">
      <c r="A2258" s="12">
        <v>43238</v>
      </c>
      <c r="B2258" s="9" t="s">
        <v>145</v>
      </c>
      <c r="C2258" s="9" t="s">
        <v>79</v>
      </c>
      <c r="D2258" s="13">
        <v>150</v>
      </c>
      <c r="E2258" s="12">
        <v>43088</v>
      </c>
      <c r="F2258" s="14" t="s">
        <v>71</v>
      </c>
      <c r="G2258" s="12">
        <v>2958101</v>
      </c>
      <c r="H2258" s="40"/>
      <c r="I2258" s="40"/>
      <c r="J2258" s="40"/>
      <c r="K2258" s="40"/>
    </row>
    <row r="2259" spans="1:11">
      <c r="A2259" s="12">
        <v>43239</v>
      </c>
      <c r="B2259" s="9" t="s">
        <v>145</v>
      </c>
      <c r="C2259" s="9" t="s">
        <v>79</v>
      </c>
      <c r="D2259" s="13">
        <v>150</v>
      </c>
      <c r="E2259" s="12">
        <v>43088</v>
      </c>
      <c r="F2259" s="14" t="s">
        <v>71</v>
      </c>
      <c r="G2259" s="12">
        <v>2958101</v>
      </c>
      <c r="H2259" s="40"/>
      <c r="I2259" s="40"/>
      <c r="J2259" s="40"/>
      <c r="K2259" s="40"/>
    </row>
    <row r="2260" spans="1:11">
      <c r="A2260" s="12">
        <v>43240</v>
      </c>
      <c r="B2260" s="9" t="s">
        <v>145</v>
      </c>
      <c r="C2260" s="9" t="s">
        <v>79</v>
      </c>
      <c r="D2260" s="13">
        <v>150</v>
      </c>
      <c r="E2260" s="12">
        <v>43088</v>
      </c>
      <c r="F2260" s="14" t="s">
        <v>71</v>
      </c>
      <c r="G2260" s="12">
        <v>2958101</v>
      </c>
      <c r="H2260" s="40"/>
      <c r="I2260" s="40"/>
      <c r="J2260" s="40"/>
      <c r="K2260" s="40"/>
    </row>
    <row r="2261" spans="1:11">
      <c r="A2261" s="12">
        <v>43241</v>
      </c>
      <c r="B2261" s="9" t="s">
        <v>145</v>
      </c>
      <c r="C2261" s="9" t="s">
        <v>79</v>
      </c>
      <c r="D2261" s="13">
        <v>150</v>
      </c>
      <c r="E2261" s="12">
        <v>43088</v>
      </c>
      <c r="F2261" s="14" t="s">
        <v>71</v>
      </c>
      <c r="G2261" s="12">
        <v>2958101</v>
      </c>
      <c r="H2261" s="40"/>
      <c r="I2261" s="40"/>
      <c r="J2261" s="40"/>
      <c r="K2261" s="40"/>
    </row>
    <row r="2262" spans="1:11">
      <c r="A2262" s="12">
        <v>43242</v>
      </c>
      <c r="B2262" s="9" t="s">
        <v>145</v>
      </c>
      <c r="C2262" s="9" t="s">
        <v>79</v>
      </c>
      <c r="D2262" s="13">
        <v>150</v>
      </c>
      <c r="E2262" s="12">
        <v>43088</v>
      </c>
      <c r="F2262" s="14" t="s">
        <v>71</v>
      </c>
      <c r="G2262" s="12">
        <v>2958101</v>
      </c>
      <c r="H2262" s="40"/>
      <c r="I2262" s="40"/>
      <c r="J2262" s="40"/>
      <c r="K2262" s="40"/>
    </row>
    <row r="2263" spans="1:11">
      <c r="A2263" s="12">
        <v>43243</v>
      </c>
      <c r="B2263" s="9" t="s">
        <v>145</v>
      </c>
      <c r="C2263" s="9" t="s">
        <v>79</v>
      </c>
      <c r="D2263" s="13">
        <v>150</v>
      </c>
      <c r="E2263" s="12">
        <v>43088</v>
      </c>
      <c r="F2263" s="14" t="s">
        <v>71</v>
      </c>
      <c r="G2263" s="12">
        <v>2958101</v>
      </c>
      <c r="H2263" s="40"/>
      <c r="I2263" s="40"/>
      <c r="J2263" s="40"/>
      <c r="K2263" s="40"/>
    </row>
    <row r="2264" spans="1:11">
      <c r="A2264" s="12">
        <v>43244</v>
      </c>
      <c r="B2264" s="9" t="s">
        <v>145</v>
      </c>
      <c r="C2264" s="9" t="s">
        <v>79</v>
      </c>
      <c r="D2264" s="13">
        <v>150</v>
      </c>
      <c r="E2264" s="12">
        <v>43088</v>
      </c>
      <c r="F2264" s="14" t="s">
        <v>71</v>
      </c>
      <c r="G2264" s="12">
        <v>2958101</v>
      </c>
      <c r="H2264" s="40"/>
      <c r="I2264" s="40"/>
      <c r="J2264" s="40"/>
      <c r="K2264" s="40"/>
    </row>
    <row r="2265" spans="1:11">
      <c r="A2265" s="12">
        <v>43245</v>
      </c>
      <c r="B2265" s="9" t="s">
        <v>145</v>
      </c>
      <c r="C2265" s="9" t="s">
        <v>79</v>
      </c>
      <c r="D2265" s="13">
        <v>150</v>
      </c>
      <c r="E2265" s="12">
        <v>43088</v>
      </c>
      <c r="F2265" s="14" t="s">
        <v>71</v>
      </c>
      <c r="G2265" s="12">
        <v>2958101</v>
      </c>
      <c r="H2265" s="40"/>
      <c r="I2265" s="40"/>
      <c r="J2265" s="40"/>
      <c r="K2265" s="40"/>
    </row>
    <row r="2266" spans="1:11">
      <c r="A2266" s="12">
        <v>43246</v>
      </c>
      <c r="B2266" s="9" t="s">
        <v>145</v>
      </c>
      <c r="C2266" s="9" t="s">
        <v>79</v>
      </c>
      <c r="D2266" s="13">
        <v>150</v>
      </c>
      <c r="E2266" s="12">
        <v>43088</v>
      </c>
      <c r="F2266" s="14" t="s">
        <v>71</v>
      </c>
      <c r="G2266" s="12">
        <v>2958101</v>
      </c>
      <c r="H2266" s="40"/>
      <c r="I2266" s="40"/>
      <c r="J2266" s="40"/>
      <c r="K2266" s="40"/>
    </row>
    <row r="2267" spans="1:11">
      <c r="A2267" s="12">
        <v>43247</v>
      </c>
      <c r="B2267" s="9" t="s">
        <v>145</v>
      </c>
      <c r="C2267" s="9" t="s">
        <v>79</v>
      </c>
      <c r="D2267" s="13">
        <v>150</v>
      </c>
      <c r="E2267" s="12">
        <v>43088</v>
      </c>
      <c r="F2267" s="14" t="s">
        <v>71</v>
      </c>
      <c r="G2267" s="12">
        <v>2958101</v>
      </c>
      <c r="H2267" s="40"/>
      <c r="I2267" s="40"/>
      <c r="J2267" s="40"/>
      <c r="K2267" s="40"/>
    </row>
    <row r="2268" spans="1:11">
      <c r="A2268" s="12">
        <v>43248</v>
      </c>
      <c r="B2268" s="9" t="s">
        <v>145</v>
      </c>
      <c r="C2268" s="9" t="s">
        <v>79</v>
      </c>
      <c r="D2268" s="13">
        <v>150</v>
      </c>
      <c r="E2268" s="12">
        <v>43088</v>
      </c>
      <c r="F2268" s="14" t="s">
        <v>71</v>
      </c>
      <c r="G2268" s="12">
        <v>2958101</v>
      </c>
      <c r="H2268" s="40"/>
      <c r="I2268" s="40"/>
      <c r="J2268" s="40"/>
      <c r="K2268" s="40"/>
    </row>
    <row r="2269" spans="1:11">
      <c r="A2269" s="12">
        <v>43249</v>
      </c>
      <c r="B2269" s="9" t="s">
        <v>145</v>
      </c>
      <c r="C2269" s="9" t="s">
        <v>79</v>
      </c>
      <c r="D2269" s="13">
        <v>150</v>
      </c>
      <c r="E2269" s="12">
        <v>43088</v>
      </c>
      <c r="F2269" s="14" t="s">
        <v>71</v>
      </c>
      <c r="G2269" s="12">
        <v>2958101</v>
      </c>
      <c r="H2269" s="40"/>
      <c r="I2269" s="40"/>
      <c r="J2269" s="40"/>
      <c r="K2269" s="40"/>
    </row>
    <row r="2270" spans="1:11">
      <c r="A2270" s="12">
        <v>43250</v>
      </c>
      <c r="B2270" s="9" t="s">
        <v>145</v>
      </c>
      <c r="C2270" s="9" t="s">
        <v>79</v>
      </c>
      <c r="D2270" s="13">
        <v>150</v>
      </c>
      <c r="E2270" s="12">
        <v>43088</v>
      </c>
      <c r="F2270" s="14" t="s">
        <v>71</v>
      </c>
      <c r="G2270" s="12">
        <v>2958101</v>
      </c>
      <c r="H2270" s="40"/>
      <c r="I2270" s="40"/>
      <c r="J2270" s="40"/>
      <c r="K2270" s="40"/>
    </row>
    <row r="2271" spans="1:11">
      <c r="A2271" s="12">
        <v>43251</v>
      </c>
      <c r="B2271" s="9" t="s">
        <v>145</v>
      </c>
      <c r="C2271" s="9" t="s">
        <v>79</v>
      </c>
      <c r="D2271" s="13">
        <v>150</v>
      </c>
      <c r="E2271" s="12">
        <v>43088</v>
      </c>
      <c r="F2271" s="14" t="s">
        <v>71</v>
      </c>
      <c r="G2271" s="12">
        <v>2958101</v>
      </c>
      <c r="H2271" s="40"/>
      <c r="I2271" s="40"/>
      <c r="J2271" s="40"/>
      <c r="K2271" s="40"/>
    </row>
    <row r="2272" spans="1:11">
      <c r="A2272" s="12">
        <v>43221</v>
      </c>
      <c r="B2272" s="9" t="s">
        <v>146</v>
      </c>
      <c r="C2272" s="9" t="s">
        <v>79</v>
      </c>
      <c r="D2272" s="13">
        <v>150</v>
      </c>
      <c r="E2272" s="12">
        <v>43088</v>
      </c>
      <c r="F2272" s="14" t="s">
        <v>71</v>
      </c>
      <c r="G2272" s="12">
        <v>2958101</v>
      </c>
      <c r="H2272" s="40"/>
      <c r="I2272" s="40"/>
      <c r="J2272" s="40"/>
      <c r="K2272" s="40"/>
    </row>
    <row r="2273" spans="1:11">
      <c r="A2273" s="12">
        <v>43222</v>
      </c>
      <c r="B2273" s="9" t="s">
        <v>146</v>
      </c>
      <c r="C2273" s="9" t="s">
        <v>79</v>
      </c>
      <c r="D2273" s="13">
        <v>150</v>
      </c>
      <c r="E2273" s="12">
        <v>43088</v>
      </c>
      <c r="F2273" s="14" t="s">
        <v>71</v>
      </c>
      <c r="G2273" s="12">
        <v>2958101</v>
      </c>
      <c r="H2273" s="40"/>
      <c r="I2273" s="40"/>
      <c r="J2273" s="40"/>
      <c r="K2273" s="40"/>
    </row>
    <row r="2274" spans="1:11">
      <c r="A2274" s="12">
        <v>43223</v>
      </c>
      <c r="B2274" s="9" t="s">
        <v>146</v>
      </c>
      <c r="C2274" s="9" t="s">
        <v>79</v>
      </c>
      <c r="D2274" s="13">
        <v>150</v>
      </c>
      <c r="E2274" s="12">
        <v>43088</v>
      </c>
      <c r="F2274" s="14" t="s">
        <v>71</v>
      </c>
      <c r="G2274" s="12">
        <v>2958101</v>
      </c>
      <c r="H2274" s="40"/>
      <c r="I2274" s="40"/>
      <c r="J2274" s="40"/>
      <c r="K2274" s="40"/>
    </row>
    <row r="2275" spans="1:11">
      <c r="A2275" s="12">
        <v>43224</v>
      </c>
      <c r="B2275" s="9" t="s">
        <v>146</v>
      </c>
      <c r="C2275" s="9" t="s">
        <v>79</v>
      </c>
      <c r="D2275" s="13">
        <v>150</v>
      </c>
      <c r="E2275" s="12">
        <v>43088</v>
      </c>
      <c r="F2275" s="14" t="s">
        <v>71</v>
      </c>
      <c r="G2275" s="12">
        <v>2958101</v>
      </c>
      <c r="H2275" s="40"/>
      <c r="I2275" s="40"/>
      <c r="J2275" s="40"/>
      <c r="K2275" s="40"/>
    </row>
    <row r="2276" spans="1:11">
      <c r="A2276" s="12">
        <v>43225</v>
      </c>
      <c r="B2276" s="9" t="s">
        <v>146</v>
      </c>
      <c r="C2276" s="9" t="s">
        <v>79</v>
      </c>
      <c r="D2276" s="13">
        <v>150</v>
      </c>
      <c r="E2276" s="12">
        <v>43088</v>
      </c>
      <c r="F2276" s="14" t="s">
        <v>71</v>
      </c>
      <c r="G2276" s="12">
        <v>2958101</v>
      </c>
      <c r="H2276" s="40"/>
      <c r="I2276" s="40"/>
      <c r="J2276" s="40"/>
      <c r="K2276" s="40"/>
    </row>
    <row r="2277" spans="1:11">
      <c r="A2277" s="12">
        <v>43226</v>
      </c>
      <c r="B2277" s="9" t="s">
        <v>146</v>
      </c>
      <c r="C2277" s="9" t="s">
        <v>79</v>
      </c>
      <c r="D2277" s="13">
        <v>150</v>
      </c>
      <c r="E2277" s="12">
        <v>43088</v>
      </c>
      <c r="F2277" s="14" t="s">
        <v>71</v>
      </c>
      <c r="G2277" s="12">
        <v>2958101</v>
      </c>
      <c r="H2277" s="40"/>
      <c r="I2277" s="40"/>
      <c r="J2277" s="40"/>
      <c r="K2277" s="40"/>
    </row>
    <row r="2278" spans="1:11">
      <c r="A2278" s="12">
        <v>43227</v>
      </c>
      <c r="B2278" s="9" t="s">
        <v>146</v>
      </c>
      <c r="C2278" s="9" t="s">
        <v>79</v>
      </c>
      <c r="D2278" s="13">
        <v>150</v>
      </c>
      <c r="E2278" s="12">
        <v>43088</v>
      </c>
      <c r="F2278" s="14" t="s">
        <v>71</v>
      </c>
      <c r="G2278" s="12">
        <v>2958101</v>
      </c>
      <c r="H2278" s="40"/>
      <c r="I2278" s="40"/>
      <c r="J2278" s="40"/>
      <c r="K2278" s="40"/>
    </row>
    <row r="2279" spans="1:11">
      <c r="A2279" s="12">
        <v>43228</v>
      </c>
      <c r="B2279" s="9" t="s">
        <v>146</v>
      </c>
      <c r="C2279" s="9" t="s">
        <v>79</v>
      </c>
      <c r="D2279" s="13">
        <v>150</v>
      </c>
      <c r="E2279" s="12">
        <v>43088</v>
      </c>
      <c r="F2279" s="14" t="s">
        <v>71</v>
      </c>
      <c r="G2279" s="12">
        <v>2958101</v>
      </c>
      <c r="H2279" s="40"/>
      <c r="I2279" s="40"/>
      <c r="J2279" s="40"/>
      <c r="K2279" s="40"/>
    </row>
    <row r="2280" spans="1:11">
      <c r="A2280" s="12">
        <v>43229</v>
      </c>
      <c r="B2280" s="9" t="s">
        <v>146</v>
      </c>
      <c r="C2280" s="9" t="s">
        <v>79</v>
      </c>
      <c r="D2280" s="13">
        <v>150</v>
      </c>
      <c r="E2280" s="12">
        <v>43088</v>
      </c>
      <c r="F2280" s="14" t="s">
        <v>71</v>
      </c>
      <c r="G2280" s="12">
        <v>2958101</v>
      </c>
      <c r="H2280" s="40"/>
      <c r="I2280" s="40"/>
      <c r="J2280" s="40"/>
      <c r="K2280" s="40"/>
    </row>
    <row r="2281" spans="1:11">
      <c r="A2281" s="12">
        <v>43230</v>
      </c>
      <c r="B2281" s="9" t="s">
        <v>146</v>
      </c>
      <c r="C2281" s="9" t="s">
        <v>79</v>
      </c>
      <c r="D2281" s="13">
        <v>150</v>
      </c>
      <c r="E2281" s="12">
        <v>43088</v>
      </c>
      <c r="F2281" s="14" t="s">
        <v>71</v>
      </c>
      <c r="G2281" s="12">
        <v>2958101</v>
      </c>
      <c r="H2281" s="40"/>
      <c r="I2281" s="40"/>
      <c r="J2281" s="40"/>
      <c r="K2281" s="40"/>
    </row>
    <row r="2282" spans="1:11">
      <c r="A2282" s="12">
        <v>43231</v>
      </c>
      <c r="B2282" s="9" t="s">
        <v>146</v>
      </c>
      <c r="C2282" s="9" t="s">
        <v>79</v>
      </c>
      <c r="D2282" s="13">
        <v>150</v>
      </c>
      <c r="E2282" s="12">
        <v>43088</v>
      </c>
      <c r="F2282" s="14" t="s">
        <v>71</v>
      </c>
      <c r="G2282" s="12">
        <v>2958101</v>
      </c>
      <c r="H2282" s="40"/>
      <c r="I2282" s="40"/>
      <c r="J2282" s="40"/>
      <c r="K2282" s="40"/>
    </row>
    <row r="2283" spans="1:11">
      <c r="A2283" s="12">
        <v>43232</v>
      </c>
      <c r="B2283" s="9" t="s">
        <v>146</v>
      </c>
      <c r="C2283" s="9" t="s">
        <v>79</v>
      </c>
      <c r="D2283" s="13">
        <v>150</v>
      </c>
      <c r="E2283" s="12">
        <v>43088</v>
      </c>
      <c r="F2283" s="14" t="s">
        <v>71</v>
      </c>
      <c r="G2283" s="12">
        <v>2958101</v>
      </c>
      <c r="H2283" s="40"/>
      <c r="I2283" s="40"/>
      <c r="J2283" s="40"/>
      <c r="K2283" s="40"/>
    </row>
    <row r="2284" spans="1:11">
      <c r="A2284" s="12">
        <v>43233</v>
      </c>
      <c r="B2284" s="9" t="s">
        <v>146</v>
      </c>
      <c r="C2284" s="9" t="s">
        <v>79</v>
      </c>
      <c r="D2284" s="13">
        <v>150</v>
      </c>
      <c r="E2284" s="12">
        <v>43088</v>
      </c>
      <c r="F2284" s="14" t="s">
        <v>71</v>
      </c>
      <c r="G2284" s="12">
        <v>2958101</v>
      </c>
      <c r="H2284" s="40"/>
      <c r="I2284" s="40"/>
      <c r="J2284" s="40"/>
      <c r="K2284" s="40"/>
    </row>
    <row r="2285" spans="1:11">
      <c r="A2285" s="12">
        <v>43234</v>
      </c>
      <c r="B2285" s="9" t="s">
        <v>146</v>
      </c>
      <c r="C2285" s="9" t="s">
        <v>79</v>
      </c>
      <c r="D2285" s="13">
        <v>150</v>
      </c>
      <c r="E2285" s="12">
        <v>43088</v>
      </c>
      <c r="F2285" s="14" t="s">
        <v>71</v>
      </c>
      <c r="G2285" s="12">
        <v>2958101</v>
      </c>
      <c r="H2285" s="40"/>
      <c r="I2285" s="40"/>
      <c r="J2285" s="40"/>
      <c r="K2285" s="40"/>
    </row>
    <row r="2286" spans="1:11">
      <c r="A2286" s="12">
        <v>43235</v>
      </c>
      <c r="B2286" s="9" t="s">
        <v>146</v>
      </c>
      <c r="C2286" s="9" t="s">
        <v>79</v>
      </c>
      <c r="D2286" s="13">
        <v>150</v>
      </c>
      <c r="E2286" s="12">
        <v>43088</v>
      </c>
      <c r="F2286" s="14" t="s">
        <v>71</v>
      </c>
      <c r="G2286" s="12">
        <v>2958101</v>
      </c>
      <c r="H2286" s="40"/>
      <c r="I2286" s="40"/>
      <c r="J2286" s="40"/>
      <c r="K2286" s="40"/>
    </row>
    <row r="2287" spans="1:11">
      <c r="A2287" s="12">
        <v>43236</v>
      </c>
      <c r="B2287" s="9" t="s">
        <v>146</v>
      </c>
      <c r="C2287" s="9" t="s">
        <v>79</v>
      </c>
      <c r="D2287" s="13">
        <v>150</v>
      </c>
      <c r="E2287" s="12">
        <v>43088</v>
      </c>
      <c r="F2287" s="14" t="s">
        <v>71</v>
      </c>
      <c r="G2287" s="12">
        <v>2958101</v>
      </c>
      <c r="H2287" s="40"/>
      <c r="I2287" s="40"/>
      <c r="J2287" s="40"/>
      <c r="K2287" s="40"/>
    </row>
    <row r="2288" spans="1:11">
      <c r="A2288" s="12">
        <v>43237</v>
      </c>
      <c r="B2288" s="9" t="s">
        <v>146</v>
      </c>
      <c r="C2288" s="9" t="s">
        <v>79</v>
      </c>
      <c r="D2288" s="13">
        <v>150</v>
      </c>
      <c r="E2288" s="12">
        <v>43088</v>
      </c>
      <c r="F2288" s="14" t="s">
        <v>71</v>
      </c>
      <c r="G2288" s="12">
        <v>2958101</v>
      </c>
      <c r="H2288" s="40"/>
      <c r="I2288" s="40"/>
      <c r="J2288" s="40"/>
      <c r="K2288" s="40"/>
    </row>
    <row r="2289" spans="1:11">
      <c r="A2289" s="12">
        <v>43238</v>
      </c>
      <c r="B2289" s="9" t="s">
        <v>146</v>
      </c>
      <c r="C2289" s="9" t="s">
        <v>79</v>
      </c>
      <c r="D2289" s="13">
        <v>150</v>
      </c>
      <c r="E2289" s="12">
        <v>43088</v>
      </c>
      <c r="F2289" s="14" t="s">
        <v>71</v>
      </c>
      <c r="G2289" s="12">
        <v>2958101</v>
      </c>
      <c r="H2289" s="40"/>
      <c r="I2289" s="40"/>
      <c r="J2289" s="40"/>
      <c r="K2289" s="40"/>
    </row>
    <row r="2290" spans="1:11">
      <c r="A2290" s="12">
        <v>43239</v>
      </c>
      <c r="B2290" s="9" t="s">
        <v>146</v>
      </c>
      <c r="C2290" s="9" t="s">
        <v>79</v>
      </c>
      <c r="D2290" s="13">
        <v>150</v>
      </c>
      <c r="E2290" s="12">
        <v>43088</v>
      </c>
      <c r="F2290" s="14" t="s">
        <v>71</v>
      </c>
      <c r="G2290" s="12">
        <v>2958101</v>
      </c>
      <c r="H2290" s="40"/>
      <c r="I2290" s="40"/>
      <c r="J2290" s="40"/>
      <c r="K2290" s="40"/>
    </row>
    <row r="2291" spans="1:11">
      <c r="A2291" s="12">
        <v>43240</v>
      </c>
      <c r="B2291" s="9" t="s">
        <v>146</v>
      </c>
      <c r="C2291" s="9" t="s">
        <v>79</v>
      </c>
      <c r="D2291" s="13">
        <v>150</v>
      </c>
      <c r="E2291" s="12">
        <v>43088</v>
      </c>
      <c r="F2291" s="14" t="s">
        <v>71</v>
      </c>
      <c r="G2291" s="12">
        <v>2958101</v>
      </c>
      <c r="H2291" s="40"/>
      <c r="I2291" s="40"/>
      <c r="J2291" s="40"/>
      <c r="K2291" s="40"/>
    </row>
    <row r="2292" spans="1:11">
      <c r="A2292" s="12">
        <v>43241</v>
      </c>
      <c r="B2292" s="9" t="s">
        <v>146</v>
      </c>
      <c r="C2292" s="9" t="s">
        <v>79</v>
      </c>
      <c r="D2292" s="13">
        <v>150</v>
      </c>
      <c r="E2292" s="12">
        <v>43088</v>
      </c>
      <c r="F2292" s="14" t="s">
        <v>71</v>
      </c>
      <c r="G2292" s="12">
        <v>2958101</v>
      </c>
      <c r="H2292" s="40"/>
      <c r="I2292" s="40"/>
      <c r="J2292" s="40"/>
      <c r="K2292" s="40"/>
    </row>
    <row r="2293" spans="1:11">
      <c r="A2293" s="12">
        <v>43242</v>
      </c>
      <c r="B2293" s="9" t="s">
        <v>146</v>
      </c>
      <c r="C2293" s="9" t="s">
        <v>79</v>
      </c>
      <c r="D2293" s="13">
        <v>150</v>
      </c>
      <c r="E2293" s="12">
        <v>43088</v>
      </c>
      <c r="F2293" s="14" t="s">
        <v>71</v>
      </c>
      <c r="G2293" s="12">
        <v>2958101</v>
      </c>
      <c r="H2293" s="40"/>
      <c r="I2293" s="40"/>
      <c r="J2293" s="40"/>
      <c r="K2293" s="40"/>
    </row>
    <row r="2294" spans="1:11">
      <c r="A2294" s="12">
        <v>43243</v>
      </c>
      <c r="B2294" s="9" t="s">
        <v>146</v>
      </c>
      <c r="C2294" s="9" t="s">
        <v>79</v>
      </c>
      <c r="D2294" s="13">
        <v>150</v>
      </c>
      <c r="E2294" s="12">
        <v>43088</v>
      </c>
      <c r="F2294" s="14" t="s">
        <v>71</v>
      </c>
      <c r="G2294" s="12">
        <v>2958101</v>
      </c>
      <c r="H2294" s="40"/>
      <c r="I2294" s="40"/>
      <c r="J2294" s="40"/>
      <c r="K2294" s="40"/>
    </row>
    <row r="2295" spans="1:11">
      <c r="A2295" s="12">
        <v>43244</v>
      </c>
      <c r="B2295" s="9" t="s">
        <v>146</v>
      </c>
      <c r="C2295" s="9" t="s">
        <v>79</v>
      </c>
      <c r="D2295" s="13">
        <v>150</v>
      </c>
      <c r="E2295" s="12">
        <v>43088</v>
      </c>
      <c r="F2295" s="14" t="s">
        <v>71</v>
      </c>
      <c r="G2295" s="12">
        <v>2958101</v>
      </c>
      <c r="H2295" s="40"/>
      <c r="I2295" s="40"/>
      <c r="J2295" s="40"/>
      <c r="K2295" s="40"/>
    </row>
    <row r="2296" spans="1:11">
      <c r="A2296" s="12">
        <v>43245</v>
      </c>
      <c r="B2296" s="9" t="s">
        <v>146</v>
      </c>
      <c r="C2296" s="9" t="s">
        <v>79</v>
      </c>
      <c r="D2296" s="13">
        <v>150</v>
      </c>
      <c r="E2296" s="12">
        <v>43088</v>
      </c>
      <c r="F2296" s="14" t="s">
        <v>71</v>
      </c>
      <c r="G2296" s="12">
        <v>2958101</v>
      </c>
      <c r="H2296" s="40"/>
      <c r="I2296" s="40"/>
      <c r="J2296" s="40"/>
      <c r="K2296" s="40"/>
    </row>
    <row r="2297" spans="1:11">
      <c r="A2297" s="12">
        <v>43246</v>
      </c>
      <c r="B2297" s="9" t="s">
        <v>146</v>
      </c>
      <c r="C2297" s="9" t="s">
        <v>79</v>
      </c>
      <c r="D2297" s="13">
        <v>150</v>
      </c>
      <c r="E2297" s="12">
        <v>43088</v>
      </c>
      <c r="F2297" s="14" t="s">
        <v>71</v>
      </c>
      <c r="G2297" s="12">
        <v>2958101</v>
      </c>
      <c r="H2297" s="40"/>
      <c r="I2297" s="40"/>
      <c r="J2297" s="40"/>
      <c r="K2297" s="40"/>
    </row>
    <row r="2298" spans="1:11">
      <c r="A2298" s="12">
        <v>43247</v>
      </c>
      <c r="B2298" s="9" t="s">
        <v>146</v>
      </c>
      <c r="C2298" s="9" t="s">
        <v>79</v>
      </c>
      <c r="D2298" s="13">
        <v>150</v>
      </c>
      <c r="E2298" s="12">
        <v>43088</v>
      </c>
      <c r="F2298" s="14" t="s">
        <v>71</v>
      </c>
      <c r="G2298" s="12">
        <v>2958101</v>
      </c>
      <c r="H2298" s="40"/>
      <c r="I2298" s="40"/>
      <c r="J2298" s="40"/>
      <c r="K2298" s="40"/>
    </row>
    <row r="2299" spans="1:11">
      <c r="A2299" s="12">
        <v>43248</v>
      </c>
      <c r="B2299" s="9" t="s">
        <v>146</v>
      </c>
      <c r="C2299" s="9" t="s">
        <v>79</v>
      </c>
      <c r="D2299" s="13">
        <v>150</v>
      </c>
      <c r="E2299" s="12">
        <v>43088</v>
      </c>
      <c r="F2299" s="14" t="s">
        <v>71</v>
      </c>
      <c r="G2299" s="12">
        <v>2958101</v>
      </c>
      <c r="H2299" s="40"/>
      <c r="I2299" s="40"/>
      <c r="J2299" s="40"/>
      <c r="K2299" s="40"/>
    </row>
    <row r="2300" spans="1:11">
      <c r="A2300" s="12">
        <v>43249</v>
      </c>
      <c r="B2300" s="9" t="s">
        <v>146</v>
      </c>
      <c r="C2300" s="9" t="s">
        <v>79</v>
      </c>
      <c r="D2300" s="13">
        <v>150</v>
      </c>
      <c r="E2300" s="12">
        <v>43088</v>
      </c>
      <c r="F2300" s="14" t="s">
        <v>71</v>
      </c>
      <c r="G2300" s="12">
        <v>2958101</v>
      </c>
      <c r="H2300" s="40"/>
      <c r="I2300" s="40"/>
      <c r="J2300" s="40"/>
      <c r="K2300" s="40"/>
    </row>
    <row r="2301" spans="1:11">
      <c r="A2301" s="12">
        <v>43250</v>
      </c>
      <c r="B2301" s="9" t="s">
        <v>146</v>
      </c>
      <c r="C2301" s="9" t="s">
        <v>79</v>
      </c>
      <c r="D2301" s="13">
        <v>150</v>
      </c>
      <c r="E2301" s="12">
        <v>43088</v>
      </c>
      <c r="F2301" s="14" t="s">
        <v>71</v>
      </c>
      <c r="G2301" s="12">
        <v>2958101</v>
      </c>
      <c r="H2301" s="40"/>
      <c r="I2301" s="40"/>
      <c r="J2301" s="40"/>
      <c r="K2301" s="40"/>
    </row>
    <row r="2302" spans="1:11">
      <c r="A2302" s="12">
        <v>43251</v>
      </c>
      <c r="B2302" s="9" t="s">
        <v>146</v>
      </c>
      <c r="C2302" s="9" t="s">
        <v>79</v>
      </c>
      <c r="D2302" s="13">
        <v>150</v>
      </c>
      <c r="E2302" s="12">
        <v>43088</v>
      </c>
      <c r="F2302" s="14" t="s">
        <v>71</v>
      </c>
      <c r="G2302" s="12">
        <v>2958101</v>
      </c>
      <c r="H2302" s="40"/>
      <c r="I2302" s="40"/>
      <c r="J2302" s="40"/>
      <c r="K2302" s="40"/>
    </row>
    <row r="2303" spans="1:11">
      <c r="A2303" s="12">
        <v>43221</v>
      </c>
      <c r="B2303" s="9" t="s">
        <v>147</v>
      </c>
      <c r="C2303" s="9" t="s">
        <v>79</v>
      </c>
      <c r="D2303" s="13">
        <v>131</v>
      </c>
      <c r="E2303" s="12">
        <v>42642</v>
      </c>
      <c r="F2303" s="14" t="s">
        <v>71</v>
      </c>
      <c r="G2303" s="12">
        <v>2958101</v>
      </c>
      <c r="H2303" s="40"/>
      <c r="I2303" s="40"/>
      <c r="J2303" s="40"/>
      <c r="K2303" s="40"/>
    </row>
    <row r="2304" spans="1:11">
      <c r="A2304" s="12">
        <v>43222</v>
      </c>
      <c r="B2304" s="9" t="s">
        <v>147</v>
      </c>
      <c r="C2304" s="9" t="s">
        <v>79</v>
      </c>
      <c r="D2304" s="13">
        <v>131</v>
      </c>
      <c r="E2304" s="12">
        <v>42642</v>
      </c>
      <c r="F2304" s="14" t="s">
        <v>71</v>
      </c>
      <c r="G2304" s="12">
        <v>2958101</v>
      </c>
      <c r="H2304" s="40"/>
      <c r="I2304" s="40"/>
      <c r="J2304" s="40"/>
      <c r="K2304" s="40"/>
    </row>
    <row r="2305" spans="1:11">
      <c r="A2305" s="12">
        <v>43223</v>
      </c>
      <c r="B2305" s="9" t="s">
        <v>147</v>
      </c>
      <c r="C2305" s="9" t="s">
        <v>79</v>
      </c>
      <c r="D2305" s="13">
        <v>131</v>
      </c>
      <c r="E2305" s="12">
        <v>42642</v>
      </c>
      <c r="F2305" s="14" t="s">
        <v>71</v>
      </c>
      <c r="G2305" s="12">
        <v>2958101</v>
      </c>
      <c r="H2305" s="40"/>
      <c r="I2305" s="40"/>
      <c r="J2305" s="40"/>
      <c r="K2305" s="40"/>
    </row>
    <row r="2306" spans="1:11">
      <c r="A2306" s="12">
        <v>43224</v>
      </c>
      <c r="B2306" s="9" t="s">
        <v>147</v>
      </c>
      <c r="C2306" s="9" t="s">
        <v>79</v>
      </c>
      <c r="D2306" s="13">
        <v>131</v>
      </c>
      <c r="E2306" s="12">
        <v>42642</v>
      </c>
      <c r="F2306" s="14" t="s">
        <v>71</v>
      </c>
      <c r="G2306" s="12">
        <v>2958101</v>
      </c>
      <c r="H2306" s="40"/>
      <c r="I2306" s="40"/>
      <c r="J2306" s="40"/>
      <c r="K2306" s="40"/>
    </row>
    <row r="2307" spans="1:11">
      <c r="A2307" s="12">
        <v>43225</v>
      </c>
      <c r="B2307" s="9" t="s">
        <v>147</v>
      </c>
      <c r="C2307" s="9" t="s">
        <v>79</v>
      </c>
      <c r="D2307" s="13">
        <v>131</v>
      </c>
      <c r="E2307" s="12">
        <v>42642</v>
      </c>
      <c r="F2307" s="14" t="s">
        <v>71</v>
      </c>
      <c r="G2307" s="12">
        <v>2958101</v>
      </c>
      <c r="H2307" s="40"/>
      <c r="I2307" s="40"/>
      <c r="J2307" s="40"/>
      <c r="K2307" s="40"/>
    </row>
    <row r="2308" spans="1:11">
      <c r="A2308" s="12">
        <v>43226</v>
      </c>
      <c r="B2308" s="9" t="s">
        <v>147</v>
      </c>
      <c r="C2308" s="9" t="s">
        <v>79</v>
      </c>
      <c r="D2308" s="13">
        <v>131</v>
      </c>
      <c r="E2308" s="12">
        <v>42642</v>
      </c>
      <c r="F2308" s="14" t="s">
        <v>71</v>
      </c>
      <c r="G2308" s="12">
        <v>2958101</v>
      </c>
      <c r="H2308" s="40"/>
      <c r="I2308" s="40"/>
      <c r="J2308" s="40"/>
      <c r="K2308" s="40"/>
    </row>
    <row r="2309" spans="1:11">
      <c r="A2309" s="12">
        <v>43227</v>
      </c>
      <c r="B2309" s="9" t="s">
        <v>147</v>
      </c>
      <c r="C2309" s="9" t="s">
        <v>79</v>
      </c>
      <c r="D2309" s="13">
        <v>131</v>
      </c>
      <c r="E2309" s="12">
        <v>42642</v>
      </c>
      <c r="F2309" s="14" t="s">
        <v>71</v>
      </c>
      <c r="G2309" s="12">
        <v>2958101</v>
      </c>
      <c r="H2309" s="40"/>
      <c r="I2309" s="40"/>
      <c r="J2309" s="40"/>
      <c r="K2309" s="40"/>
    </row>
    <row r="2310" spans="1:11">
      <c r="A2310" s="12">
        <v>43228</v>
      </c>
      <c r="B2310" s="9" t="s">
        <v>147</v>
      </c>
      <c r="C2310" s="9" t="s">
        <v>79</v>
      </c>
      <c r="D2310" s="13">
        <v>131</v>
      </c>
      <c r="E2310" s="12">
        <v>42642</v>
      </c>
      <c r="F2310" s="14" t="s">
        <v>71</v>
      </c>
      <c r="G2310" s="12">
        <v>2958101</v>
      </c>
      <c r="H2310" s="40"/>
      <c r="I2310" s="40"/>
      <c r="J2310" s="40"/>
      <c r="K2310" s="40"/>
    </row>
    <row r="2311" spans="1:11">
      <c r="A2311" s="12">
        <v>43229</v>
      </c>
      <c r="B2311" s="9" t="s">
        <v>147</v>
      </c>
      <c r="C2311" s="9" t="s">
        <v>79</v>
      </c>
      <c r="D2311" s="13">
        <v>131</v>
      </c>
      <c r="E2311" s="12">
        <v>42642</v>
      </c>
      <c r="F2311" s="14" t="s">
        <v>71</v>
      </c>
      <c r="G2311" s="12">
        <v>2958101</v>
      </c>
      <c r="H2311" s="40"/>
      <c r="I2311" s="40"/>
      <c r="J2311" s="40"/>
      <c r="K2311" s="40"/>
    </row>
    <row r="2312" spans="1:11">
      <c r="A2312" s="12">
        <v>43230</v>
      </c>
      <c r="B2312" s="9" t="s">
        <v>147</v>
      </c>
      <c r="C2312" s="9" t="s">
        <v>79</v>
      </c>
      <c r="D2312" s="13">
        <v>131</v>
      </c>
      <c r="E2312" s="12">
        <v>42642</v>
      </c>
      <c r="F2312" s="14" t="s">
        <v>71</v>
      </c>
      <c r="G2312" s="12">
        <v>2958101</v>
      </c>
      <c r="H2312" s="40"/>
      <c r="I2312" s="40"/>
      <c r="J2312" s="40"/>
      <c r="K2312" s="40"/>
    </row>
    <row r="2313" spans="1:11">
      <c r="A2313" s="12">
        <v>43231</v>
      </c>
      <c r="B2313" s="9" t="s">
        <v>147</v>
      </c>
      <c r="C2313" s="9" t="s">
        <v>79</v>
      </c>
      <c r="D2313" s="13">
        <v>131</v>
      </c>
      <c r="E2313" s="12">
        <v>42642</v>
      </c>
      <c r="F2313" s="14" t="s">
        <v>71</v>
      </c>
      <c r="G2313" s="12">
        <v>2958101</v>
      </c>
      <c r="H2313" s="40"/>
      <c r="I2313" s="40"/>
      <c r="J2313" s="40"/>
      <c r="K2313" s="40"/>
    </row>
    <row r="2314" spans="1:11">
      <c r="A2314" s="12">
        <v>43232</v>
      </c>
      <c r="B2314" s="9" t="s">
        <v>147</v>
      </c>
      <c r="C2314" s="9" t="s">
        <v>79</v>
      </c>
      <c r="D2314" s="13">
        <v>131</v>
      </c>
      <c r="E2314" s="12">
        <v>42642</v>
      </c>
      <c r="F2314" s="14" t="s">
        <v>71</v>
      </c>
      <c r="G2314" s="12">
        <v>2958101</v>
      </c>
      <c r="H2314" s="40"/>
      <c r="I2314" s="40"/>
      <c r="J2314" s="40"/>
      <c r="K2314" s="40"/>
    </row>
    <row r="2315" spans="1:11">
      <c r="A2315" s="12">
        <v>43233</v>
      </c>
      <c r="B2315" s="9" t="s">
        <v>147</v>
      </c>
      <c r="C2315" s="9" t="s">
        <v>79</v>
      </c>
      <c r="D2315" s="13">
        <v>131</v>
      </c>
      <c r="E2315" s="12">
        <v>42642</v>
      </c>
      <c r="F2315" s="14" t="s">
        <v>71</v>
      </c>
      <c r="G2315" s="12">
        <v>2958101</v>
      </c>
      <c r="H2315" s="40"/>
      <c r="I2315" s="40"/>
      <c r="J2315" s="40"/>
      <c r="K2315" s="40"/>
    </row>
    <row r="2316" spans="1:11">
      <c r="A2316" s="12">
        <v>43234</v>
      </c>
      <c r="B2316" s="9" t="s">
        <v>147</v>
      </c>
      <c r="C2316" s="9" t="s">
        <v>79</v>
      </c>
      <c r="D2316" s="13">
        <v>131</v>
      </c>
      <c r="E2316" s="12">
        <v>42642</v>
      </c>
      <c r="F2316" s="14" t="s">
        <v>71</v>
      </c>
      <c r="G2316" s="12">
        <v>2958101</v>
      </c>
      <c r="H2316" s="40"/>
      <c r="I2316" s="40"/>
      <c r="J2316" s="40"/>
      <c r="K2316" s="40"/>
    </row>
    <row r="2317" spans="1:11">
      <c r="A2317" s="12">
        <v>43235</v>
      </c>
      <c r="B2317" s="9" t="s">
        <v>147</v>
      </c>
      <c r="C2317" s="9" t="s">
        <v>79</v>
      </c>
      <c r="D2317" s="13">
        <v>131</v>
      </c>
      <c r="E2317" s="12">
        <v>42642</v>
      </c>
      <c r="F2317" s="14" t="s">
        <v>71</v>
      </c>
      <c r="G2317" s="12">
        <v>2958101</v>
      </c>
      <c r="H2317" s="40"/>
      <c r="I2317" s="40"/>
      <c r="J2317" s="40"/>
      <c r="K2317" s="40"/>
    </row>
    <row r="2318" spans="1:11">
      <c r="A2318" s="12">
        <v>43236</v>
      </c>
      <c r="B2318" s="9" t="s">
        <v>147</v>
      </c>
      <c r="C2318" s="9" t="s">
        <v>79</v>
      </c>
      <c r="D2318" s="13">
        <v>131</v>
      </c>
      <c r="E2318" s="12">
        <v>42642</v>
      </c>
      <c r="F2318" s="14" t="s">
        <v>71</v>
      </c>
      <c r="G2318" s="12">
        <v>2958101</v>
      </c>
      <c r="H2318" s="40"/>
      <c r="I2318" s="40"/>
      <c r="J2318" s="40"/>
      <c r="K2318" s="40"/>
    </row>
    <row r="2319" spans="1:11">
      <c r="A2319" s="12">
        <v>43237</v>
      </c>
      <c r="B2319" s="9" t="s">
        <v>147</v>
      </c>
      <c r="C2319" s="9" t="s">
        <v>79</v>
      </c>
      <c r="D2319" s="13">
        <v>131</v>
      </c>
      <c r="E2319" s="12">
        <v>42642</v>
      </c>
      <c r="F2319" s="14" t="s">
        <v>71</v>
      </c>
      <c r="G2319" s="12">
        <v>2958101</v>
      </c>
      <c r="H2319" s="40"/>
      <c r="I2319" s="40"/>
      <c r="J2319" s="40"/>
      <c r="K2319" s="40"/>
    </row>
    <row r="2320" spans="1:11">
      <c r="A2320" s="12">
        <v>43238</v>
      </c>
      <c r="B2320" s="9" t="s">
        <v>147</v>
      </c>
      <c r="C2320" s="9" t="s">
        <v>79</v>
      </c>
      <c r="D2320" s="13">
        <v>131</v>
      </c>
      <c r="E2320" s="12">
        <v>42642</v>
      </c>
      <c r="F2320" s="14" t="s">
        <v>71</v>
      </c>
      <c r="G2320" s="12">
        <v>2958101</v>
      </c>
      <c r="H2320" s="40"/>
      <c r="I2320" s="40"/>
      <c r="J2320" s="40"/>
      <c r="K2320" s="40"/>
    </row>
    <row r="2321" spans="1:11">
      <c r="A2321" s="12">
        <v>43239</v>
      </c>
      <c r="B2321" s="9" t="s">
        <v>147</v>
      </c>
      <c r="C2321" s="9" t="s">
        <v>79</v>
      </c>
      <c r="D2321" s="13">
        <v>131</v>
      </c>
      <c r="E2321" s="12">
        <v>42642</v>
      </c>
      <c r="F2321" s="14" t="s">
        <v>71</v>
      </c>
      <c r="G2321" s="12">
        <v>2958101</v>
      </c>
      <c r="H2321" s="40"/>
      <c r="I2321" s="40"/>
      <c r="J2321" s="40"/>
      <c r="K2321" s="40"/>
    </row>
    <row r="2322" spans="1:11">
      <c r="A2322" s="12">
        <v>43240</v>
      </c>
      <c r="B2322" s="9" t="s">
        <v>147</v>
      </c>
      <c r="C2322" s="9" t="s">
        <v>79</v>
      </c>
      <c r="D2322" s="13">
        <v>131</v>
      </c>
      <c r="E2322" s="12">
        <v>42642</v>
      </c>
      <c r="F2322" s="14" t="s">
        <v>71</v>
      </c>
      <c r="G2322" s="12">
        <v>2958101</v>
      </c>
      <c r="H2322" s="40"/>
      <c r="I2322" s="40"/>
      <c r="J2322" s="40"/>
      <c r="K2322" s="40"/>
    </row>
    <row r="2323" spans="1:11">
      <c r="A2323" s="12">
        <v>43241</v>
      </c>
      <c r="B2323" s="9" t="s">
        <v>147</v>
      </c>
      <c r="C2323" s="9" t="s">
        <v>79</v>
      </c>
      <c r="D2323" s="13">
        <v>131</v>
      </c>
      <c r="E2323" s="12">
        <v>42642</v>
      </c>
      <c r="F2323" s="14" t="s">
        <v>71</v>
      </c>
      <c r="G2323" s="12">
        <v>2958101</v>
      </c>
      <c r="H2323" s="40"/>
      <c r="I2323" s="40"/>
      <c r="J2323" s="40"/>
      <c r="K2323" s="40"/>
    </row>
    <row r="2324" spans="1:11">
      <c r="A2324" s="12">
        <v>43242</v>
      </c>
      <c r="B2324" s="9" t="s">
        <v>147</v>
      </c>
      <c r="C2324" s="9" t="s">
        <v>79</v>
      </c>
      <c r="D2324" s="13">
        <v>131</v>
      </c>
      <c r="E2324" s="12">
        <v>42642</v>
      </c>
      <c r="F2324" s="14" t="s">
        <v>71</v>
      </c>
      <c r="G2324" s="12">
        <v>2958101</v>
      </c>
      <c r="H2324" s="40"/>
      <c r="I2324" s="40"/>
      <c r="J2324" s="40"/>
      <c r="K2324" s="40"/>
    </row>
    <row r="2325" spans="1:11">
      <c r="A2325" s="12">
        <v>43243</v>
      </c>
      <c r="B2325" s="9" t="s">
        <v>147</v>
      </c>
      <c r="C2325" s="9" t="s">
        <v>79</v>
      </c>
      <c r="D2325" s="13">
        <v>131</v>
      </c>
      <c r="E2325" s="12">
        <v>42642</v>
      </c>
      <c r="F2325" s="14" t="s">
        <v>71</v>
      </c>
      <c r="G2325" s="12">
        <v>2958101</v>
      </c>
      <c r="H2325" s="40"/>
      <c r="I2325" s="40"/>
      <c r="J2325" s="40"/>
      <c r="K2325" s="40"/>
    </row>
    <row r="2326" spans="1:11">
      <c r="A2326" s="12">
        <v>43244</v>
      </c>
      <c r="B2326" s="9" t="s">
        <v>147</v>
      </c>
      <c r="C2326" s="9" t="s">
        <v>79</v>
      </c>
      <c r="D2326" s="13">
        <v>131</v>
      </c>
      <c r="E2326" s="12">
        <v>42642</v>
      </c>
      <c r="F2326" s="14" t="s">
        <v>71</v>
      </c>
      <c r="G2326" s="12">
        <v>2958101</v>
      </c>
      <c r="H2326" s="40"/>
      <c r="I2326" s="40"/>
      <c r="J2326" s="40"/>
      <c r="K2326" s="40"/>
    </row>
    <row r="2327" spans="1:11">
      <c r="A2327" s="12">
        <v>43245</v>
      </c>
      <c r="B2327" s="9" t="s">
        <v>147</v>
      </c>
      <c r="C2327" s="9" t="s">
        <v>79</v>
      </c>
      <c r="D2327" s="13">
        <v>131</v>
      </c>
      <c r="E2327" s="12">
        <v>42642</v>
      </c>
      <c r="F2327" s="14" t="s">
        <v>71</v>
      </c>
      <c r="G2327" s="12">
        <v>2958101</v>
      </c>
      <c r="H2327" s="40"/>
      <c r="I2327" s="40"/>
      <c r="J2327" s="40"/>
      <c r="K2327" s="40"/>
    </row>
    <row r="2328" spans="1:11">
      <c r="A2328" s="12">
        <v>43246</v>
      </c>
      <c r="B2328" s="9" t="s">
        <v>147</v>
      </c>
      <c r="C2328" s="9" t="s">
        <v>79</v>
      </c>
      <c r="D2328" s="13">
        <v>131</v>
      </c>
      <c r="E2328" s="12">
        <v>42642</v>
      </c>
      <c r="F2328" s="14" t="s">
        <v>71</v>
      </c>
      <c r="G2328" s="12">
        <v>2958101</v>
      </c>
      <c r="H2328" s="40"/>
      <c r="I2328" s="40"/>
      <c r="J2328" s="40"/>
      <c r="K2328" s="40"/>
    </row>
    <row r="2329" spans="1:11">
      <c r="A2329" s="12">
        <v>43247</v>
      </c>
      <c r="B2329" s="9" t="s">
        <v>147</v>
      </c>
      <c r="C2329" s="9" t="s">
        <v>79</v>
      </c>
      <c r="D2329" s="13">
        <v>131</v>
      </c>
      <c r="E2329" s="12">
        <v>42642</v>
      </c>
      <c r="F2329" s="14" t="s">
        <v>71</v>
      </c>
      <c r="G2329" s="12">
        <v>2958101</v>
      </c>
      <c r="H2329" s="40"/>
      <c r="I2329" s="40"/>
      <c r="J2329" s="40"/>
      <c r="K2329" s="40"/>
    </row>
    <row r="2330" spans="1:11">
      <c r="A2330" s="12">
        <v>43248</v>
      </c>
      <c r="B2330" s="9" t="s">
        <v>147</v>
      </c>
      <c r="C2330" s="9" t="s">
        <v>79</v>
      </c>
      <c r="D2330" s="13">
        <v>131</v>
      </c>
      <c r="E2330" s="12">
        <v>42642</v>
      </c>
      <c r="F2330" s="14" t="s">
        <v>71</v>
      </c>
      <c r="G2330" s="12">
        <v>2958101</v>
      </c>
      <c r="H2330" s="40"/>
      <c r="I2330" s="40"/>
      <c r="J2330" s="40"/>
      <c r="K2330" s="40"/>
    </row>
    <row r="2331" spans="1:11">
      <c r="A2331" s="12">
        <v>43249</v>
      </c>
      <c r="B2331" s="9" t="s">
        <v>147</v>
      </c>
      <c r="C2331" s="9" t="s">
        <v>79</v>
      </c>
      <c r="D2331" s="13">
        <v>131</v>
      </c>
      <c r="E2331" s="12">
        <v>42642</v>
      </c>
      <c r="F2331" s="14" t="s">
        <v>71</v>
      </c>
      <c r="G2331" s="12">
        <v>2958101</v>
      </c>
      <c r="H2331" s="40"/>
      <c r="I2331" s="40"/>
      <c r="J2331" s="40"/>
      <c r="K2331" s="40"/>
    </row>
    <row r="2332" spans="1:11">
      <c r="A2332" s="12">
        <v>43250</v>
      </c>
      <c r="B2332" s="9" t="s">
        <v>147</v>
      </c>
      <c r="C2332" s="9" t="s">
        <v>79</v>
      </c>
      <c r="D2332" s="13">
        <v>131</v>
      </c>
      <c r="E2332" s="12">
        <v>42642</v>
      </c>
      <c r="F2332" s="14" t="s">
        <v>71</v>
      </c>
      <c r="G2332" s="12">
        <v>2958101</v>
      </c>
      <c r="H2332" s="40"/>
      <c r="I2332" s="40"/>
      <c r="J2332" s="40"/>
      <c r="K2332" s="40"/>
    </row>
    <row r="2333" spans="1:11">
      <c r="A2333" s="12">
        <v>43251</v>
      </c>
      <c r="B2333" s="9" t="s">
        <v>147</v>
      </c>
      <c r="C2333" s="9" t="s">
        <v>79</v>
      </c>
      <c r="D2333" s="13">
        <v>131</v>
      </c>
      <c r="E2333" s="12">
        <v>42642</v>
      </c>
      <c r="F2333" s="14" t="s">
        <v>71</v>
      </c>
      <c r="G2333" s="12">
        <v>2958101</v>
      </c>
      <c r="H2333" s="40"/>
      <c r="I2333" s="40"/>
      <c r="J2333" s="40"/>
      <c r="K2333" s="40"/>
    </row>
    <row r="2334" spans="1:11">
      <c r="A2334" s="12">
        <v>43221</v>
      </c>
      <c r="B2334" s="9" t="s">
        <v>148</v>
      </c>
      <c r="C2334" s="9" t="s">
        <v>79</v>
      </c>
      <c r="D2334" s="13">
        <v>99</v>
      </c>
      <c r="E2334" s="12">
        <v>42642</v>
      </c>
      <c r="F2334" s="14" t="s">
        <v>71</v>
      </c>
      <c r="G2334" s="12">
        <v>2958101</v>
      </c>
      <c r="H2334" s="40"/>
      <c r="I2334" s="40"/>
      <c r="J2334" s="40"/>
      <c r="K2334" s="40"/>
    </row>
    <row r="2335" spans="1:11">
      <c r="A2335" s="12">
        <v>43222</v>
      </c>
      <c r="B2335" s="9" t="s">
        <v>148</v>
      </c>
      <c r="C2335" s="9" t="s">
        <v>79</v>
      </c>
      <c r="D2335" s="13">
        <v>99</v>
      </c>
      <c r="E2335" s="12">
        <v>42642</v>
      </c>
      <c r="F2335" s="14" t="s">
        <v>71</v>
      </c>
      <c r="G2335" s="12">
        <v>2958101</v>
      </c>
      <c r="H2335" s="40"/>
      <c r="I2335" s="40"/>
      <c r="J2335" s="40"/>
      <c r="K2335" s="40"/>
    </row>
    <row r="2336" spans="1:11">
      <c r="A2336" s="12">
        <v>43223</v>
      </c>
      <c r="B2336" s="9" t="s">
        <v>148</v>
      </c>
      <c r="C2336" s="9" t="s">
        <v>79</v>
      </c>
      <c r="D2336" s="13">
        <v>99</v>
      </c>
      <c r="E2336" s="12">
        <v>42642</v>
      </c>
      <c r="F2336" s="14" t="s">
        <v>71</v>
      </c>
      <c r="G2336" s="12">
        <v>2958101</v>
      </c>
      <c r="H2336" s="40"/>
      <c r="I2336" s="40"/>
      <c r="J2336" s="40"/>
      <c r="K2336" s="40"/>
    </row>
    <row r="2337" spans="1:11">
      <c r="A2337" s="12">
        <v>43224</v>
      </c>
      <c r="B2337" s="9" t="s">
        <v>148</v>
      </c>
      <c r="C2337" s="9" t="s">
        <v>79</v>
      </c>
      <c r="D2337" s="13">
        <v>99</v>
      </c>
      <c r="E2337" s="12">
        <v>42642</v>
      </c>
      <c r="F2337" s="14" t="s">
        <v>71</v>
      </c>
      <c r="G2337" s="12">
        <v>2958101</v>
      </c>
      <c r="H2337" s="40"/>
      <c r="I2337" s="40"/>
      <c r="J2337" s="40"/>
      <c r="K2337" s="40"/>
    </row>
    <row r="2338" spans="1:11">
      <c r="A2338" s="12">
        <v>43225</v>
      </c>
      <c r="B2338" s="9" t="s">
        <v>148</v>
      </c>
      <c r="C2338" s="9" t="s">
        <v>79</v>
      </c>
      <c r="D2338" s="13">
        <v>99</v>
      </c>
      <c r="E2338" s="12">
        <v>42642</v>
      </c>
      <c r="F2338" s="14" t="s">
        <v>71</v>
      </c>
      <c r="G2338" s="12">
        <v>2958101</v>
      </c>
      <c r="H2338" s="40"/>
      <c r="I2338" s="40"/>
      <c r="J2338" s="40"/>
      <c r="K2338" s="40"/>
    </row>
    <row r="2339" spans="1:11">
      <c r="A2339" s="12">
        <v>43226</v>
      </c>
      <c r="B2339" s="9" t="s">
        <v>148</v>
      </c>
      <c r="C2339" s="9" t="s">
        <v>79</v>
      </c>
      <c r="D2339" s="13">
        <v>99</v>
      </c>
      <c r="E2339" s="12">
        <v>42642</v>
      </c>
      <c r="F2339" s="14" t="s">
        <v>71</v>
      </c>
      <c r="G2339" s="12">
        <v>2958101</v>
      </c>
      <c r="H2339" s="40"/>
      <c r="I2339" s="40"/>
      <c r="J2339" s="40"/>
      <c r="K2339" s="40"/>
    </row>
    <row r="2340" spans="1:11">
      <c r="A2340" s="12">
        <v>43227</v>
      </c>
      <c r="B2340" s="9" t="s">
        <v>148</v>
      </c>
      <c r="C2340" s="9" t="s">
        <v>79</v>
      </c>
      <c r="D2340" s="13">
        <v>99</v>
      </c>
      <c r="E2340" s="12">
        <v>42642</v>
      </c>
      <c r="F2340" s="14" t="s">
        <v>71</v>
      </c>
      <c r="G2340" s="12">
        <v>2958101</v>
      </c>
      <c r="H2340" s="40"/>
      <c r="I2340" s="40"/>
      <c r="J2340" s="40"/>
      <c r="K2340" s="40"/>
    </row>
    <row r="2341" spans="1:11">
      <c r="A2341" s="12">
        <v>43228</v>
      </c>
      <c r="B2341" s="9" t="s">
        <v>148</v>
      </c>
      <c r="C2341" s="9" t="s">
        <v>79</v>
      </c>
      <c r="D2341" s="13">
        <v>99</v>
      </c>
      <c r="E2341" s="12">
        <v>42642</v>
      </c>
      <c r="F2341" s="14" t="s">
        <v>71</v>
      </c>
      <c r="G2341" s="12">
        <v>2958101</v>
      </c>
      <c r="H2341" s="40"/>
      <c r="I2341" s="40"/>
      <c r="J2341" s="40"/>
      <c r="K2341" s="40"/>
    </row>
    <row r="2342" spans="1:11">
      <c r="A2342" s="12">
        <v>43229</v>
      </c>
      <c r="B2342" s="9" t="s">
        <v>148</v>
      </c>
      <c r="C2342" s="9" t="s">
        <v>79</v>
      </c>
      <c r="D2342" s="13">
        <v>99</v>
      </c>
      <c r="E2342" s="12">
        <v>42642</v>
      </c>
      <c r="F2342" s="14" t="s">
        <v>71</v>
      </c>
      <c r="G2342" s="12">
        <v>2958101</v>
      </c>
      <c r="H2342" s="40"/>
      <c r="I2342" s="40"/>
      <c r="J2342" s="40"/>
      <c r="K2342" s="40"/>
    </row>
    <row r="2343" spans="1:11">
      <c r="A2343" s="12">
        <v>43230</v>
      </c>
      <c r="B2343" s="9" t="s">
        <v>148</v>
      </c>
      <c r="C2343" s="9" t="s">
        <v>79</v>
      </c>
      <c r="D2343" s="13">
        <v>99</v>
      </c>
      <c r="E2343" s="12">
        <v>42642</v>
      </c>
      <c r="F2343" s="14" t="s">
        <v>71</v>
      </c>
      <c r="G2343" s="12">
        <v>2958101</v>
      </c>
      <c r="H2343" s="40"/>
      <c r="I2343" s="40"/>
      <c r="J2343" s="40"/>
      <c r="K2343" s="40"/>
    </row>
    <row r="2344" spans="1:11">
      <c r="A2344" s="12">
        <v>43231</v>
      </c>
      <c r="B2344" s="9" t="s">
        <v>148</v>
      </c>
      <c r="C2344" s="9" t="s">
        <v>79</v>
      </c>
      <c r="D2344" s="13">
        <v>99</v>
      </c>
      <c r="E2344" s="12">
        <v>42642</v>
      </c>
      <c r="F2344" s="14" t="s">
        <v>71</v>
      </c>
      <c r="G2344" s="12">
        <v>2958101</v>
      </c>
      <c r="H2344" s="40"/>
      <c r="I2344" s="40"/>
      <c r="J2344" s="40"/>
      <c r="K2344" s="40"/>
    </row>
    <row r="2345" spans="1:11">
      <c r="A2345" s="12">
        <v>43232</v>
      </c>
      <c r="B2345" s="9" t="s">
        <v>148</v>
      </c>
      <c r="C2345" s="9" t="s">
        <v>79</v>
      </c>
      <c r="D2345" s="13">
        <v>99</v>
      </c>
      <c r="E2345" s="12">
        <v>42642</v>
      </c>
      <c r="F2345" s="14" t="s">
        <v>71</v>
      </c>
      <c r="G2345" s="12">
        <v>2958101</v>
      </c>
      <c r="H2345" s="40"/>
      <c r="I2345" s="40"/>
      <c r="J2345" s="40"/>
      <c r="K2345" s="40"/>
    </row>
    <row r="2346" spans="1:11">
      <c r="A2346" s="12">
        <v>43233</v>
      </c>
      <c r="B2346" s="9" t="s">
        <v>148</v>
      </c>
      <c r="C2346" s="9" t="s">
        <v>79</v>
      </c>
      <c r="D2346" s="13">
        <v>99</v>
      </c>
      <c r="E2346" s="12">
        <v>42642</v>
      </c>
      <c r="F2346" s="14" t="s">
        <v>71</v>
      </c>
      <c r="G2346" s="12">
        <v>2958101</v>
      </c>
      <c r="H2346" s="40"/>
      <c r="I2346" s="40"/>
      <c r="J2346" s="40"/>
      <c r="K2346" s="40"/>
    </row>
    <row r="2347" spans="1:11">
      <c r="A2347" s="12">
        <v>43234</v>
      </c>
      <c r="B2347" s="9" t="s">
        <v>148</v>
      </c>
      <c r="C2347" s="9" t="s">
        <v>79</v>
      </c>
      <c r="D2347" s="13">
        <v>99</v>
      </c>
      <c r="E2347" s="12">
        <v>42642</v>
      </c>
      <c r="F2347" s="14" t="s">
        <v>71</v>
      </c>
      <c r="G2347" s="12">
        <v>2958101</v>
      </c>
      <c r="H2347" s="40"/>
      <c r="I2347" s="40"/>
      <c r="J2347" s="40"/>
      <c r="K2347" s="40"/>
    </row>
    <row r="2348" spans="1:11">
      <c r="A2348" s="12">
        <v>43235</v>
      </c>
      <c r="B2348" s="9" t="s">
        <v>148</v>
      </c>
      <c r="C2348" s="9" t="s">
        <v>79</v>
      </c>
      <c r="D2348" s="13">
        <v>99</v>
      </c>
      <c r="E2348" s="12">
        <v>42642</v>
      </c>
      <c r="F2348" s="14" t="s">
        <v>71</v>
      </c>
      <c r="G2348" s="12">
        <v>2958101</v>
      </c>
      <c r="H2348" s="40"/>
      <c r="I2348" s="40"/>
      <c r="J2348" s="40"/>
      <c r="K2348" s="40"/>
    </row>
    <row r="2349" spans="1:11">
      <c r="A2349" s="12">
        <v>43236</v>
      </c>
      <c r="B2349" s="9" t="s">
        <v>148</v>
      </c>
      <c r="C2349" s="9" t="s">
        <v>79</v>
      </c>
      <c r="D2349" s="13">
        <v>99</v>
      </c>
      <c r="E2349" s="12">
        <v>42642</v>
      </c>
      <c r="F2349" s="14" t="s">
        <v>71</v>
      </c>
      <c r="G2349" s="12">
        <v>2958101</v>
      </c>
      <c r="H2349" s="40"/>
      <c r="I2349" s="40"/>
      <c r="J2349" s="40"/>
      <c r="K2349" s="40"/>
    </row>
    <row r="2350" spans="1:11">
      <c r="A2350" s="12">
        <v>43237</v>
      </c>
      <c r="B2350" s="9" t="s">
        <v>148</v>
      </c>
      <c r="C2350" s="9" t="s">
        <v>79</v>
      </c>
      <c r="D2350" s="13">
        <v>99</v>
      </c>
      <c r="E2350" s="12">
        <v>42642</v>
      </c>
      <c r="F2350" s="14" t="s">
        <v>71</v>
      </c>
      <c r="G2350" s="12">
        <v>2958101</v>
      </c>
      <c r="H2350" s="40"/>
      <c r="I2350" s="40"/>
      <c r="J2350" s="40"/>
      <c r="K2350" s="40"/>
    </row>
    <row r="2351" spans="1:11">
      <c r="A2351" s="12">
        <v>43238</v>
      </c>
      <c r="B2351" s="9" t="s">
        <v>148</v>
      </c>
      <c r="C2351" s="9" t="s">
        <v>79</v>
      </c>
      <c r="D2351" s="13">
        <v>99</v>
      </c>
      <c r="E2351" s="12">
        <v>42642</v>
      </c>
      <c r="F2351" s="14" t="s">
        <v>71</v>
      </c>
      <c r="G2351" s="12">
        <v>2958101</v>
      </c>
      <c r="H2351" s="40"/>
      <c r="I2351" s="40"/>
      <c r="J2351" s="40"/>
      <c r="K2351" s="40"/>
    </row>
    <row r="2352" spans="1:11">
      <c r="A2352" s="12">
        <v>43239</v>
      </c>
      <c r="B2352" s="9" t="s">
        <v>148</v>
      </c>
      <c r="C2352" s="9" t="s">
        <v>79</v>
      </c>
      <c r="D2352" s="13">
        <v>99</v>
      </c>
      <c r="E2352" s="12">
        <v>42642</v>
      </c>
      <c r="F2352" s="14" t="s">
        <v>71</v>
      </c>
      <c r="G2352" s="12">
        <v>2958101</v>
      </c>
      <c r="H2352" s="40"/>
      <c r="I2352" s="40"/>
      <c r="J2352" s="40"/>
      <c r="K2352" s="40"/>
    </row>
    <row r="2353" spans="1:11">
      <c r="A2353" s="12">
        <v>43240</v>
      </c>
      <c r="B2353" s="9" t="s">
        <v>148</v>
      </c>
      <c r="C2353" s="9" t="s">
        <v>79</v>
      </c>
      <c r="D2353" s="13">
        <v>99</v>
      </c>
      <c r="E2353" s="12">
        <v>42642</v>
      </c>
      <c r="F2353" s="14" t="s">
        <v>71</v>
      </c>
      <c r="G2353" s="12">
        <v>2958101</v>
      </c>
      <c r="H2353" s="40"/>
      <c r="I2353" s="40"/>
      <c r="J2353" s="40"/>
      <c r="K2353" s="40"/>
    </row>
    <row r="2354" spans="1:11">
      <c r="A2354" s="12">
        <v>43241</v>
      </c>
      <c r="B2354" s="9" t="s">
        <v>148</v>
      </c>
      <c r="C2354" s="9" t="s">
        <v>79</v>
      </c>
      <c r="D2354" s="13">
        <v>99</v>
      </c>
      <c r="E2354" s="12">
        <v>42642</v>
      </c>
      <c r="F2354" s="14" t="s">
        <v>71</v>
      </c>
      <c r="G2354" s="12">
        <v>2958101</v>
      </c>
      <c r="H2354" s="40"/>
      <c r="I2354" s="40"/>
      <c r="J2354" s="40"/>
      <c r="K2354" s="40"/>
    </row>
    <row r="2355" spans="1:11">
      <c r="A2355" s="12">
        <v>43242</v>
      </c>
      <c r="B2355" s="9" t="s">
        <v>148</v>
      </c>
      <c r="C2355" s="9" t="s">
        <v>79</v>
      </c>
      <c r="D2355" s="13">
        <v>99</v>
      </c>
      <c r="E2355" s="12">
        <v>42642</v>
      </c>
      <c r="F2355" s="14" t="s">
        <v>71</v>
      </c>
      <c r="G2355" s="12">
        <v>2958101</v>
      </c>
      <c r="H2355" s="40"/>
      <c r="I2355" s="40"/>
      <c r="J2355" s="40"/>
      <c r="K2355" s="40"/>
    </row>
    <row r="2356" spans="1:11">
      <c r="A2356" s="12">
        <v>43243</v>
      </c>
      <c r="B2356" s="9" t="s">
        <v>148</v>
      </c>
      <c r="C2356" s="9" t="s">
        <v>79</v>
      </c>
      <c r="D2356" s="13">
        <v>99</v>
      </c>
      <c r="E2356" s="12">
        <v>42642</v>
      </c>
      <c r="F2356" s="14" t="s">
        <v>71</v>
      </c>
      <c r="G2356" s="12">
        <v>2958101</v>
      </c>
      <c r="H2356" s="40"/>
      <c r="I2356" s="40"/>
      <c r="J2356" s="40"/>
      <c r="K2356" s="40"/>
    </row>
    <row r="2357" spans="1:11">
      <c r="A2357" s="12">
        <v>43244</v>
      </c>
      <c r="B2357" s="9" t="s">
        <v>148</v>
      </c>
      <c r="C2357" s="9" t="s">
        <v>79</v>
      </c>
      <c r="D2357" s="13">
        <v>99</v>
      </c>
      <c r="E2357" s="12">
        <v>42642</v>
      </c>
      <c r="F2357" s="14" t="s">
        <v>71</v>
      </c>
      <c r="G2357" s="12">
        <v>2958101</v>
      </c>
      <c r="H2357" s="40"/>
      <c r="I2357" s="40"/>
      <c r="J2357" s="40"/>
      <c r="K2357" s="40"/>
    </row>
    <row r="2358" spans="1:11">
      <c r="A2358" s="12">
        <v>43245</v>
      </c>
      <c r="B2358" s="9" t="s">
        <v>148</v>
      </c>
      <c r="C2358" s="9" t="s">
        <v>79</v>
      </c>
      <c r="D2358" s="13">
        <v>99</v>
      </c>
      <c r="E2358" s="12">
        <v>42642</v>
      </c>
      <c r="F2358" s="14" t="s">
        <v>71</v>
      </c>
      <c r="G2358" s="12">
        <v>2958101</v>
      </c>
      <c r="H2358" s="40"/>
      <c r="I2358" s="40"/>
      <c r="J2358" s="40"/>
      <c r="K2358" s="40"/>
    </row>
    <row r="2359" spans="1:11">
      <c r="A2359" s="12">
        <v>43246</v>
      </c>
      <c r="B2359" s="9" t="s">
        <v>148</v>
      </c>
      <c r="C2359" s="9" t="s">
        <v>79</v>
      </c>
      <c r="D2359" s="13">
        <v>99</v>
      </c>
      <c r="E2359" s="12">
        <v>42642</v>
      </c>
      <c r="F2359" s="14" t="s">
        <v>71</v>
      </c>
      <c r="G2359" s="12">
        <v>2958101</v>
      </c>
      <c r="H2359" s="40"/>
      <c r="I2359" s="40"/>
      <c r="J2359" s="40"/>
      <c r="K2359" s="40"/>
    </row>
    <row r="2360" spans="1:11">
      <c r="A2360" s="12">
        <v>43247</v>
      </c>
      <c r="B2360" s="9" t="s">
        <v>148</v>
      </c>
      <c r="C2360" s="9" t="s">
        <v>79</v>
      </c>
      <c r="D2360" s="13">
        <v>99</v>
      </c>
      <c r="E2360" s="12">
        <v>42642</v>
      </c>
      <c r="F2360" s="14" t="s">
        <v>71</v>
      </c>
      <c r="G2360" s="12">
        <v>2958101</v>
      </c>
      <c r="H2360" s="40"/>
      <c r="I2360" s="40"/>
      <c r="J2360" s="40"/>
      <c r="K2360" s="40"/>
    </row>
    <row r="2361" spans="1:11">
      <c r="A2361" s="12">
        <v>43248</v>
      </c>
      <c r="B2361" s="9" t="s">
        <v>148</v>
      </c>
      <c r="C2361" s="9" t="s">
        <v>79</v>
      </c>
      <c r="D2361" s="13">
        <v>99</v>
      </c>
      <c r="E2361" s="12">
        <v>42642</v>
      </c>
      <c r="F2361" s="14" t="s">
        <v>71</v>
      </c>
      <c r="G2361" s="12">
        <v>2958101</v>
      </c>
      <c r="H2361" s="40"/>
      <c r="I2361" s="40"/>
      <c r="J2361" s="40"/>
      <c r="K2361" s="40"/>
    </row>
    <row r="2362" spans="1:11">
      <c r="A2362" s="12">
        <v>43249</v>
      </c>
      <c r="B2362" s="9" t="s">
        <v>148</v>
      </c>
      <c r="C2362" s="9" t="s">
        <v>79</v>
      </c>
      <c r="D2362" s="13">
        <v>99</v>
      </c>
      <c r="E2362" s="12">
        <v>42642</v>
      </c>
      <c r="F2362" s="14" t="s">
        <v>71</v>
      </c>
      <c r="G2362" s="12">
        <v>2958101</v>
      </c>
      <c r="H2362" s="40"/>
      <c r="I2362" s="40"/>
      <c r="J2362" s="40"/>
      <c r="K2362" s="40"/>
    </row>
    <row r="2363" spans="1:11">
      <c r="A2363" s="12">
        <v>43250</v>
      </c>
      <c r="B2363" s="9" t="s">
        <v>148</v>
      </c>
      <c r="C2363" s="9" t="s">
        <v>79</v>
      </c>
      <c r="D2363" s="13">
        <v>99</v>
      </c>
      <c r="E2363" s="12">
        <v>42642</v>
      </c>
      <c r="F2363" s="14" t="s">
        <v>71</v>
      </c>
      <c r="G2363" s="12">
        <v>2958101</v>
      </c>
      <c r="H2363" s="40"/>
      <c r="I2363" s="40"/>
      <c r="J2363" s="40"/>
      <c r="K2363" s="40"/>
    </row>
    <row r="2364" spans="1:11">
      <c r="A2364" s="12">
        <v>43251</v>
      </c>
      <c r="B2364" s="9" t="s">
        <v>148</v>
      </c>
      <c r="C2364" s="9" t="s">
        <v>79</v>
      </c>
      <c r="D2364" s="13">
        <v>99</v>
      </c>
      <c r="E2364" s="12">
        <v>42642</v>
      </c>
      <c r="F2364" s="14" t="s">
        <v>71</v>
      </c>
      <c r="G2364" s="12">
        <v>2958101</v>
      </c>
      <c r="H2364" s="40"/>
      <c r="I2364" s="40"/>
      <c r="J2364" s="40"/>
      <c r="K2364" s="40"/>
    </row>
    <row r="2365" spans="1:11">
      <c r="A2365" s="12">
        <v>43221</v>
      </c>
      <c r="B2365" s="9" t="s">
        <v>149</v>
      </c>
      <c r="C2365" s="9" t="s">
        <v>73</v>
      </c>
      <c r="D2365" s="13">
        <v>146</v>
      </c>
      <c r="E2365" s="12">
        <v>42062</v>
      </c>
      <c r="F2365" s="14" t="s">
        <v>71</v>
      </c>
      <c r="G2365" s="12">
        <v>2958101</v>
      </c>
      <c r="H2365" s="40"/>
      <c r="I2365" s="40"/>
      <c r="J2365" s="40"/>
      <c r="K2365" s="40"/>
    </row>
    <row r="2366" spans="1:11">
      <c r="A2366" s="12">
        <v>43222</v>
      </c>
      <c r="B2366" s="9" t="s">
        <v>149</v>
      </c>
      <c r="C2366" s="9" t="s">
        <v>73</v>
      </c>
      <c r="D2366" s="13">
        <v>146</v>
      </c>
      <c r="E2366" s="12">
        <v>42062</v>
      </c>
      <c r="F2366" s="14" t="s">
        <v>71</v>
      </c>
      <c r="G2366" s="12">
        <v>2958101</v>
      </c>
      <c r="H2366" s="40"/>
      <c r="I2366" s="40"/>
      <c r="J2366" s="40"/>
      <c r="K2366" s="40"/>
    </row>
    <row r="2367" spans="1:11">
      <c r="A2367" s="12">
        <v>43223</v>
      </c>
      <c r="B2367" s="9" t="s">
        <v>149</v>
      </c>
      <c r="C2367" s="9" t="s">
        <v>73</v>
      </c>
      <c r="D2367" s="13">
        <v>146</v>
      </c>
      <c r="E2367" s="12">
        <v>42062</v>
      </c>
      <c r="F2367" s="14" t="s">
        <v>71</v>
      </c>
      <c r="G2367" s="12">
        <v>2958101</v>
      </c>
      <c r="H2367" s="40"/>
      <c r="I2367" s="40"/>
      <c r="J2367" s="40"/>
      <c r="K2367" s="40"/>
    </row>
    <row r="2368" spans="1:11">
      <c r="A2368" s="12">
        <v>43224</v>
      </c>
      <c r="B2368" s="9" t="s">
        <v>149</v>
      </c>
      <c r="C2368" s="9" t="s">
        <v>73</v>
      </c>
      <c r="D2368" s="13">
        <v>146</v>
      </c>
      <c r="E2368" s="12">
        <v>42062</v>
      </c>
      <c r="F2368" s="14" t="s">
        <v>71</v>
      </c>
      <c r="G2368" s="12">
        <v>2958101</v>
      </c>
      <c r="H2368" s="40"/>
      <c r="I2368" s="40"/>
      <c r="J2368" s="40"/>
      <c r="K2368" s="40"/>
    </row>
    <row r="2369" spans="1:11">
      <c r="A2369" s="12">
        <v>43225</v>
      </c>
      <c r="B2369" s="9" t="s">
        <v>149</v>
      </c>
      <c r="C2369" s="9" t="s">
        <v>73</v>
      </c>
      <c r="D2369" s="13">
        <v>146</v>
      </c>
      <c r="E2369" s="12">
        <v>42062</v>
      </c>
      <c r="F2369" s="14" t="s">
        <v>71</v>
      </c>
      <c r="G2369" s="12">
        <v>2958101</v>
      </c>
      <c r="H2369" s="40"/>
      <c r="I2369" s="40"/>
      <c r="J2369" s="40"/>
      <c r="K2369" s="40"/>
    </row>
    <row r="2370" spans="1:11">
      <c r="A2370" s="12">
        <v>43226</v>
      </c>
      <c r="B2370" s="9" t="s">
        <v>149</v>
      </c>
      <c r="C2370" s="9" t="s">
        <v>73</v>
      </c>
      <c r="D2370" s="13">
        <v>146</v>
      </c>
      <c r="E2370" s="12">
        <v>42062</v>
      </c>
      <c r="F2370" s="14" t="s">
        <v>71</v>
      </c>
      <c r="G2370" s="12">
        <v>2958101</v>
      </c>
      <c r="H2370" s="40"/>
      <c r="I2370" s="40"/>
      <c r="J2370" s="40"/>
      <c r="K2370" s="40"/>
    </row>
    <row r="2371" spans="1:11">
      <c r="A2371" s="12">
        <v>43227</v>
      </c>
      <c r="B2371" s="9" t="s">
        <v>149</v>
      </c>
      <c r="C2371" s="9" t="s">
        <v>73</v>
      </c>
      <c r="D2371" s="13">
        <v>146</v>
      </c>
      <c r="E2371" s="12">
        <v>42062</v>
      </c>
      <c r="F2371" s="14" t="s">
        <v>71</v>
      </c>
      <c r="G2371" s="12">
        <v>2958101</v>
      </c>
      <c r="H2371" s="40"/>
      <c r="I2371" s="40"/>
      <c r="J2371" s="40"/>
      <c r="K2371" s="40"/>
    </row>
    <row r="2372" spans="1:11">
      <c r="A2372" s="12">
        <v>43228</v>
      </c>
      <c r="B2372" s="9" t="s">
        <v>149</v>
      </c>
      <c r="C2372" s="9" t="s">
        <v>73</v>
      </c>
      <c r="D2372" s="13">
        <v>146</v>
      </c>
      <c r="E2372" s="12">
        <v>42062</v>
      </c>
      <c r="F2372" s="14" t="s">
        <v>71</v>
      </c>
      <c r="G2372" s="12">
        <v>2958101</v>
      </c>
      <c r="H2372" s="40"/>
      <c r="I2372" s="40"/>
      <c r="J2372" s="40"/>
      <c r="K2372" s="40"/>
    </row>
    <row r="2373" spans="1:11">
      <c r="A2373" s="12">
        <v>43229</v>
      </c>
      <c r="B2373" s="9" t="s">
        <v>149</v>
      </c>
      <c r="C2373" s="9" t="s">
        <v>73</v>
      </c>
      <c r="D2373" s="13">
        <v>146</v>
      </c>
      <c r="E2373" s="12">
        <v>42062</v>
      </c>
      <c r="F2373" s="14" t="s">
        <v>71</v>
      </c>
      <c r="G2373" s="12">
        <v>2958101</v>
      </c>
      <c r="H2373" s="40"/>
      <c r="I2373" s="40"/>
      <c r="J2373" s="40"/>
      <c r="K2373" s="40"/>
    </row>
    <row r="2374" spans="1:11">
      <c r="A2374" s="12">
        <v>43230</v>
      </c>
      <c r="B2374" s="9" t="s">
        <v>149</v>
      </c>
      <c r="C2374" s="9" t="s">
        <v>73</v>
      </c>
      <c r="D2374" s="13">
        <v>146</v>
      </c>
      <c r="E2374" s="12">
        <v>42062</v>
      </c>
      <c r="F2374" s="14" t="s">
        <v>71</v>
      </c>
      <c r="G2374" s="12">
        <v>2958101</v>
      </c>
      <c r="H2374" s="40"/>
      <c r="I2374" s="40"/>
      <c r="J2374" s="40"/>
      <c r="K2374" s="40"/>
    </row>
    <row r="2375" spans="1:11">
      <c r="A2375" s="12">
        <v>43231</v>
      </c>
      <c r="B2375" s="9" t="s">
        <v>149</v>
      </c>
      <c r="C2375" s="9" t="s">
        <v>73</v>
      </c>
      <c r="D2375" s="13">
        <v>146</v>
      </c>
      <c r="E2375" s="12">
        <v>42062</v>
      </c>
      <c r="F2375" s="14" t="s">
        <v>71</v>
      </c>
      <c r="G2375" s="12">
        <v>2958101</v>
      </c>
      <c r="H2375" s="40"/>
      <c r="I2375" s="40"/>
      <c r="J2375" s="40"/>
      <c r="K2375" s="40"/>
    </row>
    <row r="2376" spans="1:11">
      <c r="A2376" s="12">
        <v>43232</v>
      </c>
      <c r="B2376" s="9" t="s">
        <v>149</v>
      </c>
      <c r="C2376" s="9" t="s">
        <v>73</v>
      </c>
      <c r="D2376" s="13">
        <v>146</v>
      </c>
      <c r="E2376" s="12">
        <v>42062</v>
      </c>
      <c r="F2376" s="14" t="s">
        <v>71</v>
      </c>
      <c r="G2376" s="12">
        <v>2958101</v>
      </c>
      <c r="H2376" s="40"/>
      <c r="I2376" s="40"/>
      <c r="J2376" s="40"/>
      <c r="K2376" s="40"/>
    </row>
    <row r="2377" spans="1:11">
      <c r="A2377" s="12">
        <v>43233</v>
      </c>
      <c r="B2377" s="9" t="s">
        <v>149</v>
      </c>
      <c r="C2377" s="9" t="s">
        <v>73</v>
      </c>
      <c r="D2377" s="13">
        <v>146</v>
      </c>
      <c r="E2377" s="12">
        <v>42062</v>
      </c>
      <c r="F2377" s="14" t="s">
        <v>71</v>
      </c>
      <c r="G2377" s="12">
        <v>2958101</v>
      </c>
      <c r="H2377" s="40"/>
      <c r="I2377" s="40"/>
      <c r="J2377" s="40"/>
      <c r="K2377" s="40"/>
    </row>
    <row r="2378" spans="1:11">
      <c r="A2378" s="12">
        <v>43234</v>
      </c>
      <c r="B2378" s="9" t="s">
        <v>149</v>
      </c>
      <c r="C2378" s="9" t="s">
        <v>73</v>
      </c>
      <c r="D2378" s="13">
        <v>146</v>
      </c>
      <c r="E2378" s="12">
        <v>42062</v>
      </c>
      <c r="F2378" s="14" t="s">
        <v>71</v>
      </c>
      <c r="G2378" s="12">
        <v>2958101</v>
      </c>
      <c r="H2378" s="40"/>
      <c r="I2378" s="40"/>
      <c r="J2378" s="40"/>
      <c r="K2378" s="40"/>
    </row>
    <row r="2379" spans="1:11">
      <c r="A2379" s="12">
        <v>43235</v>
      </c>
      <c r="B2379" s="9" t="s">
        <v>149</v>
      </c>
      <c r="C2379" s="9" t="s">
        <v>73</v>
      </c>
      <c r="D2379" s="13">
        <v>146</v>
      </c>
      <c r="E2379" s="12">
        <v>42062</v>
      </c>
      <c r="F2379" s="14" t="s">
        <v>71</v>
      </c>
      <c r="G2379" s="12">
        <v>2958101</v>
      </c>
      <c r="H2379" s="40"/>
      <c r="I2379" s="40"/>
      <c r="J2379" s="40"/>
      <c r="K2379" s="40"/>
    </row>
    <row r="2380" spans="1:11">
      <c r="A2380" s="12">
        <v>43236</v>
      </c>
      <c r="B2380" s="9" t="s">
        <v>149</v>
      </c>
      <c r="C2380" s="9" t="s">
        <v>73</v>
      </c>
      <c r="D2380" s="13">
        <v>146</v>
      </c>
      <c r="E2380" s="12">
        <v>42062</v>
      </c>
      <c r="F2380" s="14" t="s">
        <v>71</v>
      </c>
      <c r="G2380" s="12">
        <v>2958101</v>
      </c>
      <c r="H2380" s="40"/>
      <c r="I2380" s="40"/>
      <c r="J2380" s="40"/>
      <c r="K2380" s="40"/>
    </row>
    <row r="2381" spans="1:11">
      <c r="A2381" s="12">
        <v>43237</v>
      </c>
      <c r="B2381" s="9" t="s">
        <v>149</v>
      </c>
      <c r="C2381" s="9" t="s">
        <v>73</v>
      </c>
      <c r="D2381" s="13">
        <v>146</v>
      </c>
      <c r="E2381" s="12">
        <v>42062</v>
      </c>
      <c r="F2381" s="14" t="s">
        <v>71</v>
      </c>
      <c r="G2381" s="12">
        <v>2958101</v>
      </c>
      <c r="H2381" s="40"/>
      <c r="I2381" s="40"/>
      <c r="J2381" s="40"/>
      <c r="K2381" s="40"/>
    </row>
    <row r="2382" spans="1:11">
      <c r="A2382" s="12">
        <v>43238</v>
      </c>
      <c r="B2382" s="9" t="s">
        <v>149</v>
      </c>
      <c r="C2382" s="9" t="s">
        <v>73</v>
      </c>
      <c r="D2382" s="13">
        <v>146</v>
      </c>
      <c r="E2382" s="12">
        <v>42062</v>
      </c>
      <c r="F2382" s="14" t="s">
        <v>71</v>
      </c>
      <c r="G2382" s="12">
        <v>2958101</v>
      </c>
      <c r="H2382" s="40"/>
      <c r="I2382" s="40"/>
      <c r="J2382" s="40"/>
      <c r="K2382" s="40"/>
    </row>
    <row r="2383" spans="1:11">
      <c r="A2383" s="12">
        <v>43239</v>
      </c>
      <c r="B2383" s="9" t="s">
        <v>149</v>
      </c>
      <c r="C2383" s="9" t="s">
        <v>73</v>
      </c>
      <c r="D2383" s="13">
        <v>146</v>
      </c>
      <c r="E2383" s="12">
        <v>42062</v>
      </c>
      <c r="F2383" s="14" t="s">
        <v>71</v>
      </c>
      <c r="G2383" s="12">
        <v>2958101</v>
      </c>
      <c r="H2383" s="40"/>
      <c r="I2383" s="40"/>
      <c r="J2383" s="40"/>
      <c r="K2383" s="40"/>
    </row>
    <row r="2384" spans="1:11">
      <c r="A2384" s="12">
        <v>43240</v>
      </c>
      <c r="B2384" s="9" t="s">
        <v>149</v>
      </c>
      <c r="C2384" s="9" t="s">
        <v>73</v>
      </c>
      <c r="D2384" s="13">
        <v>146</v>
      </c>
      <c r="E2384" s="12">
        <v>42062</v>
      </c>
      <c r="F2384" s="14" t="s">
        <v>71</v>
      </c>
      <c r="G2384" s="12">
        <v>2958101</v>
      </c>
      <c r="H2384" s="40"/>
      <c r="I2384" s="40"/>
      <c r="J2384" s="40"/>
      <c r="K2384" s="40"/>
    </row>
    <row r="2385" spans="1:11">
      <c r="A2385" s="12">
        <v>43241</v>
      </c>
      <c r="B2385" s="9" t="s">
        <v>149</v>
      </c>
      <c r="C2385" s="9" t="s">
        <v>73</v>
      </c>
      <c r="D2385" s="13">
        <v>146</v>
      </c>
      <c r="E2385" s="12">
        <v>42062</v>
      </c>
      <c r="F2385" s="14" t="s">
        <v>71</v>
      </c>
      <c r="G2385" s="12">
        <v>2958101</v>
      </c>
      <c r="H2385" s="40"/>
      <c r="I2385" s="40"/>
      <c r="J2385" s="40"/>
      <c r="K2385" s="40"/>
    </row>
    <row r="2386" spans="1:11">
      <c r="A2386" s="12">
        <v>43242</v>
      </c>
      <c r="B2386" s="9" t="s">
        <v>149</v>
      </c>
      <c r="C2386" s="9" t="s">
        <v>73</v>
      </c>
      <c r="D2386" s="13">
        <v>146</v>
      </c>
      <c r="E2386" s="12">
        <v>42062</v>
      </c>
      <c r="F2386" s="14" t="s">
        <v>71</v>
      </c>
      <c r="G2386" s="12">
        <v>2958101</v>
      </c>
      <c r="H2386" s="40"/>
      <c r="I2386" s="40"/>
      <c r="J2386" s="40"/>
      <c r="K2386" s="40"/>
    </row>
    <row r="2387" spans="1:11">
      <c r="A2387" s="12">
        <v>43243</v>
      </c>
      <c r="B2387" s="9" t="s">
        <v>149</v>
      </c>
      <c r="C2387" s="9" t="s">
        <v>73</v>
      </c>
      <c r="D2387" s="13">
        <v>146</v>
      </c>
      <c r="E2387" s="12">
        <v>42062</v>
      </c>
      <c r="F2387" s="14" t="s">
        <v>71</v>
      </c>
      <c r="G2387" s="12">
        <v>2958101</v>
      </c>
      <c r="H2387" s="40"/>
      <c r="I2387" s="40"/>
      <c r="J2387" s="40"/>
      <c r="K2387" s="40"/>
    </row>
    <row r="2388" spans="1:11">
      <c r="A2388" s="12">
        <v>43244</v>
      </c>
      <c r="B2388" s="9" t="s">
        <v>149</v>
      </c>
      <c r="C2388" s="9" t="s">
        <v>73</v>
      </c>
      <c r="D2388" s="13">
        <v>146</v>
      </c>
      <c r="E2388" s="12">
        <v>42062</v>
      </c>
      <c r="F2388" s="14" t="s">
        <v>71</v>
      </c>
      <c r="G2388" s="12">
        <v>2958101</v>
      </c>
      <c r="H2388" s="40"/>
      <c r="I2388" s="40"/>
      <c r="J2388" s="40"/>
      <c r="K2388" s="40"/>
    </row>
    <row r="2389" spans="1:11">
      <c r="A2389" s="12">
        <v>43245</v>
      </c>
      <c r="B2389" s="9" t="s">
        <v>149</v>
      </c>
      <c r="C2389" s="9" t="s">
        <v>73</v>
      </c>
      <c r="D2389" s="13">
        <v>146</v>
      </c>
      <c r="E2389" s="12">
        <v>42062</v>
      </c>
      <c r="F2389" s="14" t="s">
        <v>71</v>
      </c>
      <c r="G2389" s="12">
        <v>2958101</v>
      </c>
      <c r="H2389" s="40"/>
      <c r="I2389" s="40"/>
      <c r="J2389" s="40"/>
      <c r="K2389" s="40"/>
    </row>
    <row r="2390" spans="1:11">
      <c r="A2390" s="12">
        <v>43246</v>
      </c>
      <c r="B2390" s="9" t="s">
        <v>149</v>
      </c>
      <c r="C2390" s="9" t="s">
        <v>73</v>
      </c>
      <c r="D2390" s="13">
        <v>146</v>
      </c>
      <c r="E2390" s="12">
        <v>42062</v>
      </c>
      <c r="F2390" s="14" t="s">
        <v>71</v>
      </c>
      <c r="G2390" s="12">
        <v>2958101</v>
      </c>
      <c r="H2390" s="40"/>
      <c r="I2390" s="40"/>
      <c r="J2390" s="40"/>
      <c r="K2390" s="40"/>
    </row>
    <row r="2391" spans="1:11">
      <c r="A2391" s="12">
        <v>43247</v>
      </c>
      <c r="B2391" s="9" t="s">
        <v>149</v>
      </c>
      <c r="C2391" s="9" t="s">
        <v>73</v>
      </c>
      <c r="D2391" s="13">
        <v>146</v>
      </c>
      <c r="E2391" s="12">
        <v>42062</v>
      </c>
      <c r="F2391" s="14" t="s">
        <v>71</v>
      </c>
      <c r="G2391" s="12">
        <v>2958101</v>
      </c>
      <c r="H2391" s="40"/>
      <c r="I2391" s="40"/>
      <c r="J2391" s="40"/>
      <c r="K2391" s="40"/>
    </row>
    <row r="2392" spans="1:11">
      <c r="A2392" s="12">
        <v>43248</v>
      </c>
      <c r="B2392" s="9" t="s">
        <v>149</v>
      </c>
      <c r="C2392" s="9" t="s">
        <v>73</v>
      </c>
      <c r="D2392" s="13">
        <v>146</v>
      </c>
      <c r="E2392" s="12">
        <v>42062</v>
      </c>
      <c r="F2392" s="14" t="s">
        <v>71</v>
      </c>
      <c r="G2392" s="12">
        <v>2958101</v>
      </c>
      <c r="H2392" s="40"/>
      <c r="I2392" s="40"/>
      <c r="J2392" s="40"/>
      <c r="K2392" s="40"/>
    </row>
    <row r="2393" spans="1:11">
      <c r="A2393" s="12">
        <v>43249</v>
      </c>
      <c r="B2393" s="9" t="s">
        <v>149</v>
      </c>
      <c r="C2393" s="9" t="s">
        <v>73</v>
      </c>
      <c r="D2393" s="13">
        <v>146</v>
      </c>
      <c r="E2393" s="12">
        <v>42062</v>
      </c>
      <c r="F2393" s="14" t="s">
        <v>71</v>
      </c>
      <c r="G2393" s="12">
        <v>2958101</v>
      </c>
      <c r="H2393" s="40"/>
      <c r="I2393" s="40"/>
      <c r="J2393" s="40"/>
      <c r="K2393" s="40"/>
    </row>
    <row r="2394" spans="1:11">
      <c r="A2394" s="12">
        <v>43250</v>
      </c>
      <c r="B2394" s="9" t="s">
        <v>149</v>
      </c>
      <c r="C2394" s="9" t="s">
        <v>73</v>
      </c>
      <c r="D2394" s="13">
        <v>146</v>
      </c>
      <c r="E2394" s="12">
        <v>42062</v>
      </c>
      <c r="F2394" s="14" t="s">
        <v>71</v>
      </c>
      <c r="G2394" s="12">
        <v>2958101</v>
      </c>
      <c r="H2394" s="40"/>
      <c r="I2394" s="40"/>
      <c r="J2394" s="40"/>
      <c r="K2394" s="40"/>
    </row>
    <row r="2395" spans="1:11">
      <c r="A2395" s="12">
        <v>43251</v>
      </c>
      <c r="B2395" s="9" t="s">
        <v>149</v>
      </c>
      <c r="C2395" s="9" t="s">
        <v>73</v>
      </c>
      <c r="D2395" s="13">
        <v>146</v>
      </c>
      <c r="E2395" s="12">
        <v>42062</v>
      </c>
      <c r="F2395" s="14" t="s">
        <v>71</v>
      </c>
      <c r="G2395" s="12">
        <v>2958101</v>
      </c>
      <c r="H2395" s="40"/>
      <c r="I2395" s="40"/>
      <c r="J2395" s="40"/>
      <c r="K2395" s="40"/>
    </row>
    <row r="2396" spans="1:11">
      <c r="A2396" s="12">
        <v>43221</v>
      </c>
      <c r="B2396" s="9" t="s">
        <v>150</v>
      </c>
      <c r="C2396" s="9" t="s">
        <v>73</v>
      </c>
      <c r="D2396" s="13">
        <v>154</v>
      </c>
      <c r="E2396" s="12">
        <v>42062</v>
      </c>
      <c r="F2396" s="14" t="s">
        <v>71</v>
      </c>
      <c r="G2396" s="12">
        <v>2958101</v>
      </c>
      <c r="H2396" s="40"/>
      <c r="I2396" s="40"/>
      <c r="J2396" s="40"/>
      <c r="K2396" s="40"/>
    </row>
    <row r="2397" spans="1:11">
      <c r="A2397" s="12">
        <v>43222</v>
      </c>
      <c r="B2397" s="9" t="s">
        <v>150</v>
      </c>
      <c r="C2397" s="9" t="s">
        <v>73</v>
      </c>
      <c r="D2397" s="13">
        <v>154</v>
      </c>
      <c r="E2397" s="12">
        <v>42062</v>
      </c>
      <c r="F2397" s="14" t="s">
        <v>71</v>
      </c>
      <c r="G2397" s="12">
        <v>2958101</v>
      </c>
      <c r="H2397" s="40"/>
      <c r="I2397" s="40"/>
      <c r="J2397" s="40"/>
      <c r="K2397" s="40"/>
    </row>
    <row r="2398" spans="1:11">
      <c r="A2398" s="12">
        <v>43223</v>
      </c>
      <c r="B2398" s="9" t="s">
        <v>150</v>
      </c>
      <c r="C2398" s="9" t="s">
        <v>73</v>
      </c>
      <c r="D2398" s="13">
        <v>154</v>
      </c>
      <c r="E2398" s="12">
        <v>42062</v>
      </c>
      <c r="F2398" s="14" t="s">
        <v>71</v>
      </c>
      <c r="G2398" s="12">
        <v>2958101</v>
      </c>
      <c r="H2398" s="40"/>
      <c r="I2398" s="40"/>
      <c r="J2398" s="40"/>
      <c r="K2398" s="40"/>
    </row>
    <row r="2399" spans="1:11">
      <c r="A2399" s="12">
        <v>43224</v>
      </c>
      <c r="B2399" s="9" t="s">
        <v>150</v>
      </c>
      <c r="C2399" s="9" t="s">
        <v>73</v>
      </c>
      <c r="D2399" s="13">
        <v>154</v>
      </c>
      <c r="E2399" s="12">
        <v>42062</v>
      </c>
      <c r="F2399" s="14" t="s">
        <v>71</v>
      </c>
      <c r="G2399" s="12">
        <v>2958101</v>
      </c>
      <c r="H2399" s="40"/>
      <c r="I2399" s="40"/>
      <c r="J2399" s="40"/>
      <c r="K2399" s="40"/>
    </row>
    <row r="2400" spans="1:11">
      <c r="A2400" s="12">
        <v>43225</v>
      </c>
      <c r="B2400" s="9" t="s">
        <v>150</v>
      </c>
      <c r="C2400" s="9" t="s">
        <v>73</v>
      </c>
      <c r="D2400" s="13">
        <v>154</v>
      </c>
      <c r="E2400" s="12">
        <v>42062</v>
      </c>
      <c r="F2400" s="14" t="s">
        <v>71</v>
      </c>
      <c r="G2400" s="12">
        <v>2958101</v>
      </c>
      <c r="H2400" s="40"/>
      <c r="I2400" s="40"/>
      <c r="J2400" s="40"/>
      <c r="K2400" s="40"/>
    </row>
    <row r="2401" spans="1:11">
      <c r="A2401" s="12">
        <v>43226</v>
      </c>
      <c r="B2401" s="9" t="s">
        <v>150</v>
      </c>
      <c r="C2401" s="9" t="s">
        <v>73</v>
      </c>
      <c r="D2401" s="13">
        <v>154</v>
      </c>
      <c r="E2401" s="12">
        <v>42062</v>
      </c>
      <c r="F2401" s="14" t="s">
        <v>71</v>
      </c>
      <c r="G2401" s="12">
        <v>2958101</v>
      </c>
      <c r="H2401" s="40"/>
      <c r="I2401" s="40"/>
      <c r="J2401" s="40"/>
      <c r="K2401" s="40"/>
    </row>
    <row r="2402" spans="1:11">
      <c r="A2402" s="12">
        <v>43227</v>
      </c>
      <c r="B2402" s="9" t="s">
        <v>150</v>
      </c>
      <c r="C2402" s="9" t="s">
        <v>73</v>
      </c>
      <c r="D2402" s="13">
        <v>154</v>
      </c>
      <c r="E2402" s="12">
        <v>42062</v>
      </c>
      <c r="F2402" s="14" t="s">
        <v>71</v>
      </c>
      <c r="G2402" s="12">
        <v>2958101</v>
      </c>
      <c r="H2402" s="40"/>
      <c r="I2402" s="40"/>
      <c r="J2402" s="40"/>
      <c r="K2402" s="40"/>
    </row>
    <row r="2403" spans="1:11">
      <c r="A2403" s="12">
        <v>43228</v>
      </c>
      <c r="B2403" s="9" t="s">
        <v>150</v>
      </c>
      <c r="C2403" s="9" t="s">
        <v>73</v>
      </c>
      <c r="D2403" s="13">
        <v>154</v>
      </c>
      <c r="E2403" s="12">
        <v>42062</v>
      </c>
      <c r="F2403" s="14" t="s">
        <v>71</v>
      </c>
      <c r="G2403" s="12">
        <v>2958101</v>
      </c>
      <c r="H2403" s="40"/>
      <c r="I2403" s="40"/>
      <c r="J2403" s="40"/>
      <c r="K2403" s="40"/>
    </row>
    <row r="2404" spans="1:11">
      <c r="A2404" s="12">
        <v>43229</v>
      </c>
      <c r="B2404" s="9" t="s">
        <v>150</v>
      </c>
      <c r="C2404" s="9" t="s">
        <v>73</v>
      </c>
      <c r="D2404" s="13">
        <v>154</v>
      </c>
      <c r="E2404" s="12">
        <v>42062</v>
      </c>
      <c r="F2404" s="14" t="s">
        <v>71</v>
      </c>
      <c r="G2404" s="12">
        <v>2958101</v>
      </c>
      <c r="H2404" s="40"/>
      <c r="I2404" s="40"/>
      <c r="J2404" s="40"/>
      <c r="K2404" s="40"/>
    </row>
    <row r="2405" spans="1:11">
      <c r="A2405" s="12">
        <v>43230</v>
      </c>
      <c r="B2405" s="9" t="s">
        <v>150</v>
      </c>
      <c r="C2405" s="9" t="s">
        <v>73</v>
      </c>
      <c r="D2405" s="13">
        <v>154</v>
      </c>
      <c r="E2405" s="12">
        <v>42062</v>
      </c>
      <c r="F2405" s="14" t="s">
        <v>71</v>
      </c>
      <c r="G2405" s="12">
        <v>2958101</v>
      </c>
      <c r="H2405" s="40"/>
      <c r="I2405" s="40"/>
      <c r="J2405" s="40"/>
      <c r="K2405" s="40"/>
    </row>
    <row r="2406" spans="1:11">
      <c r="A2406" s="12">
        <v>43231</v>
      </c>
      <c r="B2406" s="9" t="s">
        <v>150</v>
      </c>
      <c r="C2406" s="9" t="s">
        <v>73</v>
      </c>
      <c r="D2406" s="13">
        <v>154</v>
      </c>
      <c r="E2406" s="12">
        <v>42062</v>
      </c>
      <c r="F2406" s="14" t="s">
        <v>71</v>
      </c>
      <c r="G2406" s="12">
        <v>2958101</v>
      </c>
      <c r="H2406" s="40"/>
      <c r="I2406" s="40"/>
      <c r="J2406" s="40"/>
      <c r="K2406" s="40"/>
    </row>
    <row r="2407" spans="1:11">
      <c r="A2407" s="12">
        <v>43232</v>
      </c>
      <c r="B2407" s="9" t="s">
        <v>150</v>
      </c>
      <c r="C2407" s="9" t="s">
        <v>73</v>
      </c>
      <c r="D2407" s="13">
        <v>154</v>
      </c>
      <c r="E2407" s="12">
        <v>42062</v>
      </c>
      <c r="F2407" s="14" t="s">
        <v>71</v>
      </c>
      <c r="G2407" s="12">
        <v>2958101</v>
      </c>
      <c r="H2407" s="40"/>
      <c r="I2407" s="40"/>
      <c r="J2407" s="40"/>
      <c r="K2407" s="40"/>
    </row>
    <row r="2408" spans="1:11">
      <c r="A2408" s="12">
        <v>43233</v>
      </c>
      <c r="B2408" s="9" t="s">
        <v>150</v>
      </c>
      <c r="C2408" s="9" t="s">
        <v>73</v>
      </c>
      <c r="D2408" s="13">
        <v>154</v>
      </c>
      <c r="E2408" s="12">
        <v>42062</v>
      </c>
      <c r="F2408" s="14" t="s">
        <v>71</v>
      </c>
      <c r="G2408" s="12">
        <v>2958101</v>
      </c>
      <c r="H2408" s="40"/>
      <c r="I2408" s="40"/>
      <c r="J2408" s="40"/>
      <c r="K2408" s="40"/>
    </row>
    <row r="2409" spans="1:11">
      <c r="A2409" s="12">
        <v>43234</v>
      </c>
      <c r="B2409" s="9" t="s">
        <v>150</v>
      </c>
      <c r="C2409" s="9" t="s">
        <v>73</v>
      </c>
      <c r="D2409" s="13">
        <v>154</v>
      </c>
      <c r="E2409" s="12">
        <v>42062</v>
      </c>
      <c r="F2409" s="14" t="s">
        <v>71</v>
      </c>
      <c r="G2409" s="12">
        <v>2958101</v>
      </c>
      <c r="H2409" s="40"/>
      <c r="I2409" s="40"/>
      <c r="J2409" s="40"/>
      <c r="K2409" s="40"/>
    </row>
    <row r="2410" spans="1:11">
      <c r="A2410" s="12">
        <v>43235</v>
      </c>
      <c r="B2410" s="9" t="s">
        <v>150</v>
      </c>
      <c r="C2410" s="9" t="s">
        <v>73</v>
      </c>
      <c r="D2410" s="13">
        <v>154</v>
      </c>
      <c r="E2410" s="12">
        <v>42062</v>
      </c>
      <c r="F2410" s="14" t="s">
        <v>71</v>
      </c>
      <c r="G2410" s="12">
        <v>2958101</v>
      </c>
      <c r="H2410" s="40"/>
      <c r="I2410" s="40"/>
      <c r="J2410" s="40"/>
      <c r="K2410" s="40"/>
    </row>
    <row r="2411" spans="1:11">
      <c r="A2411" s="12">
        <v>43236</v>
      </c>
      <c r="B2411" s="9" t="s">
        <v>150</v>
      </c>
      <c r="C2411" s="9" t="s">
        <v>73</v>
      </c>
      <c r="D2411" s="13">
        <v>154</v>
      </c>
      <c r="E2411" s="12">
        <v>42062</v>
      </c>
      <c r="F2411" s="14" t="s">
        <v>71</v>
      </c>
      <c r="G2411" s="12">
        <v>2958101</v>
      </c>
      <c r="H2411" s="40"/>
      <c r="I2411" s="40"/>
      <c r="J2411" s="40"/>
      <c r="K2411" s="40"/>
    </row>
    <row r="2412" spans="1:11">
      <c r="A2412" s="12">
        <v>43237</v>
      </c>
      <c r="B2412" s="9" t="s">
        <v>150</v>
      </c>
      <c r="C2412" s="9" t="s">
        <v>73</v>
      </c>
      <c r="D2412" s="13">
        <v>154</v>
      </c>
      <c r="E2412" s="12">
        <v>42062</v>
      </c>
      <c r="F2412" s="14" t="s">
        <v>71</v>
      </c>
      <c r="G2412" s="12">
        <v>2958101</v>
      </c>
      <c r="H2412" s="40"/>
      <c r="I2412" s="40"/>
      <c r="J2412" s="40"/>
      <c r="K2412" s="40"/>
    </row>
    <row r="2413" spans="1:11">
      <c r="A2413" s="12">
        <v>43238</v>
      </c>
      <c r="B2413" s="9" t="s">
        <v>150</v>
      </c>
      <c r="C2413" s="9" t="s">
        <v>73</v>
      </c>
      <c r="D2413" s="13">
        <v>154</v>
      </c>
      <c r="E2413" s="12">
        <v>42062</v>
      </c>
      <c r="F2413" s="14" t="s">
        <v>71</v>
      </c>
      <c r="G2413" s="12">
        <v>2958101</v>
      </c>
      <c r="H2413" s="40"/>
      <c r="I2413" s="40"/>
      <c r="J2413" s="40"/>
      <c r="K2413" s="40"/>
    </row>
    <row r="2414" spans="1:11">
      <c r="A2414" s="12">
        <v>43239</v>
      </c>
      <c r="B2414" s="9" t="s">
        <v>150</v>
      </c>
      <c r="C2414" s="9" t="s">
        <v>73</v>
      </c>
      <c r="D2414" s="13">
        <v>154</v>
      </c>
      <c r="E2414" s="12">
        <v>42062</v>
      </c>
      <c r="F2414" s="14" t="s">
        <v>71</v>
      </c>
      <c r="G2414" s="12">
        <v>2958101</v>
      </c>
      <c r="H2414" s="40"/>
      <c r="I2414" s="40"/>
      <c r="J2414" s="40"/>
      <c r="K2414" s="40"/>
    </row>
    <row r="2415" spans="1:11">
      <c r="A2415" s="12">
        <v>43240</v>
      </c>
      <c r="B2415" s="9" t="s">
        <v>150</v>
      </c>
      <c r="C2415" s="9" t="s">
        <v>73</v>
      </c>
      <c r="D2415" s="13">
        <v>154</v>
      </c>
      <c r="E2415" s="12">
        <v>42062</v>
      </c>
      <c r="F2415" s="14" t="s">
        <v>71</v>
      </c>
      <c r="G2415" s="12">
        <v>2958101</v>
      </c>
      <c r="H2415" s="40"/>
      <c r="I2415" s="40"/>
      <c r="J2415" s="40"/>
      <c r="K2415" s="40"/>
    </row>
    <row r="2416" spans="1:11">
      <c r="A2416" s="12">
        <v>43241</v>
      </c>
      <c r="B2416" s="9" t="s">
        <v>150</v>
      </c>
      <c r="C2416" s="9" t="s">
        <v>73</v>
      </c>
      <c r="D2416" s="13">
        <v>154</v>
      </c>
      <c r="E2416" s="12">
        <v>42062</v>
      </c>
      <c r="F2416" s="14" t="s">
        <v>71</v>
      </c>
      <c r="G2416" s="12">
        <v>2958101</v>
      </c>
      <c r="H2416" s="40"/>
      <c r="I2416" s="40"/>
      <c r="J2416" s="40"/>
      <c r="K2416" s="40"/>
    </row>
    <row r="2417" spans="1:11">
      <c r="A2417" s="12">
        <v>43242</v>
      </c>
      <c r="B2417" s="9" t="s">
        <v>150</v>
      </c>
      <c r="C2417" s="9" t="s">
        <v>73</v>
      </c>
      <c r="D2417" s="13">
        <v>154</v>
      </c>
      <c r="E2417" s="12">
        <v>42062</v>
      </c>
      <c r="F2417" s="14" t="s">
        <v>71</v>
      </c>
      <c r="G2417" s="12">
        <v>2958101</v>
      </c>
      <c r="H2417" s="40"/>
      <c r="I2417" s="40"/>
      <c r="J2417" s="40"/>
      <c r="K2417" s="40"/>
    </row>
    <row r="2418" spans="1:11">
      <c r="A2418" s="12">
        <v>43243</v>
      </c>
      <c r="B2418" s="9" t="s">
        <v>150</v>
      </c>
      <c r="C2418" s="9" t="s">
        <v>73</v>
      </c>
      <c r="D2418" s="13">
        <v>154</v>
      </c>
      <c r="E2418" s="12">
        <v>42062</v>
      </c>
      <c r="F2418" s="14" t="s">
        <v>71</v>
      </c>
      <c r="G2418" s="12">
        <v>2958101</v>
      </c>
      <c r="H2418" s="40"/>
      <c r="I2418" s="40"/>
      <c r="J2418" s="40"/>
      <c r="K2418" s="40"/>
    </row>
    <row r="2419" spans="1:11">
      <c r="A2419" s="12">
        <v>43244</v>
      </c>
      <c r="B2419" s="9" t="s">
        <v>150</v>
      </c>
      <c r="C2419" s="9" t="s">
        <v>73</v>
      </c>
      <c r="D2419" s="13">
        <v>154</v>
      </c>
      <c r="E2419" s="12">
        <v>42062</v>
      </c>
      <c r="F2419" s="14" t="s">
        <v>71</v>
      </c>
      <c r="G2419" s="12">
        <v>2958101</v>
      </c>
      <c r="H2419" s="40"/>
      <c r="I2419" s="40"/>
      <c r="J2419" s="40"/>
      <c r="K2419" s="40"/>
    </row>
    <row r="2420" spans="1:11">
      <c r="A2420" s="12">
        <v>43245</v>
      </c>
      <c r="B2420" s="9" t="s">
        <v>150</v>
      </c>
      <c r="C2420" s="9" t="s">
        <v>73</v>
      </c>
      <c r="D2420" s="13">
        <v>154</v>
      </c>
      <c r="E2420" s="12">
        <v>42062</v>
      </c>
      <c r="F2420" s="14" t="s">
        <v>71</v>
      </c>
      <c r="G2420" s="12">
        <v>2958101</v>
      </c>
      <c r="H2420" s="40"/>
      <c r="I2420" s="40"/>
      <c r="J2420" s="40"/>
      <c r="K2420" s="40"/>
    </row>
    <row r="2421" spans="1:11">
      <c r="A2421" s="12">
        <v>43246</v>
      </c>
      <c r="B2421" s="9" t="s">
        <v>150</v>
      </c>
      <c r="C2421" s="9" t="s">
        <v>73</v>
      </c>
      <c r="D2421" s="13">
        <v>154</v>
      </c>
      <c r="E2421" s="12">
        <v>42062</v>
      </c>
      <c r="F2421" s="14" t="s">
        <v>71</v>
      </c>
      <c r="G2421" s="12">
        <v>2958101</v>
      </c>
      <c r="H2421" s="40"/>
      <c r="I2421" s="40"/>
      <c r="J2421" s="40"/>
      <c r="K2421" s="40"/>
    </row>
    <row r="2422" spans="1:11">
      <c r="A2422" s="12">
        <v>43247</v>
      </c>
      <c r="B2422" s="9" t="s">
        <v>150</v>
      </c>
      <c r="C2422" s="9" t="s">
        <v>73</v>
      </c>
      <c r="D2422" s="13">
        <v>154</v>
      </c>
      <c r="E2422" s="12">
        <v>42062</v>
      </c>
      <c r="F2422" s="14" t="s">
        <v>71</v>
      </c>
      <c r="G2422" s="12">
        <v>2958101</v>
      </c>
      <c r="H2422" s="40"/>
      <c r="I2422" s="40"/>
      <c r="J2422" s="40"/>
      <c r="K2422" s="40"/>
    </row>
    <row r="2423" spans="1:11">
      <c r="A2423" s="12">
        <v>43248</v>
      </c>
      <c r="B2423" s="9" t="s">
        <v>150</v>
      </c>
      <c r="C2423" s="9" t="s">
        <v>73</v>
      </c>
      <c r="D2423" s="13">
        <v>154</v>
      </c>
      <c r="E2423" s="12">
        <v>42062</v>
      </c>
      <c r="F2423" s="14" t="s">
        <v>71</v>
      </c>
      <c r="G2423" s="12">
        <v>2958101</v>
      </c>
      <c r="H2423" s="40"/>
      <c r="I2423" s="40"/>
      <c r="J2423" s="40"/>
      <c r="K2423" s="40"/>
    </row>
    <row r="2424" spans="1:11">
      <c r="A2424" s="12">
        <v>43249</v>
      </c>
      <c r="B2424" s="9" t="s">
        <v>150</v>
      </c>
      <c r="C2424" s="9" t="s">
        <v>73</v>
      </c>
      <c r="D2424" s="13">
        <v>154</v>
      </c>
      <c r="E2424" s="12">
        <v>42062</v>
      </c>
      <c r="F2424" s="14" t="s">
        <v>71</v>
      </c>
      <c r="G2424" s="12">
        <v>2958101</v>
      </c>
      <c r="H2424" s="40"/>
      <c r="I2424" s="40"/>
      <c r="J2424" s="40"/>
      <c r="K2424" s="40"/>
    </row>
    <row r="2425" spans="1:11">
      <c r="A2425" s="12">
        <v>43250</v>
      </c>
      <c r="B2425" s="9" t="s">
        <v>150</v>
      </c>
      <c r="C2425" s="9" t="s">
        <v>73</v>
      </c>
      <c r="D2425" s="13">
        <v>154</v>
      </c>
      <c r="E2425" s="12">
        <v>42062</v>
      </c>
      <c r="F2425" s="14" t="s">
        <v>71</v>
      </c>
      <c r="G2425" s="12">
        <v>2958101</v>
      </c>
      <c r="H2425" s="40"/>
      <c r="I2425" s="40"/>
      <c r="J2425" s="40"/>
      <c r="K2425" s="40"/>
    </row>
    <row r="2426" spans="1:11">
      <c r="A2426" s="12">
        <v>43251</v>
      </c>
      <c r="B2426" s="9" t="s">
        <v>150</v>
      </c>
      <c r="C2426" s="9" t="s">
        <v>73</v>
      </c>
      <c r="D2426" s="13">
        <v>154</v>
      </c>
      <c r="E2426" s="12">
        <v>42062</v>
      </c>
      <c r="F2426" s="14" t="s">
        <v>71</v>
      </c>
      <c r="G2426" s="12">
        <v>2958101</v>
      </c>
      <c r="H2426" s="40"/>
      <c r="I2426" s="40"/>
      <c r="J2426" s="40"/>
      <c r="K2426" s="40"/>
    </row>
    <row r="2427" spans="1:11">
      <c r="A2427" s="12">
        <v>43221</v>
      </c>
      <c r="B2427" s="9" t="s">
        <v>151</v>
      </c>
      <c r="C2427" s="9" t="s">
        <v>73</v>
      </c>
      <c r="D2427" s="13">
        <v>100</v>
      </c>
      <c r="E2427" s="12">
        <v>41935</v>
      </c>
      <c r="F2427" s="14" t="s">
        <v>71</v>
      </c>
      <c r="G2427" s="12">
        <v>2958101</v>
      </c>
      <c r="H2427" s="40"/>
      <c r="I2427" s="40"/>
      <c r="J2427" s="40"/>
      <c r="K2427" s="40"/>
    </row>
    <row r="2428" spans="1:11">
      <c r="A2428" s="12">
        <v>43222</v>
      </c>
      <c r="B2428" s="9" t="s">
        <v>151</v>
      </c>
      <c r="C2428" s="9" t="s">
        <v>73</v>
      </c>
      <c r="D2428" s="13">
        <v>100</v>
      </c>
      <c r="E2428" s="12">
        <v>41935</v>
      </c>
      <c r="F2428" s="14" t="s">
        <v>71</v>
      </c>
      <c r="G2428" s="12">
        <v>2958101</v>
      </c>
      <c r="H2428" s="40"/>
      <c r="I2428" s="40"/>
      <c r="J2428" s="40"/>
      <c r="K2428" s="40"/>
    </row>
    <row r="2429" spans="1:11">
      <c r="A2429" s="12">
        <v>43223</v>
      </c>
      <c r="B2429" s="9" t="s">
        <v>151</v>
      </c>
      <c r="C2429" s="9" t="s">
        <v>73</v>
      </c>
      <c r="D2429" s="13">
        <v>100</v>
      </c>
      <c r="E2429" s="12">
        <v>41935</v>
      </c>
      <c r="F2429" s="14" t="s">
        <v>71</v>
      </c>
      <c r="G2429" s="12">
        <v>2958101</v>
      </c>
      <c r="H2429" s="40"/>
      <c r="I2429" s="40"/>
      <c r="J2429" s="40"/>
      <c r="K2429" s="40"/>
    </row>
    <row r="2430" spans="1:11">
      <c r="A2430" s="12">
        <v>43224</v>
      </c>
      <c r="B2430" s="9" t="s">
        <v>151</v>
      </c>
      <c r="C2430" s="9" t="s">
        <v>73</v>
      </c>
      <c r="D2430" s="13">
        <v>100</v>
      </c>
      <c r="E2430" s="12">
        <v>41935</v>
      </c>
      <c r="F2430" s="14" t="s">
        <v>71</v>
      </c>
      <c r="G2430" s="12">
        <v>2958101</v>
      </c>
      <c r="H2430" s="40"/>
      <c r="I2430" s="40"/>
      <c r="J2430" s="40"/>
      <c r="K2430" s="40"/>
    </row>
    <row r="2431" spans="1:11">
      <c r="A2431" s="12">
        <v>43225</v>
      </c>
      <c r="B2431" s="9" t="s">
        <v>151</v>
      </c>
      <c r="C2431" s="9" t="s">
        <v>73</v>
      </c>
      <c r="D2431" s="13">
        <v>100</v>
      </c>
      <c r="E2431" s="12">
        <v>41935</v>
      </c>
      <c r="F2431" s="14" t="s">
        <v>71</v>
      </c>
      <c r="G2431" s="12">
        <v>2958101</v>
      </c>
      <c r="H2431" s="40"/>
      <c r="I2431" s="40"/>
      <c r="J2431" s="40"/>
      <c r="K2431" s="40"/>
    </row>
    <row r="2432" spans="1:11">
      <c r="A2432" s="12">
        <v>43226</v>
      </c>
      <c r="B2432" s="9" t="s">
        <v>151</v>
      </c>
      <c r="C2432" s="9" t="s">
        <v>73</v>
      </c>
      <c r="D2432" s="13">
        <v>100</v>
      </c>
      <c r="E2432" s="12">
        <v>41935</v>
      </c>
      <c r="F2432" s="14" t="s">
        <v>71</v>
      </c>
      <c r="G2432" s="12">
        <v>2958101</v>
      </c>
      <c r="H2432" s="40"/>
      <c r="I2432" s="40"/>
      <c r="J2432" s="40"/>
      <c r="K2432" s="40"/>
    </row>
    <row r="2433" spans="1:11">
      <c r="A2433" s="12">
        <v>43227</v>
      </c>
      <c r="B2433" s="9" t="s">
        <v>151</v>
      </c>
      <c r="C2433" s="9" t="s">
        <v>73</v>
      </c>
      <c r="D2433" s="13">
        <v>100</v>
      </c>
      <c r="E2433" s="12">
        <v>41935</v>
      </c>
      <c r="F2433" s="14" t="s">
        <v>71</v>
      </c>
      <c r="G2433" s="12">
        <v>2958101</v>
      </c>
      <c r="H2433" s="40"/>
      <c r="I2433" s="40"/>
      <c r="J2433" s="40"/>
      <c r="K2433" s="40"/>
    </row>
    <row r="2434" spans="1:11">
      <c r="A2434" s="12">
        <v>43228</v>
      </c>
      <c r="B2434" s="9" t="s">
        <v>151</v>
      </c>
      <c r="C2434" s="9" t="s">
        <v>73</v>
      </c>
      <c r="D2434" s="13">
        <v>100</v>
      </c>
      <c r="E2434" s="12">
        <v>41935</v>
      </c>
      <c r="F2434" s="14" t="s">
        <v>71</v>
      </c>
      <c r="G2434" s="12">
        <v>2958101</v>
      </c>
      <c r="H2434" s="40"/>
      <c r="I2434" s="40"/>
      <c r="J2434" s="40"/>
      <c r="K2434" s="40"/>
    </row>
    <row r="2435" spans="1:11">
      <c r="A2435" s="12">
        <v>43229</v>
      </c>
      <c r="B2435" s="9" t="s">
        <v>151</v>
      </c>
      <c r="C2435" s="9" t="s">
        <v>73</v>
      </c>
      <c r="D2435" s="13">
        <v>100</v>
      </c>
      <c r="E2435" s="12">
        <v>41935</v>
      </c>
      <c r="F2435" s="14" t="s">
        <v>71</v>
      </c>
      <c r="G2435" s="12">
        <v>2958101</v>
      </c>
      <c r="H2435" s="40"/>
      <c r="I2435" s="40"/>
      <c r="J2435" s="40"/>
      <c r="K2435" s="40"/>
    </row>
    <row r="2436" spans="1:11">
      <c r="A2436" s="12">
        <v>43230</v>
      </c>
      <c r="B2436" s="9" t="s">
        <v>151</v>
      </c>
      <c r="C2436" s="9" t="s">
        <v>73</v>
      </c>
      <c r="D2436" s="13">
        <v>100</v>
      </c>
      <c r="E2436" s="12">
        <v>41935</v>
      </c>
      <c r="F2436" s="14" t="s">
        <v>71</v>
      </c>
      <c r="G2436" s="12">
        <v>2958101</v>
      </c>
      <c r="H2436" s="40"/>
      <c r="I2436" s="40"/>
      <c r="J2436" s="40"/>
      <c r="K2436" s="40"/>
    </row>
    <row r="2437" spans="1:11">
      <c r="A2437" s="12">
        <v>43231</v>
      </c>
      <c r="B2437" s="9" t="s">
        <v>151</v>
      </c>
      <c r="C2437" s="9" t="s">
        <v>73</v>
      </c>
      <c r="D2437" s="13">
        <v>100</v>
      </c>
      <c r="E2437" s="12">
        <v>41935</v>
      </c>
      <c r="F2437" s="14" t="s">
        <v>71</v>
      </c>
      <c r="G2437" s="12">
        <v>2958101</v>
      </c>
      <c r="H2437" s="40"/>
      <c r="I2437" s="40"/>
      <c r="J2437" s="40"/>
      <c r="K2437" s="40"/>
    </row>
    <row r="2438" spans="1:11">
      <c r="A2438" s="12">
        <v>43232</v>
      </c>
      <c r="B2438" s="9" t="s">
        <v>151</v>
      </c>
      <c r="C2438" s="9" t="s">
        <v>73</v>
      </c>
      <c r="D2438" s="13">
        <v>100</v>
      </c>
      <c r="E2438" s="12">
        <v>41935</v>
      </c>
      <c r="F2438" s="14" t="s">
        <v>71</v>
      </c>
      <c r="G2438" s="12">
        <v>2958101</v>
      </c>
      <c r="H2438" s="40"/>
      <c r="I2438" s="40"/>
      <c r="J2438" s="40"/>
      <c r="K2438" s="40"/>
    </row>
    <row r="2439" spans="1:11">
      <c r="A2439" s="12">
        <v>43233</v>
      </c>
      <c r="B2439" s="9" t="s">
        <v>151</v>
      </c>
      <c r="C2439" s="9" t="s">
        <v>73</v>
      </c>
      <c r="D2439" s="13">
        <v>100</v>
      </c>
      <c r="E2439" s="12">
        <v>41935</v>
      </c>
      <c r="F2439" s="14" t="s">
        <v>71</v>
      </c>
      <c r="G2439" s="12">
        <v>2958101</v>
      </c>
      <c r="H2439" s="40"/>
      <c r="I2439" s="40"/>
      <c r="J2439" s="40"/>
      <c r="K2439" s="40"/>
    </row>
    <row r="2440" spans="1:11">
      <c r="A2440" s="12">
        <v>43234</v>
      </c>
      <c r="B2440" s="9" t="s">
        <v>151</v>
      </c>
      <c r="C2440" s="9" t="s">
        <v>73</v>
      </c>
      <c r="D2440" s="13">
        <v>100</v>
      </c>
      <c r="E2440" s="12">
        <v>41935</v>
      </c>
      <c r="F2440" s="14" t="s">
        <v>71</v>
      </c>
      <c r="G2440" s="12">
        <v>2958101</v>
      </c>
      <c r="H2440" s="40"/>
      <c r="I2440" s="40"/>
      <c r="J2440" s="40"/>
      <c r="K2440" s="40"/>
    </row>
    <row r="2441" spans="1:11">
      <c r="A2441" s="12">
        <v>43235</v>
      </c>
      <c r="B2441" s="9" t="s">
        <v>151</v>
      </c>
      <c r="C2441" s="9" t="s">
        <v>73</v>
      </c>
      <c r="D2441" s="13">
        <v>100</v>
      </c>
      <c r="E2441" s="12">
        <v>41935</v>
      </c>
      <c r="F2441" s="14" t="s">
        <v>71</v>
      </c>
      <c r="G2441" s="12">
        <v>2958101</v>
      </c>
      <c r="H2441" s="40"/>
      <c r="I2441" s="40"/>
      <c r="J2441" s="40"/>
      <c r="K2441" s="40"/>
    </row>
    <row r="2442" spans="1:11">
      <c r="A2442" s="12">
        <v>43236</v>
      </c>
      <c r="B2442" s="9" t="s">
        <v>151</v>
      </c>
      <c r="C2442" s="9" t="s">
        <v>73</v>
      </c>
      <c r="D2442" s="13">
        <v>100</v>
      </c>
      <c r="E2442" s="12">
        <v>41935</v>
      </c>
      <c r="F2442" s="14" t="s">
        <v>71</v>
      </c>
      <c r="G2442" s="12">
        <v>2958101</v>
      </c>
      <c r="H2442" s="40"/>
      <c r="I2442" s="40"/>
      <c r="J2442" s="40"/>
      <c r="K2442" s="40"/>
    </row>
    <row r="2443" spans="1:11">
      <c r="A2443" s="12">
        <v>43237</v>
      </c>
      <c r="B2443" s="9" t="s">
        <v>151</v>
      </c>
      <c r="C2443" s="9" t="s">
        <v>73</v>
      </c>
      <c r="D2443" s="13">
        <v>100</v>
      </c>
      <c r="E2443" s="12">
        <v>41935</v>
      </c>
      <c r="F2443" s="14" t="s">
        <v>71</v>
      </c>
      <c r="G2443" s="12">
        <v>2958101</v>
      </c>
      <c r="H2443" s="40"/>
      <c r="I2443" s="40"/>
      <c r="J2443" s="40"/>
      <c r="K2443" s="40"/>
    </row>
    <row r="2444" spans="1:11">
      <c r="A2444" s="12">
        <v>43238</v>
      </c>
      <c r="B2444" s="9" t="s">
        <v>151</v>
      </c>
      <c r="C2444" s="9" t="s">
        <v>73</v>
      </c>
      <c r="D2444" s="13">
        <v>100</v>
      </c>
      <c r="E2444" s="12">
        <v>41935</v>
      </c>
      <c r="F2444" s="14" t="s">
        <v>71</v>
      </c>
      <c r="G2444" s="12">
        <v>2958101</v>
      </c>
      <c r="H2444" s="40"/>
      <c r="I2444" s="40"/>
      <c r="J2444" s="40"/>
      <c r="K2444" s="40"/>
    </row>
    <row r="2445" spans="1:11">
      <c r="A2445" s="12">
        <v>43239</v>
      </c>
      <c r="B2445" s="9" t="s">
        <v>151</v>
      </c>
      <c r="C2445" s="9" t="s">
        <v>73</v>
      </c>
      <c r="D2445" s="13">
        <v>100</v>
      </c>
      <c r="E2445" s="12">
        <v>41935</v>
      </c>
      <c r="F2445" s="14" t="s">
        <v>71</v>
      </c>
      <c r="G2445" s="12">
        <v>2958101</v>
      </c>
      <c r="H2445" s="40"/>
      <c r="I2445" s="40"/>
      <c r="J2445" s="40"/>
      <c r="K2445" s="40"/>
    </row>
    <row r="2446" spans="1:11">
      <c r="A2446" s="12">
        <v>43240</v>
      </c>
      <c r="B2446" s="9" t="s">
        <v>151</v>
      </c>
      <c r="C2446" s="9" t="s">
        <v>73</v>
      </c>
      <c r="D2446" s="13">
        <v>100</v>
      </c>
      <c r="E2446" s="12">
        <v>41935</v>
      </c>
      <c r="F2446" s="14" t="s">
        <v>71</v>
      </c>
      <c r="G2446" s="12">
        <v>2958101</v>
      </c>
      <c r="H2446" s="40"/>
      <c r="I2446" s="40"/>
      <c r="J2446" s="40"/>
      <c r="K2446" s="40"/>
    </row>
    <row r="2447" spans="1:11">
      <c r="A2447" s="12">
        <v>43241</v>
      </c>
      <c r="B2447" s="9" t="s">
        <v>151</v>
      </c>
      <c r="C2447" s="9" t="s">
        <v>73</v>
      </c>
      <c r="D2447" s="13">
        <v>100</v>
      </c>
      <c r="E2447" s="12">
        <v>41935</v>
      </c>
      <c r="F2447" s="14" t="s">
        <v>71</v>
      </c>
      <c r="G2447" s="12">
        <v>2958101</v>
      </c>
      <c r="H2447" s="40"/>
      <c r="I2447" s="40"/>
      <c r="J2447" s="40"/>
      <c r="K2447" s="40"/>
    </row>
    <row r="2448" spans="1:11">
      <c r="A2448" s="12">
        <v>43242</v>
      </c>
      <c r="B2448" s="9" t="s">
        <v>151</v>
      </c>
      <c r="C2448" s="9" t="s">
        <v>73</v>
      </c>
      <c r="D2448" s="13">
        <v>100</v>
      </c>
      <c r="E2448" s="12">
        <v>41935</v>
      </c>
      <c r="F2448" s="14" t="s">
        <v>71</v>
      </c>
      <c r="G2448" s="12">
        <v>2958101</v>
      </c>
      <c r="H2448" s="40"/>
      <c r="I2448" s="40"/>
      <c r="J2448" s="40"/>
      <c r="K2448" s="40"/>
    </row>
    <row r="2449" spans="1:11">
      <c r="A2449" s="12">
        <v>43243</v>
      </c>
      <c r="B2449" s="9" t="s">
        <v>151</v>
      </c>
      <c r="C2449" s="9" t="s">
        <v>73</v>
      </c>
      <c r="D2449" s="13">
        <v>100</v>
      </c>
      <c r="E2449" s="12">
        <v>41935</v>
      </c>
      <c r="F2449" s="14" t="s">
        <v>71</v>
      </c>
      <c r="G2449" s="12">
        <v>2958101</v>
      </c>
      <c r="H2449" s="40"/>
      <c r="I2449" s="40"/>
      <c r="J2449" s="40"/>
      <c r="K2449" s="40"/>
    </row>
    <row r="2450" spans="1:11">
      <c r="A2450" s="12">
        <v>43244</v>
      </c>
      <c r="B2450" s="9" t="s">
        <v>151</v>
      </c>
      <c r="C2450" s="9" t="s">
        <v>73</v>
      </c>
      <c r="D2450" s="13">
        <v>100</v>
      </c>
      <c r="E2450" s="12">
        <v>41935</v>
      </c>
      <c r="F2450" s="14" t="s">
        <v>71</v>
      </c>
      <c r="G2450" s="12">
        <v>2958101</v>
      </c>
      <c r="H2450" s="40"/>
      <c r="I2450" s="40"/>
      <c r="J2450" s="40"/>
      <c r="K2450" s="40"/>
    </row>
    <row r="2451" spans="1:11">
      <c r="A2451" s="12">
        <v>43245</v>
      </c>
      <c r="B2451" s="9" t="s">
        <v>151</v>
      </c>
      <c r="C2451" s="9" t="s">
        <v>73</v>
      </c>
      <c r="D2451" s="13">
        <v>100</v>
      </c>
      <c r="E2451" s="12">
        <v>41935</v>
      </c>
      <c r="F2451" s="14" t="s">
        <v>71</v>
      </c>
      <c r="G2451" s="12">
        <v>2958101</v>
      </c>
      <c r="H2451" s="40"/>
      <c r="I2451" s="40"/>
      <c r="J2451" s="40"/>
      <c r="K2451" s="40"/>
    </row>
    <row r="2452" spans="1:11">
      <c r="A2452" s="12">
        <v>43246</v>
      </c>
      <c r="B2452" s="9" t="s">
        <v>151</v>
      </c>
      <c r="C2452" s="9" t="s">
        <v>73</v>
      </c>
      <c r="D2452" s="13">
        <v>100</v>
      </c>
      <c r="E2452" s="12">
        <v>41935</v>
      </c>
      <c r="F2452" s="14" t="s">
        <v>71</v>
      </c>
      <c r="G2452" s="12">
        <v>2958101</v>
      </c>
      <c r="H2452" s="40"/>
      <c r="I2452" s="40"/>
      <c r="J2452" s="40"/>
      <c r="K2452" s="40"/>
    </row>
    <row r="2453" spans="1:11">
      <c r="A2453" s="12">
        <v>43247</v>
      </c>
      <c r="B2453" s="9" t="s">
        <v>151</v>
      </c>
      <c r="C2453" s="9" t="s">
        <v>73</v>
      </c>
      <c r="D2453" s="13">
        <v>100</v>
      </c>
      <c r="E2453" s="12">
        <v>41935</v>
      </c>
      <c r="F2453" s="14" t="s">
        <v>71</v>
      </c>
      <c r="G2453" s="12">
        <v>2958101</v>
      </c>
      <c r="H2453" s="40"/>
      <c r="I2453" s="40"/>
      <c r="J2453" s="40"/>
      <c r="K2453" s="40"/>
    </row>
    <row r="2454" spans="1:11">
      <c r="A2454" s="12">
        <v>43248</v>
      </c>
      <c r="B2454" s="9" t="s">
        <v>151</v>
      </c>
      <c r="C2454" s="9" t="s">
        <v>73</v>
      </c>
      <c r="D2454" s="13">
        <v>100</v>
      </c>
      <c r="E2454" s="12">
        <v>41935</v>
      </c>
      <c r="F2454" s="14" t="s">
        <v>71</v>
      </c>
      <c r="G2454" s="12">
        <v>2958101</v>
      </c>
      <c r="H2454" s="40"/>
      <c r="I2454" s="40"/>
      <c r="J2454" s="40"/>
      <c r="K2454" s="40"/>
    </row>
    <row r="2455" spans="1:11">
      <c r="A2455" s="12">
        <v>43249</v>
      </c>
      <c r="B2455" s="9" t="s">
        <v>151</v>
      </c>
      <c r="C2455" s="9" t="s">
        <v>73</v>
      </c>
      <c r="D2455" s="13">
        <v>100</v>
      </c>
      <c r="E2455" s="12">
        <v>41935</v>
      </c>
      <c r="F2455" s="14" t="s">
        <v>71</v>
      </c>
      <c r="G2455" s="12">
        <v>2958101</v>
      </c>
      <c r="H2455" s="40"/>
      <c r="I2455" s="40"/>
      <c r="J2455" s="40"/>
      <c r="K2455" s="40"/>
    </row>
    <row r="2456" spans="1:11">
      <c r="A2456" s="12">
        <v>43250</v>
      </c>
      <c r="B2456" s="9" t="s">
        <v>151</v>
      </c>
      <c r="C2456" s="9" t="s">
        <v>73</v>
      </c>
      <c r="D2456" s="13">
        <v>100</v>
      </c>
      <c r="E2456" s="12">
        <v>41935</v>
      </c>
      <c r="F2456" s="14" t="s">
        <v>71</v>
      </c>
      <c r="G2456" s="12">
        <v>2958101</v>
      </c>
      <c r="H2456" s="40"/>
      <c r="I2456" s="40"/>
      <c r="J2456" s="40"/>
      <c r="K2456" s="40"/>
    </row>
    <row r="2457" spans="1:11">
      <c r="A2457" s="12">
        <v>43251</v>
      </c>
      <c r="B2457" s="9" t="s">
        <v>151</v>
      </c>
      <c r="C2457" s="9" t="s">
        <v>73</v>
      </c>
      <c r="D2457" s="13">
        <v>100</v>
      </c>
      <c r="E2457" s="12">
        <v>41935</v>
      </c>
      <c r="F2457" s="14" t="s">
        <v>71</v>
      </c>
      <c r="G2457" s="12">
        <v>2958101</v>
      </c>
      <c r="H2457" s="40"/>
      <c r="I2457" s="40"/>
      <c r="J2457" s="40"/>
      <c r="K2457" s="40"/>
    </row>
    <row r="2458" spans="1:11">
      <c r="A2458" s="12">
        <v>43221</v>
      </c>
      <c r="B2458" s="9" t="s">
        <v>152</v>
      </c>
      <c r="C2458" s="9" t="s">
        <v>73</v>
      </c>
      <c r="D2458" s="13">
        <v>100</v>
      </c>
      <c r="E2458" s="12">
        <v>41935</v>
      </c>
      <c r="F2458" s="14" t="s">
        <v>71</v>
      </c>
      <c r="G2458" s="12">
        <v>2958101</v>
      </c>
      <c r="H2458" s="40"/>
      <c r="I2458" s="40"/>
      <c r="J2458" s="40"/>
      <c r="K2458" s="40"/>
    </row>
    <row r="2459" spans="1:11">
      <c r="A2459" s="12">
        <v>43222</v>
      </c>
      <c r="B2459" s="9" t="s">
        <v>152</v>
      </c>
      <c r="C2459" s="9" t="s">
        <v>73</v>
      </c>
      <c r="D2459" s="13">
        <v>100</v>
      </c>
      <c r="E2459" s="12">
        <v>41935</v>
      </c>
      <c r="F2459" s="14" t="s">
        <v>71</v>
      </c>
      <c r="G2459" s="12">
        <v>2958101</v>
      </c>
      <c r="H2459" s="40"/>
      <c r="I2459" s="40"/>
      <c r="J2459" s="40"/>
      <c r="K2459" s="40"/>
    </row>
    <row r="2460" spans="1:11">
      <c r="A2460" s="12">
        <v>43223</v>
      </c>
      <c r="B2460" s="9" t="s">
        <v>152</v>
      </c>
      <c r="C2460" s="9" t="s">
        <v>73</v>
      </c>
      <c r="D2460" s="13">
        <v>100</v>
      </c>
      <c r="E2460" s="12">
        <v>41935</v>
      </c>
      <c r="F2460" s="14" t="s">
        <v>71</v>
      </c>
      <c r="G2460" s="12">
        <v>2958101</v>
      </c>
      <c r="H2460" s="40"/>
      <c r="I2460" s="40"/>
      <c r="J2460" s="40"/>
      <c r="K2460" s="40"/>
    </row>
    <row r="2461" spans="1:11">
      <c r="A2461" s="12">
        <v>43224</v>
      </c>
      <c r="B2461" s="9" t="s">
        <v>152</v>
      </c>
      <c r="C2461" s="9" t="s">
        <v>73</v>
      </c>
      <c r="D2461" s="13">
        <v>100</v>
      </c>
      <c r="E2461" s="12">
        <v>41935</v>
      </c>
      <c r="F2461" s="14" t="s">
        <v>71</v>
      </c>
      <c r="G2461" s="12">
        <v>2958101</v>
      </c>
      <c r="H2461" s="40"/>
      <c r="I2461" s="40"/>
      <c r="J2461" s="40"/>
      <c r="K2461" s="40"/>
    </row>
    <row r="2462" spans="1:11">
      <c r="A2462" s="12">
        <v>43225</v>
      </c>
      <c r="B2462" s="9" t="s">
        <v>152</v>
      </c>
      <c r="C2462" s="9" t="s">
        <v>73</v>
      </c>
      <c r="D2462" s="13">
        <v>100</v>
      </c>
      <c r="E2462" s="12">
        <v>41935</v>
      </c>
      <c r="F2462" s="14" t="s">
        <v>71</v>
      </c>
      <c r="G2462" s="12">
        <v>2958101</v>
      </c>
      <c r="H2462" s="40"/>
      <c r="I2462" s="40"/>
      <c r="J2462" s="40"/>
      <c r="K2462" s="40"/>
    </row>
    <row r="2463" spans="1:11">
      <c r="A2463" s="12">
        <v>43226</v>
      </c>
      <c r="B2463" s="9" t="s">
        <v>152</v>
      </c>
      <c r="C2463" s="9" t="s">
        <v>73</v>
      </c>
      <c r="D2463" s="13">
        <v>100</v>
      </c>
      <c r="E2463" s="12">
        <v>41935</v>
      </c>
      <c r="F2463" s="14" t="s">
        <v>71</v>
      </c>
      <c r="G2463" s="12">
        <v>2958101</v>
      </c>
      <c r="H2463" s="40"/>
      <c r="I2463" s="40"/>
      <c r="J2463" s="40"/>
      <c r="K2463" s="40"/>
    </row>
    <row r="2464" spans="1:11">
      <c r="A2464" s="12">
        <v>43227</v>
      </c>
      <c r="B2464" s="9" t="s">
        <v>152</v>
      </c>
      <c r="C2464" s="9" t="s">
        <v>73</v>
      </c>
      <c r="D2464" s="13">
        <v>100</v>
      </c>
      <c r="E2464" s="12">
        <v>41935</v>
      </c>
      <c r="F2464" s="14" t="s">
        <v>71</v>
      </c>
      <c r="G2464" s="12">
        <v>2958101</v>
      </c>
      <c r="H2464" s="40"/>
      <c r="I2464" s="40"/>
      <c r="J2464" s="40"/>
      <c r="K2464" s="40"/>
    </row>
    <row r="2465" spans="1:11">
      <c r="A2465" s="12">
        <v>43228</v>
      </c>
      <c r="B2465" s="9" t="s">
        <v>152</v>
      </c>
      <c r="C2465" s="9" t="s">
        <v>73</v>
      </c>
      <c r="D2465" s="13">
        <v>100</v>
      </c>
      <c r="E2465" s="12">
        <v>41935</v>
      </c>
      <c r="F2465" s="14" t="s">
        <v>71</v>
      </c>
      <c r="G2465" s="12">
        <v>2958101</v>
      </c>
      <c r="H2465" s="40"/>
      <c r="I2465" s="40"/>
      <c r="J2465" s="40"/>
      <c r="K2465" s="40"/>
    </row>
    <row r="2466" spans="1:11">
      <c r="A2466" s="12">
        <v>43229</v>
      </c>
      <c r="B2466" s="9" t="s">
        <v>152</v>
      </c>
      <c r="C2466" s="9" t="s">
        <v>73</v>
      </c>
      <c r="D2466" s="13">
        <v>100</v>
      </c>
      <c r="E2466" s="12">
        <v>41935</v>
      </c>
      <c r="F2466" s="14" t="s">
        <v>71</v>
      </c>
      <c r="G2466" s="12">
        <v>2958101</v>
      </c>
      <c r="H2466" s="40"/>
      <c r="I2466" s="40"/>
      <c r="J2466" s="40"/>
      <c r="K2466" s="40"/>
    </row>
    <row r="2467" spans="1:11">
      <c r="A2467" s="12">
        <v>43230</v>
      </c>
      <c r="B2467" s="9" t="s">
        <v>152</v>
      </c>
      <c r="C2467" s="9" t="s">
        <v>73</v>
      </c>
      <c r="D2467" s="13">
        <v>100</v>
      </c>
      <c r="E2467" s="12">
        <v>41935</v>
      </c>
      <c r="F2467" s="14" t="s">
        <v>71</v>
      </c>
      <c r="G2467" s="12">
        <v>2958101</v>
      </c>
      <c r="H2467" s="40"/>
      <c r="I2467" s="40"/>
      <c r="J2467" s="40"/>
      <c r="K2467" s="40"/>
    </row>
    <row r="2468" spans="1:11">
      <c r="A2468" s="12">
        <v>43231</v>
      </c>
      <c r="B2468" s="9" t="s">
        <v>152</v>
      </c>
      <c r="C2468" s="9" t="s">
        <v>73</v>
      </c>
      <c r="D2468" s="13">
        <v>100</v>
      </c>
      <c r="E2468" s="12">
        <v>41935</v>
      </c>
      <c r="F2468" s="14" t="s">
        <v>71</v>
      </c>
      <c r="G2468" s="12">
        <v>2958101</v>
      </c>
      <c r="H2468" s="40"/>
      <c r="I2468" s="40"/>
      <c r="J2468" s="40"/>
      <c r="K2468" s="40"/>
    </row>
    <row r="2469" spans="1:11">
      <c r="A2469" s="12">
        <v>43232</v>
      </c>
      <c r="B2469" s="9" t="s">
        <v>152</v>
      </c>
      <c r="C2469" s="9" t="s">
        <v>73</v>
      </c>
      <c r="D2469" s="13">
        <v>100</v>
      </c>
      <c r="E2469" s="12">
        <v>41935</v>
      </c>
      <c r="F2469" s="14" t="s">
        <v>71</v>
      </c>
      <c r="G2469" s="12">
        <v>2958101</v>
      </c>
      <c r="H2469" s="40"/>
      <c r="I2469" s="40"/>
      <c r="J2469" s="40"/>
      <c r="K2469" s="40"/>
    </row>
    <row r="2470" spans="1:11">
      <c r="A2470" s="12">
        <v>43233</v>
      </c>
      <c r="B2470" s="9" t="s">
        <v>152</v>
      </c>
      <c r="C2470" s="9" t="s">
        <v>73</v>
      </c>
      <c r="D2470" s="13">
        <v>100</v>
      </c>
      <c r="E2470" s="12">
        <v>41935</v>
      </c>
      <c r="F2470" s="14" t="s">
        <v>71</v>
      </c>
      <c r="G2470" s="12">
        <v>2958101</v>
      </c>
      <c r="H2470" s="40"/>
      <c r="I2470" s="40"/>
      <c r="J2470" s="40"/>
      <c r="K2470" s="40"/>
    </row>
    <row r="2471" spans="1:11">
      <c r="A2471" s="12">
        <v>43234</v>
      </c>
      <c r="B2471" s="9" t="s">
        <v>152</v>
      </c>
      <c r="C2471" s="9" t="s">
        <v>73</v>
      </c>
      <c r="D2471" s="13">
        <v>100</v>
      </c>
      <c r="E2471" s="12">
        <v>41935</v>
      </c>
      <c r="F2471" s="14" t="s">
        <v>71</v>
      </c>
      <c r="G2471" s="12">
        <v>2958101</v>
      </c>
      <c r="H2471" s="40"/>
      <c r="I2471" s="40"/>
      <c r="J2471" s="40"/>
      <c r="K2471" s="40"/>
    </row>
    <row r="2472" spans="1:11">
      <c r="A2472" s="12">
        <v>43235</v>
      </c>
      <c r="B2472" s="9" t="s">
        <v>152</v>
      </c>
      <c r="C2472" s="9" t="s">
        <v>73</v>
      </c>
      <c r="D2472" s="13">
        <v>100</v>
      </c>
      <c r="E2472" s="12">
        <v>41935</v>
      </c>
      <c r="F2472" s="14" t="s">
        <v>71</v>
      </c>
      <c r="G2472" s="12">
        <v>2958101</v>
      </c>
      <c r="H2472" s="40"/>
      <c r="I2472" s="40"/>
      <c r="J2472" s="40"/>
      <c r="K2472" s="40"/>
    </row>
    <row r="2473" spans="1:11">
      <c r="A2473" s="12">
        <v>43236</v>
      </c>
      <c r="B2473" s="9" t="s">
        <v>152</v>
      </c>
      <c r="C2473" s="9" t="s">
        <v>73</v>
      </c>
      <c r="D2473" s="13">
        <v>100</v>
      </c>
      <c r="E2473" s="12">
        <v>41935</v>
      </c>
      <c r="F2473" s="14" t="s">
        <v>71</v>
      </c>
      <c r="G2473" s="12">
        <v>2958101</v>
      </c>
      <c r="H2473" s="40"/>
      <c r="I2473" s="40"/>
      <c r="J2473" s="40"/>
      <c r="K2473" s="40"/>
    </row>
    <row r="2474" spans="1:11">
      <c r="A2474" s="12">
        <v>43237</v>
      </c>
      <c r="B2474" s="9" t="s">
        <v>152</v>
      </c>
      <c r="C2474" s="9" t="s">
        <v>73</v>
      </c>
      <c r="D2474" s="13">
        <v>100</v>
      </c>
      <c r="E2474" s="12">
        <v>41935</v>
      </c>
      <c r="F2474" s="14" t="s">
        <v>71</v>
      </c>
      <c r="G2474" s="12">
        <v>2958101</v>
      </c>
      <c r="H2474" s="40"/>
      <c r="I2474" s="40"/>
      <c r="J2474" s="40"/>
      <c r="K2474" s="40"/>
    </row>
    <row r="2475" spans="1:11">
      <c r="A2475" s="12">
        <v>43238</v>
      </c>
      <c r="B2475" s="9" t="s">
        <v>152</v>
      </c>
      <c r="C2475" s="9" t="s">
        <v>73</v>
      </c>
      <c r="D2475" s="13">
        <v>100</v>
      </c>
      <c r="E2475" s="12">
        <v>41935</v>
      </c>
      <c r="F2475" s="14" t="s">
        <v>71</v>
      </c>
      <c r="G2475" s="12">
        <v>2958101</v>
      </c>
      <c r="H2475" s="40"/>
      <c r="I2475" s="40"/>
      <c r="J2475" s="40"/>
      <c r="K2475" s="40"/>
    </row>
    <row r="2476" spans="1:11">
      <c r="A2476" s="12">
        <v>43239</v>
      </c>
      <c r="B2476" s="9" t="s">
        <v>152</v>
      </c>
      <c r="C2476" s="9" t="s">
        <v>73</v>
      </c>
      <c r="D2476" s="13">
        <v>100</v>
      </c>
      <c r="E2476" s="12">
        <v>41935</v>
      </c>
      <c r="F2476" s="14" t="s">
        <v>71</v>
      </c>
      <c r="G2476" s="12">
        <v>2958101</v>
      </c>
      <c r="H2476" s="40"/>
      <c r="I2476" s="40"/>
      <c r="J2476" s="40"/>
      <c r="K2476" s="40"/>
    </row>
    <row r="2477" spans="1:11">
      <c r="A2477" s="12">
        <v>43240</v>
      </c>
      <c r="B2477" s="9" t="s">
        <v>152</v>
      </c>
      <c r="C2477" s="9" t="s">
        <v>73</v>
      </c>
      <c r="D2477" s="13">
        <v>100</v>
      </c>
      <c r="E2477" s="12">
        <v>41935</v>
      </c>
      <c r="F2477" s="14" t="s">
        <v>71</v>
      </c>
      <c r="G2477" s="12">
        <v>2958101</v>
      </c>
      <c r="H2477" s="40"/>
      <c r="I2477" s="40"/>
      <c r="J2477" s="40"/>
      <c r="K2477" s="40"/>
    </row>
    <row r="2478" spans="1:11">
      <c r="A2478" s="12">
        <v>43241</v>
      </c>
      <c r="B2478" s="9" t="s">
        <v>152</v>
      </c>
      <c r="C2478" s="9" t="s">
        <v>73</v>
      </c>
      <c r="D2478" s="13">
        <v>100</v>
      </c>
      <c r="E2478" s="12">
        <v>41935</v>
      </c>
      <c r="F2478" s="14" t="s">
        <v>71</v>
      </c>
      <c r="G2478" s="12">
        <v>2958101</v>
      </c>
      <c r="H2478" s="40"/>
      <c r="I2478" s="40"/>
      <c r="J2478" s="40"/>
      <c r="K2478" s="40"/>
    </row>
    <row r="2479" spans="1:11">
      <c r="A2479" s="12">
        <v>43242</v>
      </c>
      <c r="B2479" s="9" t="s">
        <v>152</v>
      </c>
      <c r="C2479" s="9" t="s">
        <v>73</v>
      </c>
      <c r="D2479" s="13">
        <v>100</v>
      </c>
      <c r="E2479" s="12">
        <v>41935</v>
      </c>
      <c r="F2479" s="14" t="s">
        <v>71</v>
      </c>
      <c r="G2479" s="12">
        <v>2958101</v>
      </c>
      <c r="H2479" s="40"/>
      <c r="I2479" s="40"/>
      <c r="J2479" s="40"/>
      <c r="K2479" s="40"/>
    </row>
    <row r="2480" spans="1:11">
      <c r="A2480" s="12">
        <v>43243</v>
      </c>
      <c r="B2480" s="9" t="s">
        <v>152</v>
      </c>
      <c r="C2480" s="9" t="s">
        <v>73</v>
      </c>
      <c r="D2480" s="13">
        <v>100</v>
      </c>
      <c r="E2480" s="12">
        <v>41935</v>
      </c>
      <c r="F2480" s="14" t="s">
        <v>71</v>
      </c>
      <c r="G2480" s="12">
        <v>2958101</v>
      </c>
      <c r="H2480" s="40"/>
      <c r="I2480" s="40"/>
      <c r="J2480" s="40"/>
      <c r="K2480" s="40"/>
    </row>
    <row r="2481" spans="1:11">
      <c r="A2481" s="12">
        <v>43244</v>
      </c>
      <c r="B2481" s="9" t="s">
        <v>152</v>
      </c>
      <c r="C2481" s="9" t="s">
        <v>73</v>
      </c>
      <c r="D2481" s="13">
        <v>100</v>
      </c>
      <c r="E2481" s="12">
        <v>41935</v>
      </c>
      <c r="F2481" s="14" t="s">
        <v>71</v>
      </c>
      <c r="G2481" s="12">
        <v>2958101</v>
      </c>
      <c r="H2481" s="40"/>
      <c r="I2481" s="40"/>
      <c r="J2481" s="40"/>
      <c r="K2481" s="40"/>
    </row>
    <row r="2482" spans="1:11">
      <c r="A2482" s="12">
        <v>43245</v>
      </c>
      <c r="B2482" s="9" t="s">
        <v>152</v>
      </c>
      <c r="C2482" s="9" t="s">
        <v>73</v>
      </c>
      <c r="D2482" s="13">
        <v>100</v>
      </c>
      <c r="E2482" s="12">
        <v>41935</v>
      </c>
      <c r="F2482" s="14" t="s">
        <v>71</v>
      </c>
      <c r="G2482" s="12">
        <v>2958101</v>
      </c>
      <c r="H2482" s="40"/>
      <c r="I2482" s="40"/>
      <c r="J2482" s="40"/>
      <c r="K2482" s="40"/>
    </row>
    <row r="2483" spans="1:11">
      <c r="A2483" s="12">
        <v>43246</v>
      </c>
      <c r="B2483" s="9" t="s">
        <v>152</v>
      </c>
      <c r="C2483" s="9" t="s">
        <v>73</v>
      </c>
      <c r="D2483" s="13">
        <v>100</v>
      </c>
      <c r="E2483" s="12">
        <v>41935</v>
      </c>
      <c r="F2483" s="14" t="s">
        <v>71</v>
      </c>
      <c r="G2483" s="12">
        <v>2958101</v>
      </c>
      <c r="H2483" s="40"/>
      <c r="I2483" s="40"/>
      <c r="J2483" s="40"/>
      <c r="K2483" s="40"/>
    </row>
    <row r="2484" spans="1:11">
      <c r="A2484" s="12">
        <v>43247</v>
      </c>
      <c r="B2484" s="9" t="s">
        <v>152</v>
      </c>
      <c r="C2484" s="9" t="s">
        <v>73</v>
      </c>
      <c r="D2484" s="13">
        <v>100</v>
      </c>
      <c r="E2484" s="12">
        <v>41935</v>
      </c>
      <c r="F2484" s="14" t="s">
        <v>71</v>
      </c>
      <c r="G2484" s="12">
        <v>2958101</v>
      </c>
      <c r="H2484" s="40"/>
      <c r="I2484" s="40"/>
      <c r="J2484" s="40"/>
      <c r="K2484" s="40"/>
    </row>
    <row r="2485" spans="1:11">
      <c r="A2485" s="12">
        <v>43248</v>
      </c>
      <c r="B2485" s="9" t="s">
        <v>152</v>
      </c>
      <c r="C2485" s="9" t="s">
        <v>73</v>
      </c>
      <c r="D2485" s="13">
        <v>100</v>
      </c>
      <c r="E2485" s="12">
        <v>41935</v>
      </c>
      <c r="F2485" s="14" t="s">
        <v>71</v>
      </c>
      <c r="G2485" s="12">
        <v>2958101</v>
      </c>
      <c r="H2485" s="40"/>
      <c r="I2485" s="40"/>
      <c r="J2485" s="40"/>
      <c r="K2485" s="40"/>
    </row>
    <row r="2486" spans="1:11">
      <c r="A2486" s="12">
        <v>43249</v>
      </c>
      <c r="B2486" s="9" t="s">
        <v>152</v>
      </c>
      <c r="C2486" s="9" t="s">
        <v>73</v>
      </c>
      <c r="D2486" s="13">
        <v>100</v>
      </c>
      <c r="E2486" s="12">
        <v>41935</v>
      </c>
      <c r="F2486" s="14" t="s">
        <v>71</v>
      </c>
      <c r="G2486" s="12">
        <v>2958101</v>
      </c>
      <c r="H2486" s="40"/>
      <c r="I2486" s="40"/>
      <c r="J2486" s="40"/>
      <c r="K2486" s="40"/>
    </row>
    <row r="2487" spans="1:11">
      <c r="A2487" s="12">
        <v>43250</v>
      </c>
      <c r="B2487" s="9" t="s">
        <v>152</v>
      </c>
      <c r="C2487" s="9" t="s">
        <v>73</v>
      </c>
      <c r="D2487" s="13">
        <v>100</v>
      </c>
      <c r="E2487" s="12">
        <v>41935</v>
      </c>
      <c r="F2487" s="14" t="s">
        <v>71</v>
      </c>
      <c r="G2487" s="12">
        <v>2958101</v>
      </c>
      <c r="H2487" s="40"/>
      <c r="I2487" s="40"/>
      <c r="J2487" s="40"/>
      <c r="K2487" s="40"/>
    </row>
    <row r="2488" spans="1:11">
      <c r="A2488" s="12">
        <v>43251</v>
      </c>
      <c r="B2488" s="9" t="s">
        <v>152</v>
      </c>
      <c r="C2488" s="9" t="s">
        <v>73</v>
      </c>
      <c r="D2488" s="13">
        <v>100</v>
      </c>
      <c r="E2488" s="12">
        <v>41935</v>
      </c>
      <c r="F2488" s="14" t="s">
        <v>71</v>
      </c>
      <c r="G2488" s="12">
        <v>2958101</v>
      </c>
      <c r="H2488" s="40"/>
      <c r="I2488" s="40"/>
      <c r="J2488" s="40"/>
      <c r="K2488" s="40"/>
    </row>
    <row r="2489" spans="1:11">
      <c r="A2489" s="12">
        <v>43221</v>
      </c>
      <c r="B2489" s="9" t="s">
        <v>153</v>
      </c>
      <c r="C2489" s="9" t="s">
        <v>79</v>
      </c>
      <c r="D2489" s="13">
        <v>164</v>
      </c>
      <c r="E2489" s="12">
        <v>39803</v>
      </c>
      <c r="F2489" s="14" t="s">
        <v>71</v>
      </c>
      <c r="G2489" s="12">
        <v>2958101</v>
      </c>
      <c r="H2489" s="40"/>
      <c r="I2489" s="40"/>
      <c r="J2489" s="40"/>
      <c r="K2489" s="40"/>
    </row>
    <row r="2490" spans="1:11">
      <c r="A2490" s="12">
        <v>43222</v>
      </c>
      <c r="B2490" s="9" t="s">
        <v>153</v>
      </c>
      <c r="C2490" s="9" t="s">
        <v>79</v>
      </c>
      <c r="D2490" s="13">
        <v>164</v>
      </c>
      <c r="E2490" s="12">
        <v>39803</v>
      </c>
      <c r="F2490" s="14" t="s">
        <v>71</v>
      </c>
      <c r="G2490" s="12">
        <v>2958101</v>
      </c>
      <c r="H2490" s="40"/>
      <c r="I2490" s="40"/>
      <c r="J2490" s="40"/>
      <c r="K2490" s="40"/>
    </row>
    <row r="2491" spans="1:11">
      <c r="A2491" s="12">
        <v>43223</v>
      </c>
      <c r="B2491" s="9" t="s">
        <v>153</v>
      </c>
      <c r="C2491" s="9" t="s">
        <v>79</v>
      </c>
      <c r="D2491" s="13">
        <v>164</v>
      </c>
      <c r="E2491" s="12">
        <v>39803</v>
      </c>
      <c r="F2491" s="14" t="s">
        <v>71</v>
      </c>
      <c r="G2491" s="12">
        <v>2958101</v>
      </c>
      <c r="H2491" s="40"/>
      <c r="I2491" s="40"/>
      <c r="J2491" s="40"/>
      <c r="K2491" s="40"/>
    </row>
    <row r="2492" spans="1:11">
      <c r="A2492" s="12">
        <v>43224</v>
      </c>
      <c r="B2492" s="9" t="s">
        <v>153</v>
      </c>
      <c r="C2492" s="9" t="s">
        <v>79</v>
      </c>
      <c r="D2492" s="13">
        <v>164</v>
      </c>
      <c r="E2492" s="12">
        <v>39803</v>
      </c>
      <c r="F2492" s="14" t="s">
        <v>71</v>
      </c>
      <c r="G2492" s="12">
        <v>2958101</v>
      </c>
      <c r="H2492" s="40"/>
      <c r="I2492" s="40"/>
      <c r="J2492" s="40"/>
      <c r="K2492" s="40"/>
    </row>
    <row r="2493" spans="1:11">
      <c r="A2493" s="12">
        <v>43225</v>
      </c>
      <c r="B2493" s="9" t="s">
        <v>153</v>
      </c>
      <c r="C2493" s="9" t="s">
        <v>79</v>
      </c>
      <c r="D2493" s="13">
        <v>164</v>
      </c>
      <c r="E2493" s="12">
        <v>39803</v>
      </c>
      <c r="F2493" s="14" t="s">
        <v>71</v>
      </c>
      <c r="G2493" s="12">
        <v>2958101</v>
      </c>
      <c r="H2493" s="40"/>
      <c r="I2493" s="40"/>
      <c r="J2493" s="40"/>
      <c r="K2493" s="40"/>
    </row>
    <row r="2494" spans="1:11">
      <c r="A2494" s="12">
        <v>43226</v>
      </c>
      <c r="B2494" s="9" t="s">
        <v>153</v>
      </c>
      <c r="C2494" s="9" t="s">
        <v>79</v>
      </c>
      <c r="D2494" s="13">
        <v>164</v>
      </c>
      <c r="E2494" s="12">
        <v>39803</v>
      </c>
      <c r="F2494" s="14" t="s">
        <v>71</v>
      </c>
      <c r="G2494" s="12">
        <v>2958101</v>
      </c>
      <c r="H2494" s="40"/>
      <c r="I2494" s="40"/>
      <c r="J2494" s="40"/>
      <c r="K2494" s="40"/>
    </row>
    <row r="2495" spans="1:11">
      <c r="A2495" s="12">
        <v>43227</v>
      </c>
      <c r="B2495" s="9" t="s">
        <v>153</v>
      </c>
      <c r="C2495" s="9" t="s">
        <v>79</v>
      </c>
      <c r="D2495" s="13">
        <v>164</v>
      </c>
      <c r="E2495" s="12">
        <v>39803</v>
      </c>
      <c r="F2495" s="14" t="s">
        <v>71</v>
      </c>
      <c r="G2495" s="12">
        <v>2958101</v>
      </c>
      <c r="H2495" s="40"/>
      <c r="I2495" s="40"/>
      <c r="J2495" s="40"/>
      <c r="K2495" s="40"/>
    </row>
    <row r="2496" spans="1:11">
      <c r="A2496" s="12">
        <v>43228</v>
      </c>
      <c r="B2496" s="9" t="s">
        <v>153</v>
      </c>
      <c r="C2496" s="9" t="s">
        <v>79</v>
      </c>
      <c r="D2496" s="13">
        <v>164</v>
      </c>
      <c r="E2496" s="12">
        <v>39803</v>
      </c>
      <c r="F2496" s="14" t="s">
        <v>71</v>
      </c>
      <c r="G2496" s="12">
        <v>2958101</v>
      </c>
      <c r="H2496" s="40"/>
      <c r="I2496" s="40"/>
      <c r="J2496" s="40"/>
      <c r="K2496" s="40"/>
    </row>
    <row r="2497" spans="1:11">
      <c r="A2497" s="12">
        <v>43229</v>
      </c>
      <c r="B2497" s="9" t="s">
        <v>153</v>
      </c>
      <c r="C2497" s="9" t="s">
        <v>79</v>
      </c>
      <c r="D2497" s="13">
        <v>164</v>
      </c>
      <c r="E2497" s="12">
        <v>39803</v>
      </c>
      <c r="F2497" s="14" t="s">
        <v>71</v>
      </c>
      <c r="G2497" s="12">
        <v>2958101</v>
      </c>
      <c r="H2497" s="40"/>
      <c r="I2497" s="40"/>
      <c r="J2497" s="40"/>
      <c r="K2497" s="40"/>
    </row>
    <row r="2498" spans="1:11">
      <c r="A2498" s="12">
        <v>43230</v>
      </c>
      <c r="B2498" s="9" t="s">
        <v>153</v>
      </c>
      <c r="C2498" s="9" t="s">
        <v>79</v>
      </c>
      <c r="D2498" s="13">
        <v>164</v>
      </c>
      <c r="E2498" s="12">
        <v>39803</v>
      </c>
      <c r="F2498" s="14" t="s">
        <v>71</v>
      </c>
      <c r="G2498" s="12">
        <v>2958101</v>
      </c>
      <c r="H2498" s="40"/>
      <c r="I2498" s="40"/>
      <c r="J2498" s="40"/>
      <c r="K2498" s="40"/>
    </row>
    <row r="2499" spans="1:11">
      <c r="A2499" s="12">
        <v>43231</v>
      </c>
      <c r="B2499" s="9" t="s">
        <v>153</v>
      </c>
      <c r="C2499" s="9" t="s">
        <v>79</v>
      </c>
      <c r="D2499" s="13">
        <v>164</v>
      </c>
      <c r="E2499" s="12">
        <v>39803</v>
      </c>
      <c r="F2499" s="14" t="s">
        <v>71</v>
      </c>
      <c r="G2499" s="12">
        <v>2958101</v>
      </c>
      <c r="H2499" s="40"/>
      <c r="I2499" s="40"/>
      <c r="J2499" s="40"/>
      <c r="K2499" s="40"/>
    </row>
    <row r="2500" spans="1:11">
      <c r="A2500" s="12">
        <v>43232</v>
      </c>
      <c r="B2500" s="9" t="s">
        <v>153</v>
      </c>
      <c r="C2500" s="9" t="s">
        <v>79</v>
      </c>
      <c r="D2500" s="13">
        <v>164</v>
      </c>
      <c r="E2500" s="12">
        <v>39803</v>
      </c>
      <c r="F2500" s="14" t="s">
        <v>71</v>
      </c>
      <c r="G2500" s="12">
        <v>2958101</v>
      </c>
      <c r="H2500" s="40"/>
      <c r="I2500" s="40"/>
      <c r="J2500" s="40"/>
      <c r="K2500" s="40"/>
    </row>
    <row r="2501" spans="1:11">
      <c r="A2501" s="12">
        <v>43233</v>
      </c>
      <c r="B2501" s="9" t="s">
        <v>153</v>
      </c>
      <c r="C2501" s="9" t="s">
        <v>79</v>
      </c>
      <c r="D2501" s="13">
        <v>164</v>
      </c>
      <c r="E2501" s="12">
        <v>39803</v>
      </c>
      <c r="F2501" s="14" t="s">
        <v>71</v>
      </c>
      <c r="G2501" s="12">
        <v>2958101</v>
      </c>
      <c r="H2501" s="40"/>
      <c r="I2501" s="40"/>
      <c r="J2501" s="40"/>
      <c r="K2501" s="40"/>
    </row>
    <row r="2502" spans="1:11">
      <c r="A2502" s="12">
        <v>43234</v>
      </c>
      <c r="B2502" s="9" t="s">
        <v>153</v>
      </c>
      <c r="C2502" s="9" t="s">
        <v>79</v>
      </c>
      <c r="D2502" s="13">
        <v>164</v>
      </c>
      <c r="E2502" s="12">
        <v>39803</v>
      </c>
      <c r="F2502" s="14" t="s">
        <v>71</v>
      </c>
      <c r="G2502" s="12">
        <v>2958101</v>
      </c>
      <c r="H2502" s="40"/>
      <c r="I2502" s="40"/>
      <c r="J2502" s="40"/>
      <c r="K2502" s="40"/>
    </row>
    <row r="2503" spans="1:11">
      <c r="A2503" s="12">
        <v>43235</v>
      </c>
      <c r="B2503" s="9" t="s">
        <v>153</v>
      </c>
      <c r="C2503" s="9" t="s">
        <v>79</v>
      </c>
      <c r="D2503" s="13">
        <v>164</v>
      </c>
      <c r="E2503" s="12">
        <v>39803</v>
      </c>
      <c r="F2503" s="14" t="s">
        <v>71</v>
      </c>
      <c r="G2503" s="12">
        <v>2958101</v>
      </c>
      <c r="H2503" s="40"/>
      <c r="I2503" s="40"/>
      <c r="J2503" s="40"/>
      <c r="K2503" s="40"/>
    </row>
    <row r="2504" spans="1:11">
      <c r="A2504" s="12">
        <v>43236</v>
      </c>
      <c r="B2504" s="9" t="s">
        <v>153</v>
      </c>
      <c r="C2504" s="9" t="s">
        <v>79</v>
      </c>
      <c r="D2504" s="13">
        <v>164</v>
      </c>
      <c r="E2504" s="12">
        <v>39803</v>
      </c>
      <c r="F2504" s="14" t="s">
        <v>71</v>
      </c>
      <c r="G2504" s="12">
        <v>2958101</v>
      </c>
      <c r="H2504" s="40"/>
      <c r="I2504" s="40"/>
      <c r="J2504" s="40"/>
      <c r="K2504" s="40"/>
    </row>
    <row r="2505" spans="1:11">
      <c r="A2505" s="12">
        <v>43237</v>
      </c>
      <c r="B2505" s="9" t="s">
        <v>153</v>
      </c>
      <c r="C2505" s="9" t="s">
        <v>79</v>
      </c>
      <c r="D2505" s="13">
        <v>164</v>
      </c>
      <c r="E2505" s="12">
        <v>39803</v>
      </c>
      <c r="F2505" s="14" t="s">
        <v>71</v>
      </c>
      <c r="G2505" s="12">
        <v>2958101</v>
      </c>
      <c r="H2505" s="40"/>
      <c r="I2505" s="40"/>
      <c r="J2505" s="40"/>
      <c r="K2505" s="40"/>
    </row>
    <row r="2506" spans="1:11">
      <c r="A2506" s="12">
        <v>43238</v>
      </c>
      <c r="B2506" s="9" t="s">
        <v>153</v>
      </c>
      <c r="C2506" s="9" t="s">
        <v>79</v>
      </c>
      <c r="D2506" s="13">
        <v>164</v>
      </c>
      <c r="E2506" s="12">
        <v>39803</v>
      </c>
      <c r="F2506" s="14" t="s">
        <v>71</v>
      </c>
      <c r="G2506" s="12">
        <v>2958101</v>
      </c>
      <c r="H2506" s="40"/>
      <c r="I2506" s="40"/>
      <c r="J2506" s="40"/>
      <c r="K2506" s="40"/>
    </row>
    <row r="2507" spans="1:11">
      <c r="A2507" s="12">
        <v>43239</v>
      </c>
      <c r="B2507" s="9" t="s">
        <v>153</v>
      </c>
      <c r="C2507" s="9" t="s">
        <v>79</v>
      </c>
      <c r="D2507" s="13">
        <v>164</v>
      </c>
      <c r="E2507" s="12">
        <v>39803</v>
      </c>
      <c r="F2507" s="14" t="s">
        <v>71</v>
      </c>
      <c r="G2507" s="12">
        <v>2958101</v>
      </c>
      <c r="H2507" s="40"/>
      <c r="I2507" s="40"/>
      <c r="J2507" s="40"/>
      <c r="K2507" s="40"/>
    </row>
    <row r="2508" spans="1:11">
      <c r="A2508" s="12">
        <v>43240</v>
      </c>
      <c r="B2508" s="9" t="s">
        <v>153</v>
      </c>
      <c r="C2508" s="9" t="s">
        <v>79</v>
      </c>
      <c r="D2508" s="13">
        <v>164</v>
      </c>
      <c r="E2508" s="12">
        <v>39803</v>
      </c>
      <c r="F2508" s="14" t="s">
        <v>71</v>
      </c>
      <c r="G2508" s="12">
        <v>2958101</v>
      </c>
      <c r="H2508" s="40"/>
      <c r="I2508" s="40"/>
      <c r="J2508" s="40"/>
      <c r="K2508" s="40"/>
    </row>
    <row r="2509" spans="1:11">
      <c r="A2509" s="12">
        <v>43241</v>
      </c>
      <c r="B2509" s="9" t="s">
        <v>153</v>
      </c>
      <c r="C2509" s="9" t="s">
        <v>79</v>
      </c>
      <c r="D2509" s="13">
        <v>164</v>
      </c>
      <c r="E2509" s="12">
        <v>39803</v>
      </c>
      <c r="F2509" s="14" t="s">
        <v>71</v>
      </c>
      <c r="G2509" s="12">
        <v>2958101</v>
      </c>
      <c r="H2509" s="40"/>
      <c r="I2509" s="40"/>
      <c r="J2509" s="40"/>
      <c r="K2509" s="40"/>
    </row>
    <row r="2510" spans="1:11">
      <c r="A2510" s="12">
        <v>43242</v>
      </c>
      <c r="B2510" s="9" t="s">
        <v>153</v>
      </c>
      <c r="C2510" s="9" t="s">
        <v>79</v>
      </c>
      <c r="D2510" s="13">
        <v>164</v>
      </c>
      <c r="E2510" s="12">
        <v>39803</v>
      </c>
      <c r="F2510" s="14" t="s">
        <v>71</v>
      </c>
      <c r="G2510" s="12">
        <v>2958101</v>
      </c>
      <c r="H2510" s="40"/>
      <c r="I2510" s="40"/>
      <c r="J2510" s="40"/>
      <c r="K2510" s="40"/>
    </row>
    <row r="2511" spans="1:11">
      <c r="A2511" s="12">
        <v>43243</v>
      </c>
      <c r="B2511" s="9" t="s">
        <v>153</v>
      </c>
      <c r="C2511" s="9" t="s">
        <v>79</v>
      </c>
      <c r="D2511" s="13">
        <v>164</v>
      </c>
      <c r="E2511" s="12">
        <v>39803</v>
      </c>
      <c r="F2511" s="14" t="s">
        <v>71</v>
      </c>
      <c r="G2511" s="12">
        <v>2958101</v>
      </c>
      <c r="H2511" s="40"/>
      <c r="I2511" s="40"/>
      <c r="J2511" s="40"/>
      <c r="K2511" s="40"/>
    </row>
    <row r="2512" spans="1:11">
      <c r="A2512" s="12">
        <v>43244</v>
      </c>
      <c r="B2512" s="9" t="s">
        <v>153</v>
      </c>
      <c r="C2512" s="9" t="s">
        <v>79</v>
      </c>
      <c r="D2512" s="13">
        <v>164</v>
      </c>
      <c r="E2512" s="12">
        <v>39803</v>
      </c>
      <c r="F2512" s="14" t="s">
        <v>71</v>
      </c>
      <c r="G2512" s="12">
        <v>2958101</v>
      </c>
      <c r="H2512" s="40"/>
      <c r="I2512" s="40"/>
      <c r="J2512" s="40"/>
      <c r="K2512" s="40"/>
    </row>
    <row r="2513" spans="1:11">
      <c r="A2513" s="12">
        <v>43245</v>
      </c>
      <c r="B2513" s="9" t="s">
        <v>153</v>
      </c>
      <c r="C2513" s="9" t="s">
        <v>79</v>
      </c>
      <c r="D2513" s="13">
        <v>164</v>
      </c>
      <c r="E2513" s="12">
        <v>39803</v>
      </c>
      <c r="F2513" s="14" t="s">
        <v>71</v>
      </c>
      <c r="G2513" s="12">
        <v>2958101</v>
      </c>
      <c r="H2513" s="40"/>
      <c r="I2513" s="40"/>
      <c r="J2513" s="40"/>
      <c r="K2513" s="40"/>
    </row>
    <row r="2514" spans="1:11">
      <c r="A2514" s="12">
        <v>43246</v>
      </c>
      <c r="B2514" s="9" t="s">
        <v>153</v>
      </c>
      <c r="C2514" s="9" t="s">
        <v>79</v>
      </c>
      <c r="D2514" s="13">
        <v>164</v>
      </c>
      <c r="E2514" s="12">
        <v>39803</v>
      </c>
      <c r="F2514" s="14" t="s">
        <v>71</v>
      </c>
      <c r="G2514" s="12">
        <v>2958101</v>
      </c>
      <c r="H2514" s="40"/>
      <c r="I2514" s="40"/>
      <c r="J2514" s="40"/>
      <c r="K2514" s="40"/>
    </row>
    <row r="2515" spans="1:11">
      <c r="A2515" s="12">
        <v>43247</v>
      </c>
      <c r="B2515" s="9" t="s">
        <v>153</v>
      </c>
      <c r="C2515" s="9" t="s">
        <v>79</v>
      </c>
      <c r="D2515" s="13">
        <v>164</v>
      </c>
      <c r="E2515" s="12">
        <v>39803</v>
      </c>
      <c r="F2515" s="14" t="s">
        <v>71</v>
      </c>
      <c r="G2515" s="12">
        <v>2958101</v>
      </c>
      <c r="H2515" s="40"/>
      <c r="I2515" s="40"/>
      <c r="J2515" s="40"/>
      <c r="K2515" s="40"/>
    </row>
    <row r="2516" spans="1:11">
      <c r="A2516" s="12">
        <v>43248</v>
      </c>
      <c r="B2516" s="9" t="s">
        <v>153</v>
      </c>
      <c r="C2516" s="9" t="s">
        <v>79</v>
      </c>
      <c r="D2516" s="13">
        <v>164</v>
      </c>
      <c r="E2516" s="12">
        <v>39803</v>
      </c>
      <c r="F2516" s="14" t="s">
        <v>71</v>
      </c>
      <c r="G2516" s="12">
        <v>2958101</v>
      </c>
      <c r="H2516" s="40"/>
      <c r="I2516" s="40"/>
      <c r="J2516" s="40"/>
      <c r="K2516" s="40"/>
    </row>
    <row r="2517" spans="1:11">
      <c r="A2517" s="12">
        <v>43249</v>
      </c>
      <c r="B2517" s="9" t="s">
        <v>153</v>
      </c>
      <c r="C2517" s="9" t="s">
        <v>79</v>
      </c>
      <c r="D2517" s="13">
        <v>164</v>
      </c>
      <c r="E2517" s="12">
        <v>39803</v>
      </c>
      <c r="F2517" s="14" t="s">
        <v>71</v>
      </c>
      <c r="G2517" s="12">
        <v>2958101</v>
      </c>
      <c r="H2517" s="40"/>
      <c r="I2517" s="40"/>
      <c r="J2517" s="40"/>
      <c r="K2517" s="40"/>
    </row>
    <row r="2518" spans="1:11">
      <c r="A2518" s="12">
        <v>43250</v>
      </c>
      <c r="B2518" s="9" t="s">
        <v>153</v>
      </c>
      <c r="C2518" s="9" t="s">
        <v>79</v>
      </c>
      <c r="D2518" s="13">
        <v>164</v>
      </c>
      <c r="E2518" s="12">
        <v>39803</v>
      </c>
      <c r="F2518" s="14" t="s">
        <v>71</v>
      </c>
      <c r="G2518" s="12">
        <v>2958101</v>
      </c>
      <c r="H2518" s="40"/>
      <c r="I2518" s="40"/>
      <c r="J2518" s="40"/>
      <c r="K2518" s="40"/>
    </row>
    <row r="2519" spans="1:11">
      <c r="A2519" s="12">
        <v>43251</v>
      </c>
      <c r="B2519" s="9" t="s">
        <v>153</v>
      </c>
      <c r="C2519" s="9" t="s">
        <v>79</v>
      </c>
      <c r="D2519" s="13">
        <v>164</v>
      </c>
      <c r="E2519" s="12">
        <v>39803</v>
      </c>
      <c r="F2519" s="14" t="s">
        <v>71</v>
      </c>
      <c r="G2519" s="12">
        <v>2958101</v>
      </c>
      <c r="H2519" s="40"/>
      <c r="I2519" s="40"/>
      <c r="J2519" s="40"/>
      <c r="K2519" s="40"/>
    </row>
    <row r="2520" spans="1:11">
      <c r="A2520" s="12">
        <v>43221</v>
      </c>
      <c r="B2520" s="9" t="s">
        <v>154</v>
      </c>
      <c r="C2520" s="9" t="s">
        <v>79</v>
      </c>
      <c r="D2520" s="13">
        <v>207</v>
      </c>
      <c r="E2520" s="12">
        <v>38504</v>
      </c>
      <c r="F2520" s="14" t="s">
        <v>137</v>
      </c>
      <c r="G2520" s="12">
        <v>2958101</v>
      </c>
      <c r="H2520" s="40"/>
      <c r="I2520" s="40"/>
      <c r="J2520" s="40"/>
      <c r="K2520" s="40"/>
    </row>
    <row r="2521" spans="1:11">
      <c r="A2521" s="12">
        <v>43222</v>
      </c>
      <c r="B2521" s="9" t="s">
        <v>154</v>
      </c>
      <c r="C2521" s="9" t="s">
        <v>79</v>
      </c>
      <c r="D2521" s="13">
        <v>207</v>
      </c>
      <c r="E2521" s="12">
        <v>38504</v>
      </c>
      <c r="F2521" s="14" t="s">
        <v>137</v>
      </c>
      <c r="G2521" s="12">
        <v>2958101</v>
      </c>
      <c r="H2521" s="40"/>
      <c r="I2521" s="40"/>
      <c r="J2521" s="40"/>
      <c r="K2521" s="40"/>
    </row>
    <row r="2522" spans="1:11">
      <c r="A2522" s="12">
        <v>43223</v>
      </c>
      <c r="B2522" s="9" t="s">
        <v>154</v>
      </c>
      <c r="C2522" s="9" t="s">
        <v>79</v>
      </c>
      <c r="D2522" s="13">
        <v>207</v>
      </c>
      <c r="E2522" s="12">
        <v>38504</v>
      </c>
      <c r="F2522" s="14" t="s">
        <v>137</v>
      </c>
      <c r="G2522" s="12">
        <v>2958101</v>
      </c>
      <c r="H2522" s="40"/>
      <c r="I2522" s="40"/>
      <c r="J2522" s="40"/>
      <c r="K2522" s="40"/>
    </row>
    <row r="2523" spans="1:11">
      <c r="A2523" s="12">
        <v>43224</v>
      </c>
      <c r="B2523" s="9" t="s">
        <v>154</v>
      </c>
      <c r="C2523" s="9" t="s">
        <v>79</v>
      </c>
      <c r="D2523" s="13">
        <v>207</v>
      </c>
      <c r="E2523" s="12">
        <v>38504</v>
      </c>
      <c r="F2523" s="14" t="s">
        <v>137</v>
      </c>
      <c r="G2523" s="12">
        <v>2958101</v>
      </c>
      <c r="H2523" s="40"/>
      <c r="I2523" s="40"/>
      <c r="J2523" s="40"/>
      <c r="K2523" s="40"/>
    </row>
    <row r="2524" spans="1:11">
      <c r="A2524" s="12">
        <v>43225</v>
      </c>
      <c r="B2524" s="9" t="s">
        <v>154</v>
      </c>
      <c r="C2524" s="9" t="s">
        <v>79</v>
      </c>
      <c r="D2524" s="13">
        <v>207</v>
      </c>
      <c r="E2524" s="12">
        <v>38504</v>
      </c>
      <c r="F2524" s="14" t="s">
        <v>137</v>
      </c>
      <c r="G2524" s="12">
        <v>2958101</v>
      </c>
      <c r="H2524" s="40"/>
      <c r="I2524" s="40"/>
      <c r="J2524" s="40"/>
      <c r="K2524" s="40"/>
    </row>
    <row r="2525" spans="1:11">
      <c r="A2525" s="12">
        <v>43226</v>
      </c>
      <c r="B2525" s="9" t="s">
        <v>154</v>
      </c>
      <c r="C2525" s="9" t="s">
        <v>79</v>
      </c>
      <c r="D2525" s="13">
        <v>207</v>
      </c>
      <c r="E2525" s="12">
        <v>38504</v>
      </c>
      <c r="F2525" s="14" t="s">
        <v>137</v>
      </c>
      <c r="G2525" s="12">
        <v>2958101</v>
      </c>
      <c r="H2525" s="40"/>
      <c r="I2525" s="40"/>
      <c r="J2525" s="40"/>
      <c r="K2525" s="40"/>
    </row>
    <row r="2526" spans="1:11">
      <c r="A2526" s="12">
        <v>43227</v>
      </c>
      <c r="B2526" s="9" t="s">
        <v>154</v>
      </c>
      <c r="C2526" s="9" t="s">
        <v>79</v>
      </c>
      <c r="D2526" s="13">
        <v>207</v>
      </c>
      <c r="E2526" s="12">
        <v>38504</v>
      </c>
      <c r="F2526" s="14" t="s">
        <v>137</v>
      </c>
      <c r="G2526" s="12">
        <v>2958101</v>
      </c>
      <c r="H2526" s="40"/>
      <c r="I2526" s="40"/>
      <c r="J2526" s="40"/>
      <c r="K2526" s="40"/>
    </row>
    <row r="2527" spans="1:11">
      <c r="A2527" s="12">
        <v>43228</v>
      </c>
      <c r="B2527" s="9" t="s">
        <v>154</v>
      </c>
      <c r="C2527" s="9" t="s">
        <v>79</v>
      </c>
      <c r="D2527" s="13">
        <v>207</v>
      </c>
      <c r="E2527" s="12">
        <v>38504</v>
      </c>
      <c r="F2527" s="14" t="s">
        <v>137</v>
      </c>
      <c r="G2527" s="12">
        <v>2958101</v>
      </c>
      <c r="H2527" s="40"/>
      <c r="I2527" s="40"/>
      <c r="J2527" s="40"/>
      <c r="K2527" s="40"/>
    </row>
    <row r="2528" spans="1:11">
      <c r="A2528" s="12">
        <v>43229</v>
      </c>
      <c r="B2528" s="9" t="s">
        <v>154</v>
      </c>
      <c r="C2528" s="9" t="s">
        <v>79</v>
      </c>
      <c r="D2528" s="13">
        <v>207</v>
      </c>
      <c r="E2528" s="12">
        <v>38504</v>
      </c>
      <c r="F2528" s="14" t="s">
        <v>137</v>
      </c>
      <c r="G2528" s="12">
        <v>2958101</v>
      </c>
      <c r="H2528" s="40"/>
      <c r="I2528" s="40"/>
      <c r="J2528" s="40"/>
      <c r="K2528" s="40"/>
    </row>
    <row r="2529" spans="1:11">
      <c r="A2529" s="12">
        <v>43230</v>
      </c>
      <c r="B2529" s="9" t="s">
        <v>154</v>
      </c>
      <c r="C2529" s="9" t="s">
        <v>79</v>
      </c>
      <c r="D2529" s="13">
        <v>207</v>
      </c>
      <c r="E2529" s="12">
        <v>38504</v>
      </c>
      <c r="F2529" s="14" t="s">
        <v>137</v>
      </c>
      <c r="G2529" s="12">
        <v>2958101</v>
      </c>
      <c r="H2529" s="40"/>
      <c r="I2529" s="40"/>
      <c r="J2529" s="40"/>
      <c r="K2529" s="40"/>
    </row>
    <row r="2530" spans="1:11">
      <c r="A2530" s="12">
        <v>43231</v>
      </c>
      <c r="B2530" s="9" t="s">
        <v>154</v>
      </c>
      <c r="C2530" s="9" t="s">
        <v>79</v>
      </c>
      <c r="D2530" s="13">
        <v>207</v>
      </c>
      <c r="E2530" s="12">
        <v>38504</v>
      </c>
      <c r="F2530" s="14" t="s">
        <v>137</v>
      </c>
      <c r="G2530" s="12">
        <v>2958101</v>
      </c>
      <c r="H2530" s="40"/>
      <c r="I2530" s="40"/>
      <c r="J2530" s="40"/>
      <c r="K2530" s="40"/>
    </row>
    <row r="2531" spans="1:11">
      <c r="A2531" s="12">
        <v>43232</v>
      </c>
      <c r="B2531" s="9" t="s">
        <v>154</v>
      </c>
      <c r="C2531" s="9" t="s">
        <v>79</v>
      </c>
      <c r="D2531" s="13">
        <v>207</v>
      </c>
      <c r="E2531" s="12">
        <v>38504</v>
      </c>
      <c r="F2531" s="14" t="s">
        <v>137</v>
      </c>
      <c r="G2531" s="12">
        <v>2958101</v>
      </c>
      <c r="H2531" s="40"/>
      <c r="I2531" s="40"/>
      <c r="J2531" s="40"/>
      <c r="K2531" s="40"/>
    </row>
    <row r="2532" spans="1:11">
      <c r="A2532" s="12">
        <v>43233</v>
      </c>
      <c r="B2532" s="9" t="s">
        <v>154</v>
      </c>
      <c r="C2532" s="9" t="s">
        <v>79</v>
      </c>
      <c r="D2532" s="13">
        <v>207</v>
      </c>
      <c r="E2532" s="12">
        <v>38504</v>
      </c>
      <c r="F2532" s="14" t="s">
        <v>137</v>
      </c>
      <c r="G2532" s="12">
        <v>2958101</v>
      </c>
      <c r="H2532" s="40"/>
      <c r="I2532" s="40"/>
      <c r="J2532" s="40"/>
      <c r="K2532" s="40"/>
    </row>
    <row r="2533" spans="1:11">
      <c r="A2533" s="12">
        <v>43234</v>
      </c>
      <c r="B2533" s="9" t="s">
        <v>154</v>
      </c>
      <c r="C2533" s="9" t="s">
        <v>79</v>
      </c>
      <c r="D2533" s="13">
        <v>207</v>
      </c>
      <c r="E2533" s="12">
        <v>38504</v>
      </c>
      <c r="F2533" s="14" t="s">
        <v>137</v>
      </c>
      <c r="G2533" s="12">
        <v>2958101</v>
      </c>
      <c r="H2533" s="40"/>
      <c r="I2533" s="40"/>
      <c r="J2533" s="40"/>
      <c r="K2533" s="40"/>
    </row>
    <row r="2534" spans="1:11">
      <c r="A2534" s="12">
        <v>43235</v>
      </c>
      <c r="B2534" s="9" t="s">
        <v>154</v>
      </c>
      <c r="C2534" s="9" t="s">
        <v>79</v>
      </c>
      <c r="D2534" s="13">
        <v>207</v>
      </c>
      <c r="E2534" s="12">
        <v>38504</v>
      </c>
      <c r="F2534" s="14" t="s">
        <v>137</v>
      </c>
      <c r="G2534" s="12">
        <v>2958101</v>
      </c>
      <c r="H2534" s="40"/>
      <c r="I2534" s="40"/>
      <c r="J2534" s="40"/>
      <c r="K2534" s="40"/>
    </row>
    <row r="2535" spans="1:11">
      <c r="A2535" s="12">
        <v>43236</v>
      </c>
      <c r="B2535" s="9" t="s">
        <v>154</v>
      </c>
      <c r="C2535" s="9" t="s">
        <v>79</v>
      </c>
      <c r="D2535" s="13">
        <v>207</v>
      </c>
      <c r="E2535" s="12">
        <v>38504</v>
      </c>
      <c r="F2535" s="14" t="s">
        <v>137</v>
      </c>
      <c r="G2535" s="12">
        <v>2958101</v>
      </c>
      <c r="H2535" s="40"/>
      <c r="I2535" s="40"/>
      <c r="J2535" s="40"/>
      <c r="K2535" s="40"/>
    </row>
    <row r="2536" spans="1:11">
      <c r="A2536" s="12">
        <v>43237</v>
      </c>
      <c r="B2536" s="9" t="s">
        <v>154</v>
      </c>
      <c r="C2536" s="9" t="s">
        <v>79</v>
      </c>
      <c r="D2536" s="13">
        <v>207</v>
      </c>
      <c r="E2536" s="12">
        <v>38504</v>
      </c>
      <c r="F2536" s="14" t="s">
        <v>137</v>
      </c>
      <c r="G2536" s="12">
        <v>2958101</v>
      </c>
      <c r="H2536" s="40"/>
      <c r="I2536" s="40"/>
      <c r="J2536" s="40"/>
      <c r="K2536" s="40"/>
    </row>
    <row r="2537" spans="1:11">
      <c r="A2537" s="12">
        <v>43238</v>
      </c>
      <c r="B2537" s="9" t="s">
        <v>154</v>
      </c>
      <c r="C2537" s="9" t="s">
        <v>79</v>
      </c>
      <c r="D2537" s="13">
        <v>207</v>
      </c>
      <c r="E2537" s="12">
        <v>38504</v>
      </c>
      <c r="F2537" s="14" t="s">
        <v>137</v>
      </c>
      <c r="G2537" s="12">
        <v>2958101</v>
      </c>
      <c r="H2537" s="40"/>
      <c r="I2537" s="40"/>
      <c r="J2537" s="40"/>
      <c r="K2537" s="40"/>
    </row>
    <row r="2538" spans="1:11">
      <c r="A2538" s="12">
        <v>43239</v>
      </c>
      <c r="B2538" s="9" t="s">
        <v>154</v>
      </c>
      <c r="C2538" s="9" t="s">
        <v>79</v>
      </c>
      <c r="D2538" s="13">
        <v>207</v>
      </c>
      <c r="E2538" s="12">
        <v>38504</v>
      </c>
      <c r="F2538" s="14" t="s">
        <v>137</v>
      </c>
      <c r="G2538" s="12">
        <v>2958101</v>
      </c>
      <c r="H2538" s="40"/>
      <c r="I2538" s="40"/>
      <c r="J2538" s="40"/>
      <c r="K2538" s="40"/>
    </row>
    <row r="2539" spans="1:11">
      <c r="A2539" s="12">
        <v>43240</v>
      </c>
      <c r="B2539" s="9" t="s">
        <v>154</v>
      </c>
      <c r="C2539" s="9" t="s">
        <v>79</v>
      </c>
      <c r="D2539" s="13">
        <v>207</v>
      </c>
      <c r="E2539" s="12">
        <v>38504</v>
      </c>
      <c r="F2539" s="14" t="s">
        <v>137</v>
      </c>
      <c r="G2539" s="12">
        <v>2958101</v>
      </c>
      <c r="H2539" s="40"/>
      <c r="I2539" s="40"/>
      <c r="J2539" s="40"/>
      <c r="K2539" s="40"/>
    </row>
    <row r="2540" spans="1:11">
      <c r="A2540" s="12">
        <v>43241</v>
      </c>
      <c r="B2540" s="9" t="s">
        <v>154</v>
      </c>
      <c r="C2540" s="9" t="s">
        <v>79</v>
      </c>
      <c r="D2540" s="13">
        <v>207</v>
      </c>
      <c r="E2540" s="12">
        <v>38504</v>
      </c>
      <c r="F2540" s="14" t="s">
        <v>137</v>
      </c>
      <c r="G2540" s="12">
        <v>2958101</v>
      </c>
      <c r="H2540" s="40"/>
      <c r="I2540" s="40"/>
      <c r="J2540" s="40"/>
      <c r="K2540" s="40"/>
    </row>
    <row r="2541" spans="1:11">
      <c r="A2541" s="12">
        <v>43242</v>
      </c>
      <c r="B2541" s="9" t="s">
        <v>154</v>
      </c>
      <c r="C2541" s="9" t="s">
        <v>79</v>
      </c>
      <c r="D2541" s="13">
        <v>207</v>
      </c>
      <c r="E2541" s="12">
        <v>38504</v>
      </c>
      <c r="F2541" s="14" t="s">
        <v>137</v>
      </c>
      <c r="G2541" s="12">
        <v>2958101</v>
      </c>
      <c r="H2541" s="40"/>
      <c r="I2541" s="40"/>
      <c r="J2541" s="40"/>
      <c r="K2541" s="40"/>
    </row>
    <row r="2542" spans="1:11">
      <c r="A2542" s="12">
        <v>43243</v>
      </c>
      <c r="B2542" s="9" t="s">
        <v>154</v>
      </c>
      <c r="C2542" s="9" t="s">
        <v>79</v>
      </c>
      <c r="D2542" s="13">
        <v>207</v>
      </c>
      <c r="E2542" s="12">
        <v>38504</v>
      </c>
      <c r="F2542" s="14" t="s">
        <v>137</v>
      </c>
      <c r="G2542" s="12">
        <v>2958101</v>
      </c>
      <c r="H2542" s="40"/>
      <c r="I2542" s="40"/>
      <c r="J2542" s="40"/>
      <c r="K2542" s="40"/>
    </row>
    <row r="2543" spans="1:11">
      <c r="A2543" s="12">
        <v>43244</v>
      </c>
      <c r="B2543" s="9" t="s">
        <v>154</v>
      </c>
      <c r="C2543" s="9" t="s">
        <v>79</v>
      </c>
      <c r="D2543" s="13">
        <v>207</v>
      </c>
      <c r="E2543" s="12">
        <v>38504</v>
      </c>
      <c r="F2543" s="14" t="s">
        <v>137</v>
      </c>
      <c r="G2543" s="12">
        <v>2958101</v>
      </c>
      <c r="H2543" s="40"/>
      <c r="I2543" s="40"/>
      <c r="J2543" s="40"/>
      <c r="K2543" s="40"/>
    </row>
    <row r="2544" spans="1:11">
      <c r="A2544" s="12">
        <v>43245</v>
      </c>
      <c r="B2544" s="9" t="s">
        <v>154</v>
      </c>
      <c r="C2544" s="9" t="s">
        <v>79</v>
      </c>
      <c r="D2544" s="13">
        <v>207</v>
      </c>
      <c r="E2544" s="12">
        <v>38504</v>
      </c>
      <c r="F2544" s="14" t="s">
        <v>137</v>
      </c>
      <c r="G2544" s="12">
        <v>2958101</v>
      </c>
      <c r="H2544" s="40"/>
      <c r="I2544" s="40"/>
      <c r="J2544" s="40"/>
      <c r="K2544" s="40"/>
    </row>
    <row r="2545" spans="1:11">
      <c r="A2545" s="12">
        <v>43246</v>
      </c>
      <c r="B2545" s="9" t="s">
        <v>154</v>
      </c>
      <c r="C2545" s="9" t="s">
        <v>79</v>
      </c>
      <c r="D2545" s="13">
        <v>207</v>
      </c>
      <c r="E2545" s="12">
        <v>38504</v>
      </c>
      <c r="F2545" s="14" t="s">
        <v>137</v>
      </c>
      <c r="G2545" s="12">
        <v>2958101</v>
      </c>
      <c r="H2545" s="40"/>
      <c r="I2545" s="40"/>
      <c r="J2545" s="40"/>
      <c r="K2545" s="40"/>
    </row>
    <row r="2546" spans="1:11">
      <c r="A2546" s="12">
        <v>43247</v>
      </c>
      <c r="B2546" s="9" t="s">
        <v>154</v>
      </c>
      <c r="C2546" s="9" t="s">
        <v>79</v>
      </c>
      <c r="D2546" s="13">
        <v>207</v>
      </c>
      <c r="E2546" s="12">
        <v>38504</v>
      </c>
      <c r="F2546" s="14" t="s">
        <v>137</v>
      </c>
      <c r="G2546" s="12">
        <v>2958101</v>
      </c>
      <c r="H2546" s="40"/>
      <c r="I2546" s="40"/>
      <c r="J2546" s="40"/>
      <c r="K2546" s="40"/>
    </row>
    <row r="2547" spans="1:11">
      <c r="A2547" s="12">
        <v>43248</v>
      </c>
      <c r="B2547" s="9" t="s">
        <v>154</v>
      </c>
      <c r="C2547" s="9" t="s">
        <v>79</v>
      </c>
      <c r="D2547" s="13">
        <v>207</v>
      </c>
      <c r="E2547" s="12">
        <v>38504</v>
      </c>
      <c r="F2547" s="14" t="s">
        <v>137</v>
      </c>
      <c r="G2547" s="12">
        <v>2958101</v>
      </c>
      <c r="H2547" s="40"/>
      <c r="I2547" s="40"/>
      <c r="J2547" s="40"/>
      <c r="K2547" s="40"/>
    </row>
    <row r="2548" spans="1:11">
      <c r="A2548" s="12">
        <v>43249</v>
      </c>
      <c r="B2548" s="9" t="s">
        <v>154</v>
      </c>
      <c r="C2548" s="9" t="s">
        <v>79</v>
      </c>
      <c r="D2548" s="13">
        <v>207</v>
      </c>
      <c r="E2548" s="12">
        <v>38504</v>
      </c>
      <c r="F2548" s="14" t="s">
        <v>137</v>
      </c>
      <c r="G2548" s="12">
        <v>2958101</v>
      </c>
      <c r="H2548" s="40"/>
      <c r="I2548" s="40"/>
      <c r="J2548" s="40"/>
      <c r="K2548" s="40"/>
    </row>
    <row r="2549" spans="1:11">
      <c r="A2549" s="12">
        <v>43250</v>
      </c>
      <c r="B2549" s="9" t="s">
        <v>154</v>
      </c>
      <c r="C2549" s="9" t="s">
        <v>79</v>
      </c>
      <c r="D2549" s="13">
        <v>207</v>
      </c>
      <c r="E2549" s="12">
        <v>38504</v>
      </c>
      <c r="F2549" s="14" t="s">
        <v>137</v>
      </c>
      <c r="G2549" s="12">
        <v>2958101</v>
      </c>
      <c r="H2549" s="40"/>
      <c r="I2549" s="40"/>
      <c r="J2549" s="40"/>
      <c r="K2549" s="40"/>
    </row>
    <row r="2550" spans="1:11">
      <c r="A2550" s="12">
        <v>43251</v>
      </c>
      <c r="B2550" s="9" t="s">
        <v>154</v>
      </c>
      <c r="C2550" s="9" t="s">
        <v>79</v>
      </c>
      <c r="D2550" s="13">
        <v>207</v>
      </c>
      <c r="E2550" s="12">
        <v>38504</v>
      </c>
      <c r="F2550" s="14" t="s">
        <v>137</v>
      </c>
      <c r="G2550" s="12">
        <v>2958101</v>
      </c>
      <c r="H2550" s="40"/>
      <c r="I2550" s="40"/>
      <c r="J2550" s="40"/>
      <c r="K2550" s="40"/>
    </row>
    <row r="2551" spans="1:11">
      <c r="A2551" s="12">
        <v>43221</v>
      </c>
      <c r="B2551" s="9" t="s">
        <v>155</v>
      </c>
      <c r="C2551" s="9" t="s">
        <v>79</v>
      </c>
      <c r="D2551" s="13">
        <v>95</v>
      </c>
      <c r="E2551" s="12">
        <v>39800</v>
      </c>
      <c r="F2551" s="14" t="s">
        <v>71</v>
      </c>
      <c r="G2551" s="12">
        <v>2958101</v>
      </c>
      <c r="H2551" s="40"/>
      <c r="I2551" s="40"/>
      <c r="J2551" s="40"/>
      <c r="K2551" s="40"/>
    </row>
    <row r="2552" spans="1:11">
      <c r="A2552" s="12">
        <v>43222</v>
      </c>
      <c r="B2552" s="9" t="s">
        <v>155</v>
      </c>
      <c r="C2552" s="9" t="s">
        <v>79</v>
      </c>
      <c r="D2552" s="13">
        <v>95</v>
      </c>
      <c r="E2552" s="12">
        <v>39800</v>
      </c>
      <c r="F2552" s="14" t="s">
        <v>71</v>
      </c>
      <c r="G2552" s="12">
        <v>2958101</v>
      </c>
      <c r="H2552" s="40"/>
      <c r="I2552" s="40"/>
      <c r="J2552" s="40"/>
      <c r="K2552" s="40"/>
    </row>
    <row r="2553" spans="1:11">
      <c r="A2553" s="12">
        <v>43223</v>
      </c>
      <c r="B2553" s="9" t="s">
        <v>155</v>
      </c>
      <c r="C2553" s="9" t="s">
        <v>79</v>
      </c>
      <c r="D2553" s="13">
        <v>95</v>
      </c>
      <c r="E2553" s="12">
        <v>39800</v>
      </c>
      <c r="F2553" s="14" t="s">
        <v>71</v>
      </c>
      <c r="G2553" s="12">
        <v>2958101</v>
      </c>
      <c r="H2553" s="40"/>
      <c r="I2553" s="40"/>
      <c r="J2553" s="40"/>
      <c r="K2553" s="40"/>
    </row>
    <row r="2554" spans="1:11">
      <c r="A2554" s="12">
        <v>43224</v>
      </c>
      <c r="B2554" s="9" t="s">
        <v>155</v>
      </c>
      <c r="C2554" s="9" t="s">
        <v>79</v>
      </c>
      <c r="D2554" s="13">
        <v>95</v>
      </c>
      <c r="E2554" s="12">
        <v>39800</v>
      </c>
      <c r="F2554" s="14" t="s">
        <v>71</v>
      </c>
      <c r="G2554" s="12">
        <v>2958101</v>
      </c>
      <c r="H2554" s="40"/>
      <c r="I2554" s="40"/>
      <c r="J2554" s="40"/>
      <c r="K2554" s="40"/>
    </row>
    <row r="2555" spans="1:11">
      <c r="A2555" s="12">
        <v>43225</v>
      </c>
      <c r="B2555" s="9" t="s">
        <v>155</v>
      </c>
      <c r="C2555" s="9" t="s">
        <v>79</v>
      </c>
      <c r="D2555" s="13">
        <v>95</v>
      </c>
      <c r="E2555" s="12">
        <v>39800</v>
      </c>
      <c r="F2555" s="14" t="s">
        <v>71</v>
      </c>
      <c r="G2555" s="12">
        <v>2958101</v>
      </c>
      <c r="H2555" s="40"/>
      <c r="I2555" s="40"/>
      <c r="J2555" s="40"/>
      <c r="K2555" s="40"/>
    </row>
    <row r="2556" spans="1:11">
      <c r="A2556" s="12">
        <v>43226</v>
      </c>
      <c r="B2556" s="9" t="s">
        <v>155</v>
      </c>
      <c r="C2556" s="9" t="s">
        <v>79</v>
      </c>
      <c r="D2556" s="13">
        <v>95</v>
      </c>
      <c r="E2556" s="12">
        <v>39800</v>
      </c>
      <c r="F2556" s="14" t="s">
        <v>71</v>
      </c>
      <c r="G2556" s="12">
        <v>2958101</v>
      </c>
      <c r="H2556" s="40"/>
      <c r="I2556" s="40"/>
      <c r="J2556" s="40"/>
      <c r="K2556" s="40"/>
    </row>
    <row r="2557" spans="1:11">
      <c r="A2557" s="12">
        <v>43227</v>
      </c>
      <c r="B2557" s="9" t="s">
        <v>155</v>
      </c>
      <c r="C2557" s="9" t="s">
        <v>79</v>
      </c>
      <c r="D2557" s="13">
        <v>95</v>
      </c>
      <c r="E2557" s="12">
        <v>39800</v>
      </c>
      <c r="F2557" s="14" t="s">
        <v>71</v>
      </c>
      <c r="G2557" s="12">
        <v>2958101</v>
      </c>
      <c r="H2557" s="40"/>
      <c r="I2557" s="40"/>
      <c r="J2557" s="40"/>
      <c r="K2557" s="40"/>
    </row>
    <row r="2558" spans="1:11">
      <c r="A2558" s="12">
        <v>43228</v>
      </c>
      <c r="B2558" s="9" t="s">
        <v>155</v>
      </c>
      <c r="C2558" s="9" t="s">
        <v>79</v>
      </c>
      <c r="D2558" s="13">
        <v>95</v>
      </c>
      <c r="E2558" s="12">
        <v>39800</v>
      </c>
      <c r="F2558" s="14" t="s">
        <v>71</v>
      </c>
      <c r="G2558" s="12">
        <v>2958101</v>
      </c>
      <c r="H2558" s="40"/>
      <c r="I2558" s="40"/>
      <c r="J2558" s="40"/>
      <c r="K2558" s="40"/>
    </row>
    <row r="2559" spans="1:11">
      <c r="A2559" s="12">
        <v>43229</v>
      </c>
      <c r="B2559" s="9" t="s">
        <v>155</v>
      </c>
      <c r="C2559" s="9" t="s">
        <v>79</v>
      </c>
      <c r="D2559" s="13">
        <v>95</v>
      </c>
      <c r="E2559" s="12">
        <v>39800</v>
      </c>
      <c r="F2559" s="14" t="s">
        <v>71</v>
      </c>
      <c r="G2559" s="12">
        <v>2958101</v>
      </c>
      <c r="H2559" s="40"/>
      <c r="I2559" s="40"/>
      <c r="J2559" s="40"/>
      <c r="K2559" s="40"/>
    </row>
    <row r="2560" spans="1:11">
      <c r="A2560" s="12">
        <v>43230</v>
      </c>
      <c r="B2560" s="9" t="s">
        <v>155</v>
      </c>
      <c r="C2560" s="9" t="s">
        <v>79</v>
      </c>
      <c r="D2560" s="13">
        <v>95</v>
      </c>
      <c r="E2560" s="12">
        <v>39800</v>
      </c>
      <c r="F2560" s="14" t="s">
        <v>71</v>
      </c>
      <c r="G2560" s="12">
        <v>2958101</v>
      </c>
      <c r="H2560" s="40"/>
      <c r="I2560" s="40"/>
      <c r="J2560" s="40"/>
      <c r="K2560" s="40"/>
    </row>
    <row r="2561" spans="1:11">
      <c r="A2561" s="12">
        <v>43231</v>
      </c>
      <c r="B2561" s="9" t="s">
        <v>155</v>
      </c>
      <c r="C2561" s="9" t="s">
        <v>79</v>
      </c>
      <c r="D2561" s="13">
        <v>95</v>
      </c>
      <c r="E2561" s="12">
        <v>39800</v>
      </c>
      <c r="F2561" s="14" t="s">
        <v>71</v>
      </c>
      <c r="G2561" s="12">
        <v>2958101</v>
      </c>
      <c r="H2561" s="40"/>
      <c r="I2561" s="40"/>
      <c r="J2561" s="40"/>
      <c r="K2561" s="40"/>
    </row>
    <row r="2562" spans="1:11">
      <c r="A2562" s="12">
        <v>43232</v>
      </c>
      <c r="B2562" s="9" t="s">
        <v>155</v>
      </c>
      <c r="C2562" s="9" t="s">
        <v>79</v>
      </c>
      <c r="D2562" s="13">
        <v>95</v>
      </c>
      <c r="E2562" s="12">
        <v>39800</v>
      </c>
      <c r="F2562" s="14" t="s">
        <v>71</v>
      </c>
      <c r="G2562" s="12">
        <v>2958101</v>
      </c>
      <c r="H2562" s="40"/>
      <c r="I2562" s="40"/>
      <c r="J2562" s="40"/>
      <c r="K2562" s="40"/>
    </row>
    <row r="2563" spans="1:11">
      <c r="A2563" s="12">
        <v>43233</v>
      </c>
      <c r="B2563" s="9" t="s">
        <v>155</v>
      </c>
      <c r="C2563" s="9" t="s">
        <v>79</v>
      </c>
      <c r="D2563" s="13">
        <v>95</v>
      </c>
      <c r="E2563" s="12">
        <v>39800</v>
      </c>
      <c r="F2563" s="14" t="s">
        <v>71</v>
      </c>
      <c r="G2563" s="12">
        <v>2958101</v>
      </c>
      <c r="H2563" s="40"/>
      <c r="I2563" s="40"/>
      <c r="J2563" s="40"/>
      <c r="K2563" s="40"/>
    </row>
    <row r="2564" spans="1:11">
      <c r="A2564" s="12">
        <v>43234</v>
      </c>
      <c r="B2564" s="9" t="s">
        <v>155</v>
      </c>
      <c r="C2564" s="9" t="s">
        <v>79</v>
      </c>
      <c r="D2564" s="13">
        <v>95</v>
      </c>
      <c r="E2564" s="12">
        <v>39800</v>
      </c>
      <c r="F2564" s="14" t="s">
        <v>71</v>
      </c>
      <c r="G2564" s="12">
        <v>2958101</v>
      </c>
      <c r="H2564" s="40"/>
      <c r="I2564" s="40"/>
      <c r="J2564" s="40"/>
      <c r="K2564" s="40"/>
    </row>
    <row r="2565" spans="1:11">
      <c r="A2565" s="12">
        <v>43235</v>
      </c>
      <c r="B2565" s="9" t="s">
        <v>155</v>
      </c>
      <c r="C2565" s="9" t="s">
        <v>79</v>
      </c>
      <c r="D2565" s="13">
        <v>95</v>
      </c>
      <c r="E2565" s="12">
        <v>39800</v>
      </c>
      <c r="F2565" s="14" t="s">
        <v>71</v>
      </c>
      <c r="G2565" s="12">
        <v>2958101</v>
      </c>
      <c r="H2565" s="40"/>
      <c r="I2565" s="40"/>
      <c r="J2565" s="40"/>
      <c r="K2565" s="40"/>
    </row>
    <row r="2566" spans="1:11">
      <c r="A2566" s="12">
        <v>43236</v>
      </c>
      <c r="B2566" s="9" t="s">
        <v>155</v>
      </c>
      <c r="C2566" s="9" t="s">
        <v>79</v>
      </c>
      <c r="D2566" s="13">
        <v>95</v>
      </c>
      <c r="E2566" s="12">
        <v>39800</v>
      </c>
      <c r="F2566" s="14" t="s">
        <v>71</v>
      </c>
      <c r="G2566" s="12">
        <v>2958101</v>
      </c>
      <c r="H2566" s="40"/>
      <c r="I2566" s="40"/>
      <c r="J2566" s="40"/>
      <c r="K2566" s="40"/>
    </row>
    <row r="2567" spans="1:11">
      <c r="A2567" s="12">
        <v>43237</v>
      </c>
      <c r="B2567" s="9" t="s">
        <v>155</v>
      </c>
      <c r="C2567" s="9" t="s">
        <v>79</v>
      </c>
      <c r="D2567" s="13">
        <v>95</v>
      </c>
      <c r="E2567" s="12">
        <v>39800</v>
      </c>
      <c r="F2567" s="14" t="s">
        <v>71</v>
      </c>
      <c r="G2567" s="12">
        <v>2958101</v>
      </c>
      <c r="H2567" s="40"/>
      <c r="I2567" s="40"/>
      <c r="J2567" s="40"/>
      <c r="K2567" s="40"/>
    </row>
    <row r="2568" spans="1:11">
      <c r="A2568" s="12">
        <v>43238</v>
      </c>
      <c r="B2568" s="9" t="s">
        <v>155</v>
      </c>
      <c r="C2568" s="9" t="s">
        <v>79</v>
      </c>
      <c r="D2568" s="13">
        <v>95</v>
      </c>
      <c r="E2568" s="12">
        <v>39800</v>
      </c>
      <c r="F2568" s="14" t="s">
        <v>71</v>
      </c>
      <c r="G2568" s="12">
        <v>2958101</v>
      </c>
      <c r="H2568" s="40"/>
      <c r="I2568" s="40"/>
      <c r="J2568" s="40"/>
      <c r="K2568" s="40"/>
    </row>
    <row r="2569" spans="1:11">
      <c r="A2569" s="12">
        <v>43239</v>
      </c>
      <c r="B2569" s="9" t="s">
        <v>155</v>
      </c>
      <c r="C2569" s="9" t="s">
        <v>79</v>
      </c>
      <c r="D2569" s="13">
        <v>95</v>
      </c>
      <c r="E2569" s="12">
        <v>39800</v>
      </c>
      <c r="F2569" s="14" t="s">
        <v>71</v>
      </c>
      <c r="G2569" s="12">
        <v>2958101</v>
      </c>
      <c r="H2569" s="40"/>
      <c r="I2569" s="40"/>
      <c r="J2569" s="40"/>
      <c r="K2569" s="40"/>
    </row>
    <row r="2570" spans="1:11">
      <c r="A2570" s="12">
        <v>43240</v>
      </c>
      <c r="B2570" s="9" t="s">
        <v>155</v>
      </c>
      <c r="C2570" s="9" t="s">
        <v>79</v>
      </c>
      <c r="D2570" s="13">
        <v>95</v>
      </c>
      <c r="E2570" s="12">
        <v>39800</v>
      </c>
      <c r="F2570" s="14" t="s">
        <v>71</v>
      </c>
      <c r="G2570" s="12">
        <v>2958101</v>
      </c>
      <c r="H2570" s="40"/>
      <c r="I2570" s="40"/>
      <c r="J2570" s="40"/>
      <c r="K2570" s="40"/>
    </row>
    <row r="2571" spans="1:11">
      <c r="A2571" s="12">
        <v>43241</v>
      </c>
      <c r="B2571" s="9" t="s">
        <v>155</v>
      </c>
      <c r="C2571" s="9" t="s">
        <v>79</v>
      </c>
      <c r="D2571" s="13">
        <v>95</v>
      </c>
      <c r="E2571" s="12">
        <v>39800</v>
      </c>
      <c r="F2571" s="14" t="s">
        <v>71</v>
      </c>
      <c r="G2571" s="12">
        <v>2958101</v>
      </c>
      <c r="H2571" s="40"/>
      <c r="I2571" s="40"/>
      <c r="J2571" s="40"/>
      <c r="K2571" s="40"/>
    </row>
    <row r="2572" spans="1:11">
      <c r="A2572" s="12">
        <v>43242</v>
      </c>
      <c r="B2572" s="9" t="s">
        <v>155</v>
      </c>
      <c r="C2572" s="9" t="s">
        <v>79</v>
      </c>
      <c r="D2572" s="13">
        <v>95</v>
      </c>
      <c r="E2572" s="12">
        <v>39800</v>
      </c>
      <c r="F2572" s="14" t="s">
        <v>71</v>
      </c>
      <c r="G2572" s="12">
        <v>2958101</v>
      </c>
      <c r="H2572" s="40"/>
      <c r="I2572" s="40"/>
      <c r="J2572" s="40"/>
      <c r="K2572" s="40"/>
    </row>
    <row r="2573" spans="1:11">
      <c r="A2573" s="12">
        <v>43243</v>
      </c>
      <c r="B2573" s="9" t="s">
        <v>155</v>
      </c>
      <c r="C2573" s="9" t="s">
        <v>79</v>
      </c>
      <c r="D2573" s="13">
        <v>95</v>
      </c>
      <c r="E2573" s="12">
        <v>39800</v>
      </c>
      <c r="F2573" s="14" t="s">
        <v>71</v>
      </c>
      <c r="G2573" s="12">
        <v>2958101</v>
      </c>
      <c r="H2573" s="40"/>
      <c r="I2573" s="40"/>
      <c r="J2573" s="40"/>
      <c r="K2573" s="40"/>
    </row>
    <row r="2574" spans="1:11">
      <c r="A2574" s="12">
        <v>43244</v>
      </c>
      <c r="B2574" s="9" t="s">
        <v>155</v>
      </c>
      <c r="C2574" s="9" t="s">
        <v>79</v>
      </c>
      <c r="D2574" s="13">
        <v>95</v>
      </c>
      <c r="E2574" s="12">
        <v>39800</v>
      </c>
      <c r="F2574" s="14" t="s">
        <v>71</v>
      </c>
      <c r="G2574" s="12">
        <v>2958101</v>
      </c>
      <c r="H2574" s="40"/>
      <c r="I2574" s="40"/>
      <c r="J2574" s="40"/>
      <c r="K2574" s="40"/>
    </row>
    <row r="2575" spans="1:11">
      <c r="A2575" s="12">
        <v>43245</v>
      </c>
      <c r="B2575" s="9" t="s">
        <v>155</v>
      </c>
      <c r="C2575" s="9" t="s">
        <v>79</v>
      </c>
      <c r="D2575" s="13">
        <v>95</v>
      </c>
      <c r="E2575" s="12">
        <v>39800</v>
      </c>
      <c r="F2575" s="14" t="s">
        <v>71</v>
      </c>
      <c r="G2575" s="12">
        <v>2958101</v>
      </c>
      <c r="H2575" s="40"/>
      <c r="I2575" s="40"/>
      <c r="J2575" s="40"/>
      <c r="K2575" s="40"/>
    </row>
    <row r="2576" spans="1:11">
      <c r="A2576" s="12">
        <v>43246</v>
      </c>
      <c r="B2576" s="9" t="s">
        <v>155</v>
      </c>
      <c r="C2576" s="9" t="s">
        <v>79</v>
      </c>
      <c r="D2576" s="13">
        <v>95</v>
      </c>
      <c r="E2576" s="12">
        <v>39800</v>
      </c>
      <c r="F2576" s="14" t="s">
        <v>71</v>
      </c>
      <c r="G2576" s="12">
        <v>2958101</v>
      </c>
      <c r="H2576" s="40"/>
      <c r="I2576" s="40"/>
      <c r="J2576" s="40"/>
      <c r="K2576" s="40"/>
    </row>
    <row r="2577" spans="1:11">
      <c r="A2577" s="12">
        <v>43247</v>
      </c>
      <c r="B2577" s="9" t="s">
        <v>155</v>
      </c>
      <c r="C2577" s="9" t="s">
        <v>79</v>
      </c>
      <c r="D2577" s="13">
        <v>95</v>
      </c>
      <c r="E2577" s="12">
        <v>39800</v>
      </c>
      <c r="F2577" s="14" t="s">
        <v>71</v>
      </c>
      <c r="G2577" s="12">
        <v>2958101</v>
      </c>
      <c r="H2577" s="40"/>
      <c r="I2577" s="40"/>
      <c r="J2577" s="40"/>
      <c r="K2577" s="40"/>
    </row>
    <row r="2578" spans="1:11">
      <c r="A2578" s="12">
        <v>43248</v>
      </c>
      <c r="B2578" s="9" t="s">
        <v>155</v>
      </c>
      <c r="C2578" s="9" t="s">
        <v>79</v>
      </c>
      <c r="D2578" s="13">
        <v>95</v>
      </c>
      <c r="E2578" s="12">
        <v>39800</v>
      </c>
      <c r="F2578" s="14" t="s">
        <v>71</v>
      </c>
      <c r="G2578" s="12">
        <v>2958101</v>
      </c>
      <c r="H2578" s="40"/>
      <c r="I2578" s="40"/>
      <c r="J2578" s="40"/>
      <c r="K2578" s="40"/>
    </row>
    <row r="2579" spans="1:11">
      <c r="A2579" s="12">
        <v>43249</v>
      </c>
      <c r="B2579" s="9" t="s">
        <v>155</v>
      </c>
      <c r="C2579" s="9" t="s">
        <v>79</v>
      </c>
      <c r="D2579" s="13">
        <v>95</v>
      </c>
      <c r="E2579" s="12">
        <v>39800</v>
      </c>
      <c r="F2579" s="14" t="s">
        <v>71</v>
      </c>
      <c r="G2579" s="12">
        <v>2958101</v>
      </c>
      <c r="H2579" s="40"/>
      <c r="I2579" s="40"/>
      <c r="J2579" s="40"/>
      <c r="K2579" s="40"/>
    </row>
    <row r="2580" spans="1:11">
      <c r="A2580" s="12">
        <v>43250</v>
      </c>
      <c r="B2580" s="9" t="s">
        <v>155</v>
      </c>
      <c r="C2580" s="9" t="s">
        <v>79</v>
      </c>
      <c r="D2580" s="13">
        <v>95</v>
      </c>
      <c r="E2580" s="12">
        <v>39800</v>
      </c>
      <c r="F2580" s="14" t="s">
        <v>71</v>
      </c>
      <c r="G2580" s="12">
        <v>2958101</v>
      </c>
      <c r="H2580" s="40"/>
      <c r="I2580" s="40"/>
      <c r="J2580" s="40"/>
      <c r="K2580" s="40"/>
    </row>
    <row r="2581" spans="1:11">
      <c r="A2581" s="12">
        <v>43251</v>
      </c>
      <c r="B2581" s="9" t="s">
        <v>155</v>
      </c>
      <c r="C2581" s="9" t="s">
        <v>79</v>
      </c>
      <c r="D2581" s="13">
        <v>95</v>
      </c>
      <c r="E2581" s="12">
        <v>39800</v>
      </c>
      <c r="F2581" s="14" t="s">
        <v>71</v>
      </c>
      <c r="G2581" s="12">
        <v>2958101</v>
      </c>
      <c r="H2581" s="40"/>
      <c r="I2581" s="40"/>
      <c r="J2581" s="40"/>
      <c r="K2581" s="40"/>
    </row>
    <row r="2582" spans="1:11">
      <c r="A2582" s="12">
        <v>43221</v>
      </c>
      <c r="B2582" s="9" t="s">
        <v>156</v>
      </c>
      <c r="C2582" s="9" t="s">
        <v>79</v>
      </c>
      <c r="D2582" s="13">
        <v>102</v>
      </c>
      <c r="E2582" s="12">
        <v>39800</v>
      </c>
      <c r="F2582" s="14" t="s">
        <v>71</v>
      </c>
      <c r="G2582" s="12">
        <v>2958101</v>
      </c>
      <c r="H2582" s="40"/>
      <c r="I2582" s="40"/>
      <c r="J2582" s="40"/>
      <c r="K2582" s="40"/>
    </row>
    <row r="2583" spans="1:11">
      <c r="A2583" s="12">
        <v>43222</v>
      </c>
      <c r="B2583" s="9" t="s">
        <v>156</v>
      </c>
      <c r="C2583" s="9" t="s">
        <v>79</v>
      </c>
      <c r="D2583" s="13">
        <v>102</v>
      </c>
      <c r="E2583" s="12">
        <v>39800</v>
      </c>
      <c r="F2583" s="14" t="s">
        <v>71</v>
      </c>
      <c r="G2583" s="12">
        <v>2958101</v>
      </c>
      <c r="H2583" s="40"/>
      <c r="I2583" s="40"/>
      <c r="J2583" s="40"/>
      <c r="K2583" s="40"/>
    </row>
    <row r="2584" spans="1:11">
      <c r="A2584" s="12">
        <v>43223</v>
      </c>
      <c r="B2584" s="9" t="s">
        <v>156</v>
      </c>
      <c r="C2584" s="9" t="s">
        <v>79</v>
      </c>
      <c r="D2584" s="13">
        <v>102</v>
      </c>
      <c r="E2584" s="12">
        <v>39800</v>
      </c>
      <c r="F2584" s="14" t="s">
        <v>71</v>
      </c>
      <c r="G2584" s="12">
        <v>2958101</v>
      </c>
      <c r="H2584" s="40"/>
      <c r="I2584" s="40"/>
      <c r="J2584" s="40"/>
      <c r="K2584" s="40"/>
    </row>
    <row r="2585" spans="1:11">
      <c r="A2585" s="12">
        <v>43224</v>
      </c>
      <c r="B2585" s="9" t="s">
        <v>156</v>
      </c>
      <c r="C2585" s="9" t="s">
        <v>79</v>
      </c>
      <c r="D2585" s="13">
        <v>102</v>
      </c>
      <c r="E2585" s="12">
        <v>39800</v>
      </c>
      <c r="F2585" s="14" t="s">
        <v>71</v>
      </c>
      <c r="G2585" s="12">
        <v>2958101</v>
      </c>
      <c r="H2585" s="40"/>
      <c r="I2585" s="40"/>
      <c r="J2585" s="40"/>
      <c r="K2585" s="40"/>
    </row>
    <row r="2586" spans="1:11">
      <c r="A2586" s="12">
        <v>43225</v>
      </c>
      <c r="B2586" s="9" t="s">
        <v>156</v>
      </c>
      <c r="C2586" s="9" t="s">
        <v>79</v>
      </c>
      <c r="D2586" s="13">
        <v>102</v>
      </c>
      <c r="E2586" s="12">
        <v>39800</v>
      </c>
      <c r="F2586" s="14" t="s">
        <v>71</v>
      </c>
      <c r="G2586" s="12">
        <v>2958101</v>
      </c>
      <c r="H2586" s="40"/>
      <c r="I2586" s="40"/>
      <c r="J2586" s="40"/>
      <c r="K2586" s="40"/>
    </row>
    <row r="2587" spans="1:11">
      <c r="A2587" s="12">
        <v>43226</v>
      </c>
      <c r="B2587" s="9" t="s">
        <v>156</v>
      </c>
      <c r="C2587" s="9" t="s">
        <v>79</v>
      </c>
      <c r="D2587" s="13">
        <v>102</v>
      </c>
      <c r="E2587" s="12">
        <v>39800</v>
      </c>
      <c r="F2587" s="14" t="s">
        <v>71</v>
      </c>
      <c r="G2587" s="12">
        <v>2958101</v>
      </c>
      <c r="H2587" s="40"/>
      <c r="I2587" s="40"/>
      <c r="J2587" s="40"/>
      <c r="K2587" s="40"/>
    </row>
    <row r="2588" spans="1:11">
      <c r="A2588" s="12">
        <v>43227</v>
      </c>
      <c r="B2588" s="9" t="s">
        <v>156</v>
      </c>
      <c r="C2588" s="9" t="s">
        <v>79</v>
      </c>
      <c r="D2588" s="13">
        <v>102</v>
      </c>
      <c r="E2588" s="12">
        <v>39800</v>
      </c>
      <c r="F2588" s="14" t="s">
        <v>71</v>
      </c>
      <c r="G2588" s="12">
        <v>2958101</v>
      </c>
      <c r="H2588" s="40"/>
      <c r="I2588" s="40"/>
      <c r="J2588" s="40"/>
      <c r="K2588" s="40"/>
    </row>
    <row r="2589" spans="1:11">
      <c r="A2589" s="12">
        <v>43228</v>
      </c>
      <c r="B2589" s="9" t="s">
        <v>156</v>
      </c>
      <c r="C2589" s="9" t="s">
        <v>79</v>
      </c>
      <c r="D2589" s="13">
        <v>102</v>
      </c>
      <c r="E2589" s="12">
        <v>39800</v>
      </c>
      <c r="F2589" s="14" t="s">
        <v>71</v>
      </c>
      <c r="G2589" s="12">
        <v>2958101</v>
      </c>
      <c r="H2589" s="40"/>
      <c r="I2589" s="40"/>
      <c r="J2589" s="40"/>
      <c r="K2589" s="40"/>
    </row>
    <row r="2590" spans="1:11">
      <c r="A2590" s="12">
        <v>43229</v>
      </c>
      <c r="B2590" s="9" t="s">
        <v>156</v>
      </c>
      <c r="C2590" s="9" t="s">
        <v>79</v>
      </c>
      <c r="D2590" s="13">
        <v>102</v>
      </c>
      <c r="E2590" s="12">
        <v>39800</v>
      </c>
      <c r="F2590" s="14" t="s">
        <v>71</v>
      </c>
      <c r="G2590" s="12">
        <v>2958101</v>
      </c>
      <c r="H2590" s="40"/>
      <c r="I2590" s="40"/>
      <c r="J2590" s="40"/>
      <c r="K2590" s="40"/>
    </row>
    <row r="2591" spans="1:11">
      <c r="A2591" s="12">
        <v>43230</v>
      </c>
      <c r="B2591" s="9" t="s">
        <v>156</v>
      </c>
      <c r="C2591" s="9" t="s">
        <v>79</v>
      </c>
      <c r="D2591" s="13">
        <v>102</v>
      </c>
      <c r="E2591" s="12">
        <v>39800</v>
      </c>
      <c r="F2591" s="14" t="s">
        <v>71</v>
      </c>
      <c r="G2591" s="12">
        <v>2958101</v>
      </c>
      <c r="H2591" s="40"/>
      <c r="I2591" s="40"/>
      <c r="J2591" s="40"/>
      <c r="K2591" s="40"/>
    </row>
    <row r="2592" spans="1:11">
      <c r="A2592" s="12">
        <v>43231</v>
      </c>
      <c r="B2592" s="9" t="s">
        <v>156</v>
      </c>
      <c r="C2592" s="9" t="s">
        <v>79</v>
      </c>
      <c r="D2592" s="13">
        <v>102</v>
      </c>
      <c r="E2592" s="12">
        <v>39800</v>
      </c>
      <c r="F2592" s="14" t="s">
        <v>71</v>
      </c>
      <c r="G2592" s="12">
        <v>2958101</v>
      </c>
      <c r="H2592" s="40"/>
      <c r="I2592" s="40"/>
      <c r="J2592" s="40"/>
      <c r="K2592" s="40"/>
    </row>
    <row r="2593" spans="1:11">
      <c r="A2593" s="12">
        <v>43232</v>
      </c>
      <c r="B2593" s="9" t="s">
        <v>156</v>
      </c>
      <c r="C2593" s="9" t="s">
        <v>79</v>
      </c>
      <c r="D2593" s="13">
        <v>102</v>
      </c>
      <c r="E2593" s="12">
        <v>39800</v>
      </c>
      <c r="F2593" s="14" t="s">
        <v>71</v>
      </c>
      <c r="G2593" s="12">
        <v>2958101</v>
      </c>
      <c r="H2593" s="40"/>
      <c r="I2593" s="40"/>
      <c r="J2593" s="40"/>
      <c r="K2593" s="40"/>
    </row>
    <row r="2594" spans="1:11">
      <c r="A2594" s="12">
        <v>43233</v>
      </c>
      <c r="B2594" s="9" t="s">
        <v>156</v>
      </c>
      <c r="C2594" s="9" t="s">
        <v>79</v>
      </c>
      <c r="D2594" s="13">
        <v>102</v>
      </c>
      <c r="E2594" s="12">
        <v>39800</v>
      </c>
      <c r="F2594" s="14" t="s">
        <v>71</v>
      </c>
      <c r="G2594" s="12">
        <v>2958101</v>
      </c>
      <c r="H2594" s="40"/>
      <c r="I2594" s="40"/>
      <c r="J2594" s="40"/>
      <c r="K2594" s="40"/>
    </row>
    <row r="2595" spans="1:11">
      <c r="A2595" s="12">
        <v>43234</v>
      </c>
      <c r="B2595" s="9" t="s">
        <v>156</v>
      </c>
      <c r="C2595" s="9" t="s">
        <v>79</v>
      </c>
      <c r="D2595" s="13">
        <v>102</v>
      </c>
      <c r="E2595" s="12">
        <v>39800</v>
      </c>
      <c r="F2595" s="14" t="s">
        <v>71</v>
      </c>
      <c r="G2595" s="12">
        <v>2958101</v>
      </c>
      <c r="H2595" s="40"/>
      <c r="I2595" s="40"/>
      <c r="J2595" s="40"/>
      <c r="K2595" s="40"/>
    </row>
    <row r="2596" spans="1:11">
      <c r="A2596" s="12">
        <v>43235</v>
      </c>
      <c r="B2596" s="9" t="s">
        <v>156</v>
      </c>
      <c r="C2596" s="9" t="s">
        <v>79</v>
      </c>
      <c r="D2596" s="13">
        <v>102</v>
      </c>
      <c r="E2596" s="12">
        <v>39800</v>
      </c>
      <c r="F2596" s="14" t="s">
        <v>71</v>
      </c>
      <c r="G2596" s="12">
        <v>2958101</v>
      </c>
      <c r="H2596" s="40"/>
      <c r="I2596" s="40"/>
      <c r="J2596" s="40"/>
      <c r="K2596" s="40"/>
    </row>
    <row r="2597" spans="1:11">
      <c r="A2597" s="12">
        <v>43236</v>
      </c>
      <c r="B2597" s="9" t="s">
        <v>156</v>
      </c>
      <c r="C2597" s="9" t="s">
        <v>79</v>
      </c>
      <c r="D2597" s="13">
        <v>102</v>
      </c>
      <c r="E2597" s="12">
        <v>39800</v>
      </c>
      <c r="F2597" s="14" t="s">
        <v>71</v>
      </c>
      <c r="G2597" s="12">
        <v>2958101</v>
      </c>
      <c r="H2597" s="40"/>
      <c r="I2597" s="40"/>
      <c r="J2597" s="40"/>
      <c r="K2597" s="40"/>
    </row>
    <row r="2598" spans="1:11">
      <c r="A2598" s="12">
        <v>43237</v>
      </c>
      <c r="B2598" s="9" t="s">
        <v>156</v>
      </c>
      <c r="C2598" s="9" t="s">
        <v>79</v>
      </c>
      <c r="D2598" s="13">
        <v>102</v>
      </c>
      <c r="E2598" s="12">
        <v>39800</v>
      </c>
      <c r="F2598" s="14" t="s">
        <v>71</v>
      </c>
      <c r="G2598" s="12">
        <v>2958101</v>
      </c>
      <c r="H2598" s="40"/>
      <c r="I2598" s="40"/>
      <c r="J2598" s="40"/>
      <c r="K2598" s="40"/>
    </row>
    <row r="2599" spans="1:11">
      <c r="A2599" s="12">
        <v>43238</v>
      </c>
      <c r="B2599" s="9" t="s">
        <v>156</v>
      </c>
      <c r="C2599" s="9" t="s">
        <v>79</v>
      </c>
      <c r="D2599" s="13">
        <v>102</v>
      </c>
      <c r="E2599" s="12">
        <v>39800</v>
      </c>
      <c r="F2599" s="14" t="s">
        <v>71</v>
      </c>
      <c r="G2599" s="12">
        <v>2958101</v>
      </c>
      <c r="H2599" s="40"/>
      <c r="I2599" s="40"/>
      <c r="J2599" s="40"/>
      <c r="K2599" s="40"/>
    </row>
    <row r="2600" spans="1:11">
      <c r="A2600" s="12">
        <v>43239</v>
      </c>
      <c r="B2600" s="9" t="s">
        <v>156</v>
      </c>
      <c r="C2600" s="9" t="s">
        <v>79</v>
      </c>
      <c r="D2600" s="13">
        <v>102</v>
      </c>
      <c r="E2600" s="12">
        <v>39800</v>
      </c>
      <c r="F2600" s="14" t="s">
        <v>71</v>
      </c>
      <c r="G2600" s="12">
        <v>2958101</v>
      </c>
      <c r="H2600" s="40"/>
      <c r="I2600" s="40"/>
      <c r="J2600" s="40"/>
      <c r="K2600" s="40"/>
    </row>
    <row r="2601" spans="1:11">
      <c r="A2601" s="12">
        <v>43240</v>
      </c>
      <c r="B2601" s="9" t="s">
        <v>156</v>
      </c>
      <c r="C2601" s="9" t="s">
        <v>79</v>
      </c>
      <c r="D2601" s="13">
        <v>102</v>
      </c>
      <c r="E2601" s="12">
        <v>39800</v>
      </c>
      <c r="F2601" s="14" t="s">
        <v>71</v>
      </c>
      <c r="G2601" s="12">
        <v>2958101</v>
      </c>
      <c r="H2601" s="40"/>
      <c r="I2601" s="40"/>
      <c r="J2601" s="40"/>
      <c r="K2601" s="40"/>
    </row>
    <row r="2602" spans="1:11">
      <c r="A2602" s="12">
        <v>43241</v>
      </c>
      <c r="B2602" s="9" t="s">
        <v>156</v>
      </c>
      <c r="C2602" s="9" t="s">
        <v>79</v>
      </c>
      <c r="D2602" s="13">
        <v>102</v>
      </c>
      <c r="E2602" s="12">
        <v>39800</v>
      </c>
      <c r="F2602" s="14" t="s">
        <v>71</v>
      </c>
      <c r="G2602" s="12">
        <v>2958101</v>
      </c>
      <c r="H2602" s="40"/>
      <c r="I2602" s="40"/>
      <c r="J2602" s="40"/>
      <c r="K2602" s="40"/>
    </row>
    <row r="2603" spans="1:11">
      <c r="A2603" s="12">
        <v>43242</v>
      </c>
      <c r="B2603" s="9" t="s">
        <v>156</v>
      </c>
      <c r="C2603" s="9" t="s">
        <v>79</v>
      </c>
      <c r="D2603" s="13">
        <v>102</v>
      </c>
      <c r="E2603" s="12">
        <v>39800</v>
      </c>
      <c r="F2603" s="14" t="s">
        <v>71</v>
      </c>
      <c r="G2603" s="12">
        <v>2958101</v>
      </c>
      <c r="H2603" s="40"/>
      <c r="I2603" s="40"/>
      <c r="J2603" s="40"/>
      <c r="K2603" s="40"/>
    </row>
    <row r="2604" spans="1:11">
      <c r="A2604" s="12">
        <v>43243</v>
      </c>
      <c r="B2604" s="9" t="s">
        <v>156</v>
      </c>
      <c r="C2604" s="9" t="s">
        <v>79</v>
      </c>
      <c r="D2604" s="13">
        <v>102</v>
      </c>
      <c r="E2604" s="12">
        <v>39800</v>
      </c>
      <c r="F2604" s="14" t="s">
        <v>71</v>
      </c>
      <c r="G2604" s="12">
        <v>2958101</v>
      </c>
      <c r="H2604" s="40"/>
      <c r="I2604" s="40"/>
      <c r="J2604" s="40"/>
      <c r="K2604" s="40"/>
    </row>
    <row r="2605" spans="1:11">
      <c r="A2605" s="12">
        <v>43244</v>
      </c>
      <c r="B2605" s="9" t="s">
        <v>156</v>
      </c>
      <c r="C2605" s="9" t="s">
        <v>79</v>
      </c>
      <c r="D2605" s="13">
        <v>102</v>
      </c>
      <c r="E2605" s="12">
        <v>39800</v>
      </c>
      <c r="F2605" s="14" t="s">
        <v>71</v>
      </c>
      <c r="G2605" s="12">
        <v>2958101</v>
      </c>
      <c r="H2605" s="40"/>
      <c r="I2605" s="40"/>
      <c r="J2605" s="40"/>
      <c r="K2605" s="40"/>
    </row>
    <row r="2606" spans="1:11">
      <c r="A2606" s="12">
        <v>43245</v>
      </c>
      <c r="B2606" s="9" t="s">
        <v>156</v>
      </c>
      <c r="C2606" s="9" t="s">
        <v>79</v>
      </c>
      <c r="D2606" s="13">
        <v>102</v>
      </c>
      <c r="E2606" s="12">
        <v>39800</v>
      </c>
      <c r="F2606" s="14" t="s">
        <v>71</v>
      </c>
      <c r="G2606" s="12">
        <v>2958101</v>
      </c>
      <c r="H2606" s="40"/>
      <c r="I2606" s="40"/>
      <c r="J2606" s="40"/>
      <c r="K2606" s="40"/>
    </row>
    <row r="2607" spans="1:11">
      <c r="A2607" s="12">
        <v>43246</v>
      </c>
      <c r="B2607" s="9" t="s">
        <v>156</v>
      </c>
      <c r="C2607" s="9" t="s">
        <v>79</v>
      </c>
      <c r="D2607" s="13">
        <v>102</v>
      </c>
      <c r="E2607" s="12">
        <v>39800</v>
      </c>
      <c r="F2607" s="14" t="s">
        <v>71</v>
      </c>
      <c r="G2607" s="12">
        <v>2958101</v>
      </c>
      <c r="H2607" s="40"/>
      <c r="I2607" s="40"/>
      <c r="J2607" s="40"/>
      <c r="K2607" s="40"/>
    </row>
    <row r="2608" spans="1:11">
      <c r="A2608" s="12">
        <v>43247</v>
      </c>
      <c r="B2608" s="9" t="s">
        <v>156</v>
      </c>
      <c r="C2608" s="9" t="s">
        <v>79</v>
      </c>
      <c r="D2608" s="13">
        <v>102</v>
      </c>
      <c r="E2608" s="12">
        <v>39800</v>
      </c>
      <c r="F2608" s="14" t="s">
        <v>71</v>
      </c>
      <c r="G2608" s="12">
        <v>2958101</v>
      </c>
      <c r="H2608" s="40"/>
      <c r="I2608" s="40"/>
      <c r="J2608" s="40"/>
      <c r="K2608" s="40"/>
    </row>
    <row r="2609" spans="1:11">
      <c r="A2609" s="12">
        <v>43248</v>
      </c>
      <c r="B2609" s="9" t="s">
        <v>156</v>
      </c>
      <c r="C2609" s="9" t="s">
        <v>79</v>
      </c>
      <c r="D2609" s="13">
        <v>102</v>
      </c>
      <c r="E2609" s="12">
        <v>39800</v>
      </c>
      <c r="F2609" s="14" t="s">
        <v>71</v>
      </c>
      <c r="G2609" s="12">
        <v>2958101</v>
      </c>
      <c r="H2609" s="40"/>
      <c r="I2609" s="40"/>
      <c r="J2609" s="40"/>
      <c r="K2609" s="40"/>
    </row>
    <row r="2610" spans="1:11">
      <c r="A2610" s="12">
        <v>43249</v>
      </c>
      <c r="B2610" s="9" t="s">
        <v>156</v>
      </c>
      <c r="C2610" s="9" t="s">
        <v>79</v>
      </c>
      <c r="D2610" s="13">
        <v>102</v>
      </c>
      <c r="E2610" s="12">
        <v>39800</v>
      </c>
      <c r="F2610" s="14" t="s">
        <v>71</v>
      </c>
      <c r="G2610" s="12">
        <v>2958101</v>
      </c>
      <c r="H2610" s="40"/>
      <c r="I2610" s="40"/>
      <c r="J2610" s="40"/>
      <c r="K2610" s="40"/>
    </row>
    <row r="2611" spans="1:11">
      <c r="A2611" s="12">
        <v>43250</v>
      </c>
      <c r="B2611" s="9" t="s">
        <v>156</v>
      </c>
      <c r="C2611" s="9" t="s">
        <v>79</v>
      </c>
      <c r="D2611" s="13">
        <v>102</v>
      </c>
      <c r="E2611" s="12">
        <v>39800</v>
      </c>
      <c r="F2611" s="14" t="s">
        <v>71</v>
      </c>
      <c r="G2611" s="12">
        <v>2958101</v>
      </c>
      <c r="H2611" s="40"/>
      <c r="I2611" s="40"/>
      <c r="J2611" s="40"/>
      <c r="K2611" s="40"/>
    </row>
    <row r="2612" spans="1:11">
      <c r="A2612" s="12">
        <v>43251</v>
      </c>
      <c r="B2612" s="9" t="s">
        <v>156</v>
      </c>
      <c r="C2612" s="9" t="s">
        <v>79</v>
      </c>
      <c r="D2612" s="13">
        <v>102</v>
      </c>
      <c r="E2612" s="12">
        <v>39800</v>
      </c>
      <c r="F2612" s="14" t="s">
        <v>71</v>
      </c>
      <c r="G2612" s="12">
        <v>2958101</v>
      </c>
      <c r="H2612" s="40"/>
      <c r="I2612" s="40"/>
      <c r="J2612" s="40"/>
      <c r="K2612" s="40"/>
    </row>
    <row r="2613" spans="1:11">
      <c r="A2613" s="12">
        <v>43221</v>
      </c>
      <c r="B2613" s="9" t="s">
        <v>157</v>
      </c>
      <c r="C2613" s="9" t="s">
        <v>79</v>
      </c>
      <c r="D2613" s="13">
        <v>84</v>
      </c>
      <c r="E2613" s="12">
        <v>37257</v>
      </c>
      <c r="F2613" s="14" t="s">
        <v>71</v>
      </c>
      <c r="G2613" s="12">
        <v>2958101</v>
      </c>
      <c r="H2613" s="40"/>
      <c r="I2613" s="40"/>
      <c r="J2613" s="40"/>
      <c r="K2613" s="40"/>
    </row>
    <row r="2614" spans="1:11">
      <c r="A2614" s="12">
        <v>43222</v>
      </c>
      <c r="B2614" s="9" t="s">
        <v>157</v>
      </c>
      <c r="C2614" s="9" t="s">
        <v>79</v>
      </c>
      <c r="D2614" s="13">
        <v>84</v>
      </c>
      <c r="E2614" s="12">
        <v>37257</v>
      </c>
      <c r="F2614" s="14" t="s">
        <v>71</v>
      </c>
      <c r="G2614" s="12">
        <v>2958101</v>
      </c>
      <c r="H2614" s="40"/>
      <c r="I2614" s="40"/>
      <c r="J2614" s="40"/>
      <c r="K2614" s="40"/>
    </row>
    <row r="2615" spans="1:11">
      <c r="A2615" s="12">
        <v>43223</v>
      </c>
      <c r="B2615" s="9" t="s">
        <v>157</v>
      </c>
      <c r="C2615" s="9" t="s">
        <v>79</v>
      </c>
      <c r="D2615" s="13">
        <v>84</v>
      </c>
      <c r="E2615" s="12">
        <v>37257</v>
      </c>
      <c r="F2615" s="14" t="s">
        <v>71</v>
      </c>
      <c r="G2615" s="12">
        <v>2958101</v>
      </c>
      <c r="H2615" s="40"/>
      <c r="I2615" s="40"/>
      <c r="J2615" s="40"/>
      <c r="K2615" s="40"/>
    </row>
    <row r="2616" spans="1:11">
      <c r="A2616" s="12">
        <v>43224</v>
      </c>
      <c r="B2616" s="9" t="s">
        <v>157</v>
      </c>
      <c r="C2616" s="9" t="s">
        <v>79</v>
      </c>
      <c r="D2616" s="13">
        <v>84</v>
      </c>
      <c r="E2616" s="12">
        <v>37257</v>
      </c>
      <c r="F2616" s="14" t="s">
        <v>71</v>
      </c>
      <c r="G2616" s="12">
        <v>2958101</v>
      </c>
      <c r="H2616" s="40"/>
      <c r="I2616" s="40"/>
      <c r="J2616" s="40"/>
      <c r="K2616" s="40"/>
    </row>
    <row r="2617" spans="1:11">
      <c r="A2617" s="12">
        <v>43225</v>
      </c>
      <c r="B2617" s="9" t="s">
        <v>157</v>
      </c>
      <c r="C2617" s="9" t="s">
        <v>79</v>
      </c>
      <c r="D2617" s="13">
        <v>84</v>
      </c>
      <c r="E2617" s="12">
        <v>37257</v>
      </c>
      <c r="F2617" s="14" t="s">
        <v>71</v>
      </c>
      <c r="G2617" s="12">
        <v>2958101</v>
      </c>
      <c r="H2617" s="40"/>
      <c r="I2617" s="40"/>
      <c r="J2617" s="40"/>
      <c r="K2617" s="40"/>
    </row>
    <row r="2618" spans="1:11">
      <c r="A2618" s="12">
        <v>43226</v>
      </c>
      <c r="B2618" s="9" t="s">
        <v>157</v>
      </c>
      <c r="C2618" s="9" t="s">
        <v>79</v>
      </c>
      <c r="D2618" s="13">
        <v>84</v>
      </c>
      <c r="E2618" s="12">
        <v>37257</v>
      </c>
      <c r="F2618" s="14" t="s">
        <v>71</v>
      </c>
      <c r="G2618" s="12">
        <v>2958101</v>
      </c>
      <c r="H2618" s="40"/>
      <c r="I2618" s="40"/>
      <c r="J2618" s="40"/>
      <c r="K2618" s="40"/>
    </row>
    <row r="2619" spans="1:11">
      <c r="A2619" s="12">
        <v>43227</v>
      </c>
      <c r="B2619" s="9" t="s">
        <v>157</v>
      </c>
      <c r="C2619" s="9" t="s">
        <v>79</v>
      </c>
      <c r="D2619" s="13">
        <v>84</v>
      </c>
      <c r="E2619" s="12">
        <v>37257</v>
      </c>
      <c r="F2619" s="14" t="s">
        <v>71</v>
      </c>
      <c r="G2619" s="12">
        <v>2958101</v>
      </c>
      <c r="H2619" s="40"/>
      <c r="I2619" s="40"/>
      <c r="J2619" s="40"/>
      <c r="K2619" s="40"/>
    </row>
    <row r="2620" spans="1:11">
      <c r="A2620" s="12">
        <v>43228</v>
      </c>
      <c r="B2620" s="9" t="s">
        <v>157</v>
      </c>
      <c r="C2620" s="9" t="s">
        <v>79</v>
      </c>
      <c r="D2620" s="13">
        <v>84</v>
      </c>
      <c r="E2620" s="12">
        <v>37257</v>
      </c>
      <c r="F2620" s="14" t="s">
        <v>71</v>
      </c>
      <c r="G2620" s="12">
        <v>2958101</v>
      </c>
      <c r="H2620" s="40"/>
      <c r="I2620" s="40"/>
      <c r="J2620" s="40"/>
      <c r="K2620" s="40"/>
    </row>
    <row r="2621" spans="1:11">
      <c r="A2621" s="12">
        <v>43229</v>
      </c>
      <c r="B2621" s="9" t="s">
        <v>157</v>
      </c>
      <c r="C2621" s="9" t="s">
        <v>79</v>
      </c>
      <c r="D2621" s="13">
        <v>84</v>
      </c>
      <c r="E2621" s="12">
        <v>37257</v>
      </c>
      <c r="F2621" s="14" t="s">
        <v>71</v>
      </c>
      <c r="G2621" s="12">
        <v>2958101</v>
      </c>
      <c r="H2621" s="40"/>
      <c r="I2621" s="40"/>
      <c r="J2621" s="40"/>
      <c r="K2621" s="40"/>
    </row>
    <row r="2622" spans="1:11">
      <c r="A2622" s="12">
        <v>43230</v>
      </c>
      <c r="B2622" s="9" t="s">
        <v>157</v>
      </c>
      <c r="C2622" s="9" t="s">
        <v>79</v>
      </c>
      <c r="D2622" s="13">
        <v>84</v>
      </c>
      <c r="E2622" s="12">
        <v>37257</v>
      </c>
      <c r="F2622" s="14" t="s">
        <v>71</v>
      </c>
      <c r="G2622" s="12">
        <v>2958101</v>
      </c>
      <c r="H2622" s="40"/>
      <c r="I2622" s="40"/>
      <c r="J2622" s="40"/>
      <c r="K2622" s="40"/>
    </row>
    <row r="2623" spans="1:11">
      <c r="A2623" s="12">
        <v>43231</v>
      </c>
      <c r="B2623" s="9" t="s">
        <v>157</v>
      </c>
      <c r="C2623" s="9" t="s">
        <v>79</v>
      </c>
      <c r="D2623" s="13">
        <v>84</v>
      </c>
      <c r="E2623" s="12">
        <v>37257</v>
      </c>
      <c r="F2623" s="14" t="s">
        <v>71</v>
      </c>
      <c r="G2623" s="12">
        <v>2958101</v>
      </c>
      <c r="H2623" s="40"/>
      <c r="I2623" s="40"/>
      <c r="J2623" s="40"/>
      <c r="K2623" s="40"/>
    </row>
    <row r="2624" spans="1:11">
      <c r="A2624" s="12">
        <v>43232</v>
      </c>
      <c r="B2624" s="9" t="s">
        <v>157</v>
      </c>
      <c r="C2624" s="9" t="s">
        <v>79</v>
      </c>
      <c r="D2624" s="13">
        <v>84</v>
      </c>
      <c r="E2624" s="12">
        <v>37257</v>
      </c>
      <c r="F2624" s="14" t="s">
        <v>71</v>
      </c>
      <c r="G2624" s="12">
        <v>2958101</v>
      </c>
      <c r="H2624" s="40"/>
      <c r="I2624" s="40"/>
      <c r="J2624" s="40"/>
      <c r="K2624" s="40"/>
    </row>
    <row r="2625" spans="1:11">
      <c r="A2625" s="12">
        <v>43233</v>
      </c>
      <c r="B2625" s="9" t="s">
        <v>157</v>
      </c>
      <c r="C2625" s="9" t="s">
        <v>79</v>
      </c>
      <c r="D2625" s="13">
        <v>84</v>
      </c>
      <c r="E2625" s="12">
        <v>37257</v>
      </c>
      <c r="F2625" s="14" t="s">
        <v>71</v>
      </c>
      <c r="G2625" s="12">
        <v>2958101</v>
      </c>
      <c r="H2625" s="40"/>
      <c r="I2625" s="40"/>
      <c r="J2625" s="40"/>
      <c r="K2625" s="40"/>
    </row>
    <row r="2626" spans="1:11">
      <c r="A2626" s="12">
        <v>43234</v>
      </c>
      <c r="B2626" s="9" t="s">
        <v>157</v>
      </c>
      <c r="C2626" s="9" t="s">
        <v>79</v>
      </c>
      <c r="D2626" s="13">
        <v>84</v>
      </c>
      <c r="E2626" s="12">
        <v>37257</v>
      </c>
      <c r="F2626" s="14" t="s">
        <v>71</v>
      </c>
      <c r="G2626" s="12">
        <v>2958101</v>
      </c>
      <c r="H2626" s="40"/>
      <c r="I2626" s="40"/>
      <c r="J2626" s="40"/>
      <c r="K2626" s="40"/>
    </row>
    <row r="2627" spans="1:11">
      <c r="A2627" s="12">
        <v>43235</v>
      </c>
      <c r="B2627" s="9" t="s">
        <v>157</v>
      </c>
      <c r="C2627" s="9" t="s">
        <v>79</v>
      </c>
      <c r="D2627" s="13">
        <v>84</v>
      </c>
      <c r="E2627" s="12">
        <v>37257</v>
      </c>
      <c r="F2627" s="14" t="s">
        <v>71</v>
      </c>
      <c r="G2627" s="12">
        <v>2958101</v>
      </c>
      <c r="H2627" s="40"/>
      <c r="I2627" s="40"/>
      <c r="J2627" s="40"/>
      <c r="K2627" s="40"/>
    </row>
    <row r="2628" spans="1:11">
      <c r="A2628" s="12">
        <v>43236</v>
      </c>
      <c r="B2628" s="9" t="s">
        <v>157</v>
      </c>
      <c r="C2628" s="9" t="s">
        <v>79</v>
      </c>
      <c r="D2628" s="13">
        <v>84</v>
      </c>
      <c r="E2628" s="12">
        <v>37257</v>
      </c>
      <c r="F2628" s="14" t="s">
        <v>71</v>
      </c>
      <c r="G2628" s="12">
        <v>2958101</v>
      </c>
      <c r="H2628" s="40"/>
      <c r="I2628" s="40"/>
      <c r="J2628" s="40"/>
      <c r="K2628" s="40"/>
    </row>
    <row r="2629" spans="1:11">
      <c r="A2629" s="12">
        <v>43237</v>
      </c>
      <c r="B2629" s="9" t="s">
        <v>157</v>
      </c>
      <c r="C2629" s="9" t="s">
        <v>79</v>
      </c>
      <c r="D2629" s="13">
        <v>84</v>
      </c>
      <c r="E2629" s="12">
        <v>37257</v>
      </c>
      <c r="F2629" s="14" t="s">
        <v>71</v>
      </c>
      <c r="G2629" s="12">
        <v>2958101</v>
      </c>
      <c r="H2629" s="40"/>
      <c r="I2629" s="40"/>
      <c r="J2629" s="40"/>
      <c r="K2629" s="40"/>
    </row>
    <row r="2630" spans="1:11">
      <c r="A2630" s="12">
        <v>43238</v>
      </c>
      <c r="B2630" s="9" t="s">
        <v>157</v>
      </c>
      <c r="C2630" s="9" t="s">
        <v>79</v>
      </c>
      <c r="D2630" s="13">
        <v>84</v>
      </c>
      <c r="E2630" s="12">
        <v>37257</v>
      </c>
      <c r="F2630" s="14" t="s">
        <v>71</v>
      </c>
      <c r="G2630" s="12">
        <v>2958101</v>
      </c>
      <c r="H2630" s="40"/>
      <c r="I2630" s="40"/>
      <c r="J2630" s="40"/>
      <c r="K2630" s="40"/>
    </row>
    <row r="2631" spans="1:11">
      <c r="A2631" s="12">
        <v>43239</v>
      </c>
      <c r="B2631" s="9" t="s">
        <v>157</v>
      </c>
      <c r="C2631" s="9" t="s">
        <v>79</v>
      </c>
      <c r="D2631" s="13">
        <v>84</v>
      </c>
      <c r="E2631" s="12">
        <v>37257</v>
      </c>
      <c r="F2631" s="14" t="s">
        <v>71</v>
      </c>
      <c r="G2631" s="12">
        <v>2958101</v>
      </c>
      <c r="H2631" s="40"/>
      <c r="I2631" s="40"/>
      <c r="J2631" s="40"/>
      <c r="K2631" s="40"/>
    </row>
    <row r="2632" spans="1:11">
      <c r="A2632" s="12">
        <v>43240</v>
      </c>
      <c r="B2632" s="9" t="s">
        <v>157</v>
      </c>
      <c r="C2632" s="9" t="s">
        <v>79</v>
      </c>
      <c r="D2632" s="13">
        <v>84</v>
      </c>
      <c r="E2632" s="12">
        <v>37257</v>
      </c>
      <c r="F2632" s="14" t="s">
        <v>71</v>
      </c>
      <c r="G2632" s="12">
        <v>2958101</v>
      </c>
      <c r="H2632" s="40"/>
      <c r="I2632" s="40"/>
      <c r="J2632" s="40"/>
      <c r="K2632" s="40"/>
    </row>
    <row r="2633" spans="1:11">
      <c r="A2633" s="12">
        <v>43241</v>
      </c>
      <c r="B2633" s="9" t="s">
        <v>157</v>
      </c>
      <c r="C2633" s="9" t="s">
        <v>79</v>
      </c>
      <c r="D2633" s="13">
        <v>84</v>
      </c>
      <c r="E2633" s="12">
        <v>37257</v>
      </c>
      <c r="F2633" s="14" t="s">
        <v>71</v>
      </c>
      <c r="G2633" s="12">
        <v>2958101</v>
      </c>
      <c r="H2633" s="40"/>
      <c r="I2633" s="40"/>
      <c r="J2633" s="40"/>
      <c r="K2633" s="40"/>
    </row>
    <row r="2634" spans="1:11">
      <c r="A2634" s="12">
        <v>43242</v>
      </c>
      <c r="B2634" s="9" t="s">
        <v>157</v>
      </c>
      <c r="C2634" s="9" t="s">
        <v>79</v>
      </c>
      <c r="D2634" s="13">
        <v>84</v>
      </c>
      <c r="E2634" s="12">
        <v>37257</v>
      </c>
      <c r="F2634" s="14" t="s">
        <v>71</v>
      </c>
      <c r="G2634" s="12">
        <v>2958101</v>
      </c>
      <c r="H2634" s="40"/>
      <c r="I2634" s="40"/>
      <c r="J2634" s="40"/>
      <c r="K2634" s="40"/>
    </row>
    <row r="2635" spans="1:11">
      <c r="A2635" s="12">
        <v>43243</v>
      </c>
      <c r="B2635" s="9" t="s">
        <v>157</v>
      </c>
      <c r="C2635" s="9" t="s">
        <v>79</v>
      </c>
      <c r="D2635" s="13">
        <v>84</v>
      </c>
      <c r="E2635" s="12">
        <v>37257</v>
      </c>
      <c r="F2635" s="14" t="s">
        <v>71</v>
      </c>
      <c r="G2635" s="12">
        <v>2958101</v>
      </c>
      <c r="H2635" s="40"/>
      <c r="I2635" s="40"/>
      <c r="J2635" s="40"/>
      <c r="K2635" s="40"/>
    </row>
    <row r="2636" spans="1:11">
      <c r="A2636" s="12">
        <v>43244</v>
      </c>
      <c r="B2636" s="9" t="s">
        <v>157</v>
      </c>
      <c r="C2636" s="9" t="s">
        <v>79</v>
      </c>
      <c r="D2636" s="13">
        <v>84</v>
      </c>
      <c r="E2636" s="12">
        <v>37257</v>
      </c>
      <c r="F2636" s="14" t="s">
        <v>71</v>
      </c>
      <c r="G2636" s="12">
        <v>2958101</v>
      </c>
      <c r="H2636" s="40"/>
      <c r="I2636" s="40"/>
      <c r="J2636" s="40"/>
      <c r="K2636" s="40"/>
    </row>
    <row r="2637" spans="1:11">
      <c r="A2637" s="12">
        <v>43245</v>
      </c>
      <c r="B2637" s="9" t="s">
        <v>157</v>
      </c>
      <c r="C2637" s="9" t="s">
        <v>79</v>
      </c>
      <c r="D2637" s="13">
        <v>84</v>
      </c>
      <c r="E2637" s="12">
        <v>37257</v>
      </c>
      <c r="F2637" s="14" t="s">
        <v>71</v>
      </c>
      <c r="G2637" s="12">
        <v>2958101</v>
      </c>
      <c r="H2637" s="40"/>
      <c r="I2637" s="40"/>
      <c r="J2637" s="40"/>
      <c r="K2637" s="40"/>
    </row>
    <row r="2638" spans="1:11">
      <c r="A2638" s="12">
        <v>43246</v>
      </c>
      <c r="B2638" s="9" t="s">
        <v>157</v>
      </c>
      <c r="C2638" s="9" t="s">
        <v>79</v>
      </c>
      <c r="D2638" s="13">
        <v>84</v>
      </c>
      <c r="E2638" s="12">
        <v>37257</v>
      </c>
      <c r="F2638" s="14" t="s">
        <v>71</v>
      </c>
      <c r="G2638" s="12">
        <v>2958101</v>
      </c>
      <c r="H2638" s="40"/>
      <c r="I2638" s="40"/>
      <c r="J2638" s="40"/>
      <c r="K2638" s="40"/>
    </row>
    <row r="2639" spans="1:11">
      <c r="A2639" s="12">
        <v>43247</v>
      </c>
      <c r="B2639" s="9" t="s">
        <v>157</v>
      </c>
      <c r="C2639" s="9" t="s">
        <v>79</v>
      </c>
      <c r="D2639" s="13">
        <v>84</v>
      </c>
      <c r="E2639" s="12">
        <v>37257</v>
      </c>
      <c r="F2639" s="14" t="s">
        <v>71</v>
      </c>
      <c r="G2639" s="12">
        <v>2958101</v>
      </c>
      <c r="H2639" s="40"/>
      <c r="I2639" s="40"/>
      <c r="J2639" s="40"/>
      <c r="K2639" s="40"/>
    </row>
    <row r="2640" spans="1:11">
      <c r="A2640" s="12">
        <v>43248</v>
      </c>
      <c r="B2640" s="9" t="s">
        <v>157</v>
      </c>
      <c r="C2640" s="9" t="s">
        <v>79</v>
      </c>
      <c r="D2640" s="13">
        <v>84</v>
      </c>
      <c r="E2640" s="12">
        <v>37257</v>
      </c>
      <c r="F2640" s="14" t="s">
        <v>71</v>
      </c>
      <c r="G2640" s="12">
        <v>2958101</v>
      </c>
      <c r="H2640" s="40"/>
      <c r="I2640" s="40"/>
      <c r="J2640" s="40"/>
      <c r="K2640" s="40"/>
    </row>
    <row r="2641" spans="1:11">
      <c r="A2641" s="12">
        <v>43249</v>
      </c>
      <c r="B2641" s="9" t="s">
        <v>157</v>
      </c>
      <c r="C2641" s="9" t="s">
        <v>79</v>
      </c>
      <c r="D2641" s="13">
        <v>84</v>
      </c>
      <c r="E2641" s="12">
        <v>37257</v>
      </c>
      <c r="F2641" s="14" t="s">
        <v>71</v>
      </c>
      <c r="G2641" s="12">
        <v>2958101</v>
      </c>
      <c r="H2641" s="40"/>
      <c r="I2641" s="40"/>
      <c r="J2641" s="40"/>
      <c r="K2641" s="40"/>
    </row>
    <row r="2642" spans="1:11">
      <c r="A2642" s="12">
        <v>43250</v>
      </c>
      <c r="B2642" s="9" t="s">
        <v>157</v>
      </c>
      <c r="C2642" s="9" t="s">
        <v>79</v>
      </c>
      <c r="D2642" s="13">
        <v>84</v>
      </c>
      <c r="E2642" s="12">
        <v>37257</v>
      </c>
      <c r="F2642" s="14" t="s">
        <v>71</v>
      </c>
      <c r="G2642" s="12">
        <v>2958101</v>
      </c>
      <c r="H2642" s="40"/>
      <c r="I2642" s="40"/>
      <c r="J2642" s="40"/>
      <c r="K2642" s="40"/>
    </row>
    <row r="2643" spans="1:11">
      <c r="A2643" s="12">
        <v>43251</v>
      </c>
      <c r="B2643" s="9" t="s">
        <v>157</v>
      </c>
      <c r="C2643" s="9" t="s">
        <v>79</v>
      </c>
      <c r="D2643" s="13">
        <v>84</v>
      </c>
      <c r="E2643" s="12">
        <v>37257</v>
      </c>
      <c r="F2643" s="14" t="s">
        <v>71</v>
      </c>
      <c r="G2643" s="12">
        <v>2958101</v>
      </c>
      <c r="H2643" s="40"/>
      <c r="I2643" s="40"/>
      <c r="J2643" s="40"/>
      <c r="K2643" s="40"/>
    </row>
    <row r="2644" spans="1:11">
      <c r="A2644" s="12">
        <v>43221</v>
      </c>
      <c r="B2644" s="9" t="s">
        <v>158</v>
      </c>
      <c r="C2644" s="9" t="s">
        <v>79</v>
      </c>
      <c r="D2644" s="13">
        <v>77</v>
      </c>
      <c r="E2644" s="12">
        <v>37257</v>
      </c>
      <c r="F2644" s="14" t="s">
        <v>71</v>
      </c>
      <c r="G2644" s="12">
        <v>2958101</v>
      </c>
      <c r="H2644" s="40"/>
      <c r="I2644" s="40"/>
      <c r="J2644" s="40"/>
      <c r="K2644" s="40"/>
    </row>
    <row r="2645" spans="1:11">
      <c r="A2645" s="12">
        <v>43222</v>
      </c>
      <c r="B2645" s="9" t="s">
        <v>158</v>
      </c>
      <c r="C2645" s="9" t="s">
        <v>79</v>
      </c>
      <c r="D2645" s="13">
        <v>77</v>
      </c>
      <c r="E2645" s="12">
        <v>37257</v>
      </c>
      <c r="F2645" s="14" t="s">
        <v>71</v>
      </c>
      <c r="G2645" s="12">
        <v>2958101</v>
      </c>
      <c r="H2645" s="40"/>
      <c r="I2645" s="40"/>
      <c r="J2645" s="40"/>
      <c r="K2645" s="40"/>
    </row>
    <row r="2646" spans="1:11">
      <c r="A2646" s="12">
        <v>43223</v>
      </c>
      <c r="B2646" s="9" t="s">
        <v>158</v>
      </c>
      <c r="C2646" s="9" t="s">
        <v>79</v>
      </c>
      <c r="D2646" s="13">
        <v>77</v>
      </c>
      <c r="E2646" s="12">
        <v>37257</v>
      </c>
      <c r="F2646" s="14" t="s">
        <v>71</v>
      </c>
      <c r="G2646" s="12">
        <v>2958101</v>
      </c>
      <c r="H2646" s="40"/>
      <c r="I2646" s="40"/>
      <c r="J2646" s="40"/>
      <c r="K2646" s="40"/>
    </row>
    <row r="2647" spans="1:11">
      <c r="A2647" s="12">
        <v>43224</v>
      </c>
      <c r="B2647" s="9" t="s">
        <v>158</v>
      </c>
      <c r="C2647" s="9" t="s">
        <v>79</v>
      </c>
      <c r="D2647" s="13">
        <v>77</v>
      </c>
      <c r="E2647" s="12">
        <v>37257</v>
      </c>
      <c r="F2647" s="14" t="s">
        <v>71</v>
      </c>
      <c r="G2647" s="12">
        <v>2958101</v>
      </c>
      <c r="H2647" s="40"/>
      <c r="I2647" s="40"/>
      <c r="J2647" s="40"/>
      <c r="K2647" s="40"/>
    </row>
    <row r="2648" spans="1:11">
      <c r="A2648" s="12">
        <v>43225</v>
      </c>
      <c r="B2648" s="9" t="s">
        <v>158</v>
      </c>
      <c r="C2648" s="9" t="s">
        <v>79</v>
      </c>
      <c r="D2648" s="13">
        <v>77</v>
      </c>
      <c r="E2648" s="12">
        <v>37257</v>
      </c>
      <c r="F2648" s="14" t="s">
        <v>71</v>
      </c>
      <c r="G2648" s="12">
        <v>2958101</v>
      </c>
      <c r="H2648" s="40"/>
      <c r="I2648" s="40"/>
      <c r="J2648" s="40"/>
      <c r="K2648" s="40"/>
    </row>
    <row r="2649" spans="1:11">
      <c r="A2649" s="12">
        <v>43226</v>
      </c>
      <c r="B2649" s="9" t="s">
        <v>158</v>
      </c>
      <c r="C2649" s="9" t="s">
        <v>79</v>
      </c>
      <c r="D2649" s="13">
        <v>77</v>
      </c>
      <c r="E2649" s="12">
        <v>37257</v>
      </c>
      <c r="F2649" s="14" t="s">
        <v>71</v>
      </c>
      <c r="G2649" s="12">
        <v>2958101</v>
      </c>
      <c r="H2649" s="40"/>
      <c r="I2649" s="40"/>
      <c r="J2649" s="40"/>
      <c r="K2649" s="40"/>
    </row>
    <row r="2650" spans="1:11">
      <c r="A2650" s="12">
        <v>43227</v>
      </c>
      <c r="B2650" s="9" t="s">
        <v>158</v>
      </c>
      <c r="C2650" s="9" t="s">
        <v>79</v>
      </c>
      <c r="D2650" s="13">
        <v>77</v>
      </c>
      <c r="E2650" s="12">
        <v>37257</v>
      </c>
      <c r="F2650" s="14" t="s">
        <v>71</v>
      </c>
      <c r="G2650" s="12">
        <v>2958101</v>
      </c>
      <c r="H2650" s="40"/>
      <c r="I2650" s="40"/>
      <c r="J2650" s="40"/>
      <c r="K2650" s="40"/>
    </row>
    <row r="2651" spans="1:11">
      <c r="A2651" s="12">
        <v>43228</v>
      </c>
      <c r="B2651" s="9" t="s">
        <v>158</v>
      </c>
      <c r="C2651" s="9" t="s">
        <v>79</v>
      </c>
      <c r="D2651" s="13">
        <v>77</v>
      </c>
      <c r="E2651" s="12">
        <v>37257</v>
      </c>
      <c r="F2651" s="14" t="s">
        <v>71</v>
      </c>
      <c r="G2651" s="12">
        <v>2958101</v>
      </c>
      <c r="H2651" s="40"/>
      <c r="I2651" s="40"/>
      <c r="J2651" s="40"/>
      <c r="K2651" s="40"/>
    </row>
    <row r="2652" spans="1:11">
      <c r="A2652" s="12">
        <v>43229</v>
      </c>
      <c r="B2652" s="9" t="s">
        <v>158</v>
      </c>
      <c r="C2652" s="9" t="s">
        <v>79</v>
      </c>
      <c r="D2652" s="13">
        <v>77</v>
      </c>
      <c r="E2652" s="12">
        <v>37257</v>
      </c>
      <c r="F2652" s="14" t="s">
        <v>71</v>
      </c>
      <c r="G2652" s="12">
        <v>2958101</v>
      </c>
      <c r="H2652" s="40"/>
      <c r="I2652" s="40"/>
      <c r="J2652" s="40"/>
      <c r="K2652" s="40"/>
    </row>
    <row r="2653" spans="1:11">
      <c r="A2653" s="12">
        <v>43230</v>
      </c>
      <c r="B2653" s="9" t="s">
        <v>158</v>
      </c>
      <c r="C2653" s="9" t="s">
        <v>79</v>
      </c>
      <c r="D2653" s="13">
        <v>77</v>
      </c>
      <c r="E2653" s="12">
        <v>37257</v>
      </c>
      <c r="F2653" s="14" t="s">
        <v>71</v>
      </c>
      <c r="G2653" s="12">
        <v>2958101</v>
      </c>
      <c r="H2653" s="40"/>
      <c r="I2653" s="40"/>
      <c r="J2653" s="40"/>
      <c r="K2653" s="40"/>
    </row>
    <row r="2654" spans="1:11">
      <c r="A2654" s="12">
        <v>43231</v>
      </c>
      <c r="B2654" s="9" t="s">
        <v>158</v>
      </c>
      <c r="C2654" s="9" t="s">
        <v>79</v>
      </c>
      <c r="D2654" s="13">
        <v>77</v>
      </c>
      <c r="E2654" s="12">
        <v>37257</v>
      </c>
      <c r="F2654" s="14" t="s">
        <v>71</v>
      </c>
      <c r="G2654" s="12">
        <v>2958101</v>
      </c>
      <c r="H2654" s="40"/>
      <c r="I2654" s="40"/>
      <c r="J2654" s="40"/>
      <c r="K2654" s="40"/>
    </row>
    <row r="2655" spans="1:11">
      <c r="A2655" s="12">
        <v>43232</v>
      </c>
      <c r="B2655" s="9" t="s">
        <v>158</v>
      </c>
      <c r="C2655" s="9" t="s">
        <v>79</v>
      </c>
      <c r="D2655" s="13">
        <v>77</v>
      </c>
      <c r="E2655" s="12">
        <v>37257</v>
      </c>
      <c r="F2655" s="14" t="s">
        <v>71</v>
      </c>
      <c r="G2655" s="12">
        <v>2958101</v>
      </c>
      <c r="H2655" s="40"/>
      <c r="I2655" s="40"/>
      <c r="J2655" s="40"/>
      <c r="K2655" s="40"/>
    </row>
    <row r="2656" spans="1:11">
      <c r="A2656" s="12">
        <v>43233</v>
      </c>
      <c r="B2656" s="9" t="s">
        <v>158</v>
      </c>
      <c r="C2656" s="9" t="s">
        <v>79</v>
      </c>
      <c r="D2656" s="13">
        <v>77</v>
      </c>
      <c r="E2656" s="12">
        <v>37257</v>
      </c>
      <c r="F2656" s="14" t="s">
        <v>71</v>
      </c>
      <c r="G2656" s="12">
        <v>2958101</v>
      </c>
      <c r="H2656" s="40"/>
      <c r="I2656" s="40"/>
      <c r="J2656" s="40"/>
      <c r="K2656" s="40"/>
    </row>
    <row r="2657" spans="1:11">
      <c r="A2657" s="12">
        <v>43234</v>
      </c>
      <c r="B2657" s="9" t="s">
        <v>158</v>
      </c>
      <c r="C2657" s="9" t="s">
        <v>79</v>
      </c>
      <c r="D2657" s="13">
        <v>77</v>
      </c>
      <c r="E2657" s="12">
        <v>37257</v>
      </c>
      <c r="F2657" s="14" t="s">
        <v>71</v>
      </c>
      <c r="G2657" s="12">
        <v>2958101</v>
      </c>
      <c r="H2657" s="40"/>
      <c r="I2657" s="40"/>
      <c r="J2657" s="40"/>
      <c r="K2657" s="40"/>
    </row>
    <row r="2658" spans="1:11">
      <c r="A2658" s="12">
        <v>43235</v>
      </c>
      <c r="B2658" s="9" t="s">
        <v>158</v>
      </c>
      <c r="C2658" s="9" t="s">
        <v>79</v>
      </c>
      <c r="D2658" s="13">
        <v>77</v>
      </c>
      <c r="E2658" s="12">
        <v>37257</v>
      </c>
      <c r="F2658" s="14" t="s">
        <v>71</v>
      </c>
      <c r="G2658" s="12">
        <v>2958101</v>
      </c>
      <c r="H2658" s="40"/>
      <c r="I2658" s="40"/>
      <c r="J2658" s="40"/>
      <c r="K2658" s="40"/>
    </row>
    <row r="2659" spans="1:11">
      <c r="A2659" s="12">
        <v>43236</v>
      </c>
      <c r="B2659" s="9" t="s">
        <v>158</v>
      </c>
      <c r="C2659" s="9" t="s">
        <v>79</v>
      </c>
      <c r="D2659" s="13">
        <v>77</v>
      </c>
      <c r="E2659" s="12">
        <v>37257</v>
      </c>
      <c r="F2659" s="14" t="s">
        <v>71</v>
      </c>
      <c r="G2659" s="12">
        <v>2958101</v>
      </c>
      <c r="H2659" s="40"/>
      <c r="I2659" s="40"/>
      <c r="J2659" s="40"/>
      <c r="K2659" s="40"/>
    </row>
    <row r="2660" spans="1:11">
      <c r="A2660" s="12">
        <v>43237</v>
      </c>
      <c r="B2660" s="9" t="s">
        <v>158</v>
      </c>
      <c r="C2660" s="9" t="s">
        <v>79</v>
      </c>
      <c r="D2660" s="13">
        <v>77</v>
      </c>
      <c r="E2660" s="12">
        <v>37257</v>
      </c>
      <c r="F2660" s="14" t="s">
        <v>71</v>
      </c>
      <c r="G2660" s="12">
        <v>2958101</v>
      </c>
      <c r="H2660" s="40"/>
      <c r="I2660" s="40"/>
      <c r="J2660" s="40"/>
      <c r="K2660" s="40"/>
    </row>
    <row r="2661" spans="1:11">
      <c r="A2661" s="12">
        <v>43238</v>
      </c>
      <c r="B2661" s="9" t="s">
        <v>158</v>
      </c>
      <c r="C2661" s="9" t="s">
        <v>79</v>
      </c>
      <c r="D2661" s="13">
        <v>77</v>
      </c>
      <c r="E2661" s="12">
        <v>37257</v>
      </c>
      <c r="F2661" s="14" t="s">
        <v>71</v>
      </c>
      <c r="G2661" s="12">
        <v>2958101</v>
      </c>
      <c r="H2661" s="40"/>
      <c r="I2661" s="40"/>
      <c r="J2661" s="40"/>
      <c r="K2661" s="40"/>
    </row>
    <row r="2662" spans="1:11">
      <c r="A2662" s="12">
        <v>43239</v>
      </c>
      <c r="B2662" s="9" t="s">
        <v>158</v>
      </c>
      <c r="C2662" s="9" t="s">
        <v>79</v>
      </c>
      <c r="D2662" s="13">
        <v>77</v>
      </c>
      <c r="E2662" s="12">
        <v>37257</v>
      </c>
      <c r="F2662" s="14" t="s">
        <v>71</v>
      </c>
      <c r="G2662" s="12">
        <v>2958101</v>
      </c>
      <c r="H2662" s="40"/>
      <c r="I2662" s="40"/>
      <c r="J2662" s="40"/>
      <c r="K2662" s="40"/>
    </row>
    <row r="2663" spans="1:11">
      <c r="A2663" s="12">
        <v>43240</v>
      </c>
      <c r="B2663" s="9" t="s">
        <v>158</v>
      </c>
      <c r="C2663" s="9" t="s">
        <v>79</v>
      </c>
      <c r="D2663" s="13">
        <v>77</v>
      </c>
      <c r="E2663" s="12">
        <v>37257</v>
      </c>
      <c r="F2663" s="14" t="s">
        <v>71</v>
      </c>
      <c r="G2663" s="12">
        <v>2958101</v>
      </c>
      <c r="H2663" s="40"/>
      <c r="I2663" s="40"/>
      <c r="J2663" s="40"/>
      <c r="K2663" s="40"/>
    </row>
    <row r="2664" spans="1:11">
      <c r="A2664" s="12">
        <v>43241</v>
      </c>
      <c r="B2664" s="9" t="s">
        <v>158</v>
      </c>
      <c r="C2664" s="9" t="s">
        <v>79</v>
      </c>
      <c r="D2664" s="13">
        <v>77</v>
      </c>
      <c r="E2664" s="12">
        <v>37257</v>
      </c>
      <c r="F2664" s="14" t="s">
        <v>71</v>
      </c>
      <c r="G2664" s="12">
        <v>2958101</v>
      </c>
      <c r="H2664" s="40"/>
      <c r="I2664" s="40"/>
      <c r="J2664" s="40"/>
      <c r="K2664" s="40"/>
    </row>
    <row r="2665" spans="1:11">
      <c r="A2665" s="12">
        <v>43242</v>
      </c>
      <c r="B2665" s="9" t="s">
        <v>158</v>
      </c>
      <c r="C2665" s="9" t="s">
        <v>79</v>
      </c>
      <c r="D2665" s="13">
        <v>77</v>
      </c>
      <c r="E2665" s="12">
        <v>37257</v>
      </c>
      <c r="F2665" s="14" t="s">
        <v>71</v>
      </c>
      <c r="G2665" s="12">
        <v>2958101</v>
      </c>
      <c r="H2665" s="40"/>
      <c r="I2665" s="40"/>
      <c r="J2665" s="40"/>
      <c r="K2665" s="40"/>
    </row>
    <row r="2666" spans="1:11">
      <c r="A2666" s="12">
        <v>43243</v>
      </c>
      <c r="B2666" s="9" t="s">
        <v>158</v>
      </c>
      <c r="C2666" s="9" t="s">
        <v>79</v>
      </c>
      <c r="D2666" s="13">
        <v>77</v>
      </c>
      <c r="E2666" s="12">
        <v>37257</v>
      </c>
      <c r="F2666" s="14" t="s">
        <v>71</v>
      </c>
      <c r="G2666" s="12">
        <v>2958101</v>
      </c>
      <c r="H2666" s="40"/>
      <c r="I2666" s="40"/>
      <c r="J2666" s="40"/>
      <c r="K2666" s="40"/>
    </row>
    <row r="2667" spans="1:11">
      <c r="A2667" s="12">
        <v>43244</v>
      </c>
      <c r="B2667" s="9" t="s">
        <v>158</v>
      </c>
      <c r="C2667" s="9" t="s">
        <v>79</v>
      </c>
      <c r="D2667" s="13">
        <v>77</v>
      </c>
      <c r="E2667" s="12">
        <v>37257</v>
      </c>
      <c r="F2667" s="14" t="s">
        <v>71</v>
      </c>
      <c r="G2667" s="12">
        <v>2958101</v>
      </c>
      <c r="H2667" s="40"/>
      <c r="I2667" s="40"/>
      <c r="J2667" s="40"/>
      <c r="K2667" s="40"/>
    </row>
    <row r="2668" spans="1:11">
      <c r="A2668" s="12">
        <v>43245</v>
      </c>
      <c r="B2668" s="9" t="s">
        <v>158</v>
      </c>
      <c r="C2668" s="9" t="s">
        <v>79</v>
      </c>
      <c r="D2668" s="13">
        <v>77</v>
      </c>
      <c r="E2668" s="12">
        <v>37257</v>
      </c>
      <c r="F2668" s="14" t="s">
        <v>71</v>
      </c>
      <c r="G2668" s="12">
        <v>2958101</v>
      </c>
      <c r="H2668" s="40"/>
      <c r="I2668" s="40"/>
      <c r="J2668" s="40"/>
      <c r="K2668" s="40"/>
    </row>
    <row r="2669" spans="1:11">
      <c r="A2669" s="12">
        <v>43246</v>
      </c>
      <c r="B2669" s="9" t="s">
        <v>158</v>
      </c>
      <c r="C2669" s="9" t="s">
        <v>79</v>
      </c>
      <c r="D2669" s="13">
        <v>77</v>
      </c>
      <c r="E2669" s="12">
        <v>37257</v>
      </c>
      <c r="F2669" s="14" t="s">
        <v>71</v>
      </c>
      <c r="G2669" s="12">
        <v>2958101</v>
      </c>
      <c r="H2669" s="40"/>
      <c r="I2669" s="40"/>
      <c r="J2669" s="40"/>
      <c r="K2669" s="40"/>
    </row>
    <row r="2670" spans="1:11">
      <c r="A2670" s="12">
        <v>43247</v>
      </c>
      <c r="B2670" s="9" t="s">
        <v>158</v>
      </c>
      <c r="C2670" s="9" t="s">
        <v>79</v>
      </c>
      <c r="D2670" s="13">
        <v>77</v>
      </c>
      <c r="E2670" s="12">
        <v>37257</v>
      </c>
      <c r="F2670" s="14" t="s">
        <v>71</v>
      </c>
      <c r="G2670" s="12">
        <v>2958101</v>
      </c>
      <c r="H2670" s="40"/>
      <c r="I2670" s="40"/>
      <c r="J2670" s="40"/>
      <c r="K2670" s="40"/>
    </row>
    <row r="2671" spans="1:11">
      <c r="A2671" s="12">
        <v>43248</v>
      </c>
      <c r="B2671" s="9" t="s">
        <v>158</v>
      </c>
      <c r="C2671" s="9" t="s">
        <v>79</v>
      </c>
      <c r="D2671" s="13">
        <v>77</v>
      </c>
      <c r="E2671" s="12">
        <v>37257</v>
      </c>
      <c r="F2671" s="14" t="s">
        <v>71</v>
      </c>
      <c r="G2671" s="12">
        <v>2958101</v>
      </c>
      <c r="H2671" s="40"/>
      <c r="I2671" s="40"/>
      <c r="J2671" s="40"/>
      <c r="K2671" s="40"/>
    </row>
    <row r="2672" spans="1:11">
      <c r="A2672" s="12">
        <v>43249</v>
      </c>
      <c r="B2672" s="9" t="s">
        <v>158</v>
      </c>
      <c r="C2672" s="9" t="s">
        <v>79</v>
      </c>
      <c r="D2672" s="13">
        <v>77</v>
      </c>
      <c r="E2672" s="12">
        <v>37257</v>
      </c>
      <c r="F2672" s="14" t="s">
        <v>71</v>
      </c>
      <c r="G2672" s="12">
        <v>2958101</v>
      </c>
      <c r="H2672" s="40"/>
      <c r="I2672" s="40"/>
      <c r="J2672" s="40"/>
      <c r="K2672" s="40"/>
    </row>
    <row r="2673" spans="1:11">
      <c r="A2673" s="12">
        <v>43250</v>
      </c>
      <c r="B2673" s="9" t="s">
        <v>158</v>
      </c>
      <c r="C2673" s="9" t="s">
        <v>79</v>
      </c>
      <c r="D2673" s="13">
        <v>77</v>
      </c>
      <c r="E2673" s="12">
        <v>37257</v>
      </c>
      <c r="F2673" s="14" t="s">
        <v>71</v>
      </c>
      <c r="G2673" s="12">
        <v>2958101</v>
      </c>
      <c r="H2673" s="40"/>
      <c r="I2673" s="40"/>
      <c r="J2673" s="40"/>
      <c r="K2673" s="40"/>
    </row>
    <row r="2674" spans="1:11">
      <c r="A2674" s="12">
        <v>43251</v>
      </c>
      <c r="B2674" s="9" t="s">
        <v>158</v>
      </c>
      <c r="C2674" s="9" t="s">
        <v>79</v>
      </c>
      <c r="D2674" s="13">
        <v>77</v>
      </c>
      <c r="E2674" s="12">
        <v>37257</v>
      </c>
      <c r="F2674" s="14" t="s">
        <v>71</v>
      </c>
      <c r="G2674" s="12">
        <v>2958101</v>
      </c>
      <c r="H2674" s="40"/>
      <c r="I2674" s="40"/>
      <c r="J2674" s="40"/>
      <c r="K2674" s="40"/>
    </row>
    <row r="2675" spans="1:11">
      <c r="A2675" s="12">
        <v>43221</v>
      </c>
      <c r="B2675" s="9" t="s">
        <v>159</v>
      </c>
      <c r="C2675" s="9" t="s">
        <v>79</v>
      </c>
      <c r="D2675" s="13">
        <v>83</v>
      </c>
      <c r="E2675" s="12">
        <v>37043</v>
      </c>
      <c r="F2675" s="14" t="s">
        <v>71</v>
      </c>
      <c r="G2675" s="12">
        <v>2958101</v>
      </c>
      <c r="H2675" s="40"/>
      <c r="I2675" s="40"/>
      <c r="J2675" s="40"/>
      <c r="K2675" s="40"/>
    </row>
    <row r="2676" spans="1:11">
      <c r="A2676" s="12">
        <v>43222</v>
      </c>
      <c r="B2676" s="9" t="s">
        <v>159</v>
      </c>
      <c r="C2676" s="9" t="s">
        <v>79</v>
      </c>
      <c r="D2676" s="13">
        <v>83</v>
      </c>
      <c r="E2676" s="12">
        <v>37043</v>
      </c>
      <c r="F2676" s="14" t="s">
        <v>71</v>
      </c>
      <c r="G2676" s="12">
        <v>2958101</v>
      </c>
      <c r="H2676" s="40"/>
      <c r="I2676" s="40"/>
      <c r="J2676" s="40"/>
      <c r="K2676" s="40"/>
    </row>
    <row r="2677" spans="1:11">
      <c r="A2677" s="12">
        <v>43223</v>
      </c>
      <c r="B2677" s="9" t="s">
        <v>159</v>
      </c>
      <c r="C2677" s="9" t="s">
        <v>79</v>
      </c>
      <c r="D2677" s="13">
        <v>83</v>
      </c>
      <c r="E2677" s="12">
        <v>37043</v>
      </c>
      <c r="F2677" s="14" t="s">
        <v>71</v>
      </c>
      <c r="G2677" s="12">
        <v>2958101</v>
      </c>
      <c r="H2677" s="40"/>
      <c r="I2677" s="40"/>
      <c r="J2677" s="40"/>
      <c r="K2677" s="40"/>
    </row>
    <row r="2678" spans="1:11">
      <c r="A2678" s="12">
        <v>43224</v>
      </c>
      <c r="B2678" s="9" t="s">
        <v>159</v>
      </c>
      <c r="C2678" s="9" t="s">
        <v>79</v>
      </c>
      <c r="D2678" s="13">
        <v>83</v>
      </c>
      <c r="E2678" s="12">
        <v>37043</v>
      </c>
      <c r="F2678" s="14" t="s">
        <v>71</v>
      </c>
      <c r="G2678" s="12">
        <v>2958101</v>
      </c>
      <c r="H2678" s="40"/>
      <c r="I2678" s="40"/>
      <c r="J2678" s="40"/>
      <c r="K2678" s="40"/>
    </row>
    <row r="2679" spans="1:11">
      <c r="A2679" s="12">
        <v>43225</v>
      </c>
      <c r="B2679" s="9" t="s">
        <v>159</v>
      </c>
      <c r="C2679" s="9" t="s">
        <v>79</v>
      </c>
      <c r="D2679" s="13">
        <v>83</v>
      </c>
      <c r="E2679" s="12">
        <v>37043</v>
      </c>
      <c r="F2679" s="14" t="s">
        <v>71</v>
      </c>
      <c r="G2679" s="12">
        <v>2958101</v>
      </c>
      <c r="H2679" s="40"/>
      <c r="I2679" s="40"/>
      <c r="J2679" s="40"/>
      <c r="K2679" s="40"/>
    </row>
    <row r="2680" spans="1:11">
      <c r="A2680" s="12">
        <v>43226</v>
      </c>
      <c r="B2680" s="9" t="s">
        <v>159</v>
      </c>
      <c r="C2680" s="9" t="s">
        <v>79</v>
      </c>
      <c r="D2680" s="13">
        <v>83</v>
      </c>
      <c r="E2680" s="12">
        <v>37043</v>
      </c>
      <c r="F2680" s="14" t="s">
        <v>71</v>
      </c>
      <c r="G2680" s="12">
        <v>2958101</v>
      </c>
      <c r="H2680" s="40"/>
      <c r="I2680" s="40"/>
      <c r="J2680" s="40"/>
      <c r="K2680" s="40"/>
    </row>
    <row r="2681" spans="1:11">
      <c r="A2681" s="12">
        <v>43227</v>
      </c>
      <c r="B2681" s="9" t="s">
        <v>159</v>
      </c>
      <c r="C2681" s="9" t="s">
        <v>79</v>
      </c>
      <c r="D2681" s="13">
        <v>83</v>
      </c>
      <c r="E2681" s="12">
        <v>37043</v>
      </c>
      <c r="F2681" s="14" t="s">
        <v>71</v>
      </c>
      <c r="G2681" s="12">
        <v>2958101</v>
      </c>
      <c r="H2681" s="40"/>
      <c r="I2681" s="40"/>
      <c r="J2681" s="40"/>
      <c r="K2681" s="40"/>
    </row>
    <row r="2682" spans="1:11">
      <c r="A2682" s="12">
        <v>43228</v>
      </c>
      <c r="B2682" s="9" t="s">
        <v>159</v>
      </c>
      <c r="C2682" s="9" t="s">
        <v>79</v>
      </c>
      <c r="D2682" s="13">
        <v>83</v>
      </c>
      <c r="E2682" s="12">
        <v>37043</v>
      </c>
      <c r="F2682" s="14" t="s">
        <v>71</v>
      </c>
      <c r="G2682" s="12">
        <v>2958101</v>
      </c>
      <c r="H2682" s="40"/>
      <c r="I2682" s="40"/>
      <c r="J2682" s="40"/>
      <c r="K2682" s="40"/>
    </row>
    <row r="2683" spans="1:11">
      <c r="A2683" s="12">
        <v>43229</v>
      </c>
      <c r="B2683" s="9" t="s">
        <v>159</v>
      </c>
      <c r="C2683" s="9" t="s">
        <v>79</v>
      </c>
      <c r="D2683" s="13">
        <v>83</v>
      </c>
      <c r="E2683" s="12">
        <v>37043</v>
      </c>
      <c r="F2683" s="14" t="s">
        <v>71</v>
      </c>
      <c r="G2683" s="12">
        <v>2958101</v>
      </c>
      <c r="H2683" s="40"/>
      <c r="I2683" s="40"/>
      <c r="J2683" s="40"/>
      <c r="K2683" s="40"/>
    </row>
    <row r="2684" spans="1:11">
      <c r="A2684" s="12">
        <v>43230</v>
      </c>
      <c r="B2684" s="9" t="s">
        <v>159</v>
      </c>
      <c r="C2684" s="9" t="s">
        <v>79</v>
      </c>
      <c r="D2684" s="13">
        <v>83</v>
      </c>
      <c r="E2684" s="12">
        <v>37043</v>
      </c>
      <c r="F2684" s="14" t="s">
        <v>71</v>
      </c>
      <c r="G2684" s="12">
        <v>2958101</v>
      </c>
      <c r="H2684" s="40"/>
      <c r="I2684" s="40"/>
      <c r="J2684" s="40"/>
      <c r="K2684" s="40"/>
    </row>
    <row r="2685" spans="1:11">
      <c r="A2685" s="12">
        <v>43231</v>
      </c>
      <c r="B2685" s="9" t="s">
        <v>159</v>
      </c>
      <c r="C2685" s="9" t="s">
        <v>79</v>
      </c>
      <c r="D2685" s="13">
        <v>83</v>
      </c>
      <c r="E2685" s="12">
        <v>37043</v>
      </c>
      <c r="F2685" s="14" t="s">
        <v>71</v>
      </c>
      <c r="G2685" s="12">
        <v>2958101</v>
      </c>
      <c r="H2685" s="40"/>
      <c r="I2685" s="40"/>
      <c r="J2685" s="40"/>
      <c r="K2685" s="40"/>
    </row>
    <row r="2686" spans="1:11">
      <c r="A2686" s="12">
        <v>43232</v>
      </c>
      <c r="B2686" s="9" t="s">
        <v>159</v>
      </c>
      <c r="C2686" s="9" t="s">
        <v>79</v>
      </c>
      <c r="D2686" s="13">
        <v>83</v>
      </c>
      <c r="E2686" s="12">
        <v>37043</v>
      </c>
      <c r="F2686" s="14" t="s">
        <v>71</v>
      </c>
      <c r="G2686" s="12">
        <v>2958101</v>
      </c>
      <c r="H2686" s="40"/>
      <c r="I2686" s="40"/>
      <c r="J2686" s="40"/>
      <c r="K2686" s="40"/>
    </row>
    <row r="2687" spans="1:11">
      <c r="A2687" s="12">
        <v>43233</v>
      </c>
      <c r="B2687" s="9" t="s">
        <v>159</v>
      </c>
      <c r="C2687" s="9" t="s">
        <v>79</v>
      </c>
      <c r="D2687" s="13">
        <v>83</v>
      </c>
      <c r="E2687" s="12">
        <v>37043</v>
      </c>
      <c r="F2687" s="14" t="s">
        <v>71</v>
      </c>
      <c r="G2687" s="12">
        <v>2958101</v>
      </c>
      <c r="H2687" s="40"/>
      <c r="I2687" s="40"/>
      <c r="J2687" s="40"/>
      <c r="K2687" s="40"/>
    </row>
    <row r="2688" spans="1:11">
      <c r="A2688" s="12">
        <v>43234</v>
      </c>
      <c r="B2688" s="9" t="s">
        <v>159</v>
      </c>
      <c r="C2688" s="9" t="s">
        <v>79</v>
      </c>
      <c r="D2688" s="13">
        <v>83</v>
      </c>
      <c r="E2688" s="12">
        <v>37043</v>
      </c>
      <c r="F2688" s="14" t="s">
        <v>71</v>
      </c>
      <c r="G2688" s="12">
        <v>2958101</v>
      </c>
      <c r="H2688" s="40"/>
      <c r="I2688" s="40"/>
      <c r="J2688" s="40"/>
      <c r="K2688" s="40"/>
    </row>
    <row r="2689" spans="1:11">
      <c r="A2689" s="12">
        <v>43235</v>
      </c>
      <c r="B2689" s="9" t="s">
        <v>159</v>
      </c>
      <c r="C2689" s="9" t="s">
        <v>79</v>
      </c>
      <c r="D2689" s="13">
        <v>83</v>
      </c>
      <c r="E2689" s="12">
        <v>37043</v>
      </c>
      <c r="F2689" s="14" t="s">
        <v>71</v>
      </c>
      <c r="G2689" s="12">
        <v>2958101</v>
      </c>
      <c r="H2689" s="40"/>
      <c r="I2689" s="40"/>
      <c r="J2689" s="40"/>
      <c r="K2689" s="40"/>
    </row>
    <row r="2690" spans="1:11">
      <c r="A2690" s="12">
        <v>43236</v>
      </c>
      <c r="B2690" s="9" t="s">
        <v>159</v>
      </c>
      <c r="C2690" s="9" t="s">
        <v>79</v>
      </c>
      <c r="D2690" s="13">
        <v>83</v>
      </c>
      <c r="E2690" s="12">
        <v>37043</v>
      </c>
      <c r="F2690" s="14" t="s">
        <v>71</v>
      </c>
      <c r="G2690" s="12">
        <v>2958101</v>
      </c>
      <c r="H2690" s="40"/>
      <c r="I2690" s="40"/>
      <c r="J2690" s="40"/>
      <c r="K2690" s="40"/>
    </row>
    <row r="2691" spans="1:11">
      <c r="A2691" s="12">
        <v>43237</v>
      </c>
      <c r="B2691" s="9" t="s">
        <v>159</v>
      </c>
      <c r="C2691" s="9" t="s">
        <v>79</v>
      </c>
      <c r="D2691" s="13">
        <v>83</v>
      </c>
      <c r="E2691" s="12">
        <v>37043</v>
      </c>
      <c r="F2691" s="14" t="s">
        <v>71</v>
      </c>
      <c r="G2691" s="12">
        <v>2958101</v>
      </c>
      <c r="H2691" s="40"/>
      <c r="I2691" s="40"/>
      <c r="J2691" s="40"/>
      <c r="K2691" s="40"/>
    </row>
    <row r="2692" spans="1:11">
      <c r="A2692" s="12">
        <v>43238</v>
      </c>
      <c r="B2692" s="9" t="s">
        <v>159</v>
      </c>
      <c r="C2692" s="9" t="s">
        <v>79</v>
      </c>
      <c r="D2692" s="13">
        <v>83</v>
      </c>
      <c r="E2692" s="12">
        <v>37043</v>
      </c>
      <c r="F2692" s="14" t="s">
        <v>71</v>
      </c>
      <c r="G2692" s="12">
        <v>2958101</v>
      </c>
      <c r="H2692" s="40"/>
      <c r="I2692" s="40"/>
      <c r="J2692" s="40"/>
      <c r="K2692" s="40"/>
    </row>
    <row r="2693" spans="1:11">
      <c r="A2693" s="12">
        <v>43239</v>
      </c>
      <c r="B2693" s="9" t="s">
        <v>159</v>
      </c>
      <c r="C2693" s="9" t="s">
        <v>79</v>
      </c>
      <c r="D2693" s="13">
        <v>83</v>
      </c>
      <c r="E2693" s="12">
        <v>37043</v>
      </c>
      <c r="F2693" s="14" t="s">
        <v>71</v>
      </c>
      <c r="G2693" s="12">
        <v>2958101</v>
      </c>
      <c r="H2693" s="40"/>
      <c r="I2693" s="40"/>
      <c r="J2693" s="40"/>
      <c r="K2693" s="40"/>
    </row>
    <row r="2694" spans="1:11">
      <c r="A2694" s="12">
        <v>43240</v>
      </c>
      <c r="B2694" s="9" t="s">
        <v>159</v>
      </c>
      <c r="C2694" s="9" t="s">
        <v>79</v>
      </c>
      <c r="D2694" s="13">
        <v>83</v>
      </c>
      <c r="E2694" s="12">
        <v>37043</v>
      </c>
      <c r="F2694" s="14" t="s">
        <v>71</v>
      </c>
      <c r="G2694" s="12">
        <v>2958101</v>
      </c>
      <c r="H2694" s="40"/>
      <c r="I2694" s="40"/>
      <c r="J2694" s="40"/>
      <c r="K2694" s="40"/>
    </row>
    <row r="2695" spans="1:11">
      <c r="A2695" s="12">
        <v>43241</v>
      </c>
      <c r="B2695" s="9" t="s">
        <v>159</v>
      </c>
      <c r="C2695" s="9" t="s">
        <v>79</v>
      </c>
      <c r="D2695" s="13">
        <v>83</v>
      </c>
      <c r="E2695" s="12">
        <v>37043</v>
      </c>
      <c r="F2695" s="14" t="s">
        <v>71</v>
      </c>
      <c r="G2695" s="12">
        <v>2958101</v>
      </c>
      <c r="H2695" s="40"/>
      <c r="I2695" s="40"/>
      <c r="J2695" s="40"/>
      <c r="K2695" s="40"/>
    </row>
    <row r="2696" spans="1:11">
      <c r="A2696" s="12">
        <v>43242</v>
      </c>
      <c r="B2696" s="9" t="s">
        <v>159</v>
      </c>
      <c r="C2696" s="9" t="s">
        <v>79</v>
      </c>
      <c r="D2696" s="13">
        <v>83</v>
      </c>
      <c r="E2696" s="12">
        <v>37043</v>
      </c>
      <c r="F2696" s="14" t="s">
        <v>71</v>
      </c>
      <c r="G2696" s="12">
        <v>2958101</v>
      </c>
      <c r="H2696" s="40"/>
      <c r="I2696" s="40"/>
      <c r="J2696" s="40"/>
      <c r="K2696" s="40"/>
    </row>
    <row r="2697" spans="1:11">
      <c r="A2697" s="12">
        <v>43243</v>
      </c>
      <c r="B2697" s="9" t="s">
        <v>159</v>
      </c>
      <c r="C2697" s="9" t="s">
        <v>79</v>
      </c>
      <c r="D2697" s="13">
        <v>83</v>
      </c>
      <c r="E2697" s="12">
        <v>37043</v>
      </c>
      <c r="F2697" s="14" t="s">
        <v>71</v>
      </c>
      <c r="G2697" s="12">
        <v>2958101</v>
      </c>
      <c r="H2697" s="40"/>
      <c r="I2697" s="40"/>
      <c r="J2697" s="40"/>
      <c r="K2697" s="40"/>
    </row>
    <row r="2698" spans="1:11">
      <c r="A2698" s="12">
        <v>43244</v>
      </c>
      <c r="B2698" s="9" t="s">
        <v>159</v>
      </c>
      <c r="C2698" s="9" t="s">
        <v>79</v>
      </c>
      <c r="D2698" s="13">
        <v>83</v>
      </c>
      <c r="E2698" s="12">
        <v>37043</v>
      </c>
      <c r="F2698" s="14" t="s">
        <v>71</v>
      </c>
      <c r="G2698" s="12">
        <v>2958101</v>
      </c>
      <c r="H2698" s="40"/>
      <c r="I2698" s="40"/>
      <c r="J2698" s="40"/>
      <c r="K2698" s="40"/>
    </row>
    <row r="2699" spans="1:11">
      <c r="A2699" s="12">
        <v>43245</v>
      </c>
      <c r="B2699" s="9" t="s">
        <v>159</v>
      </c>
      <c r="C2699" s="9" t="s">
        <v>79</v>
      </c>
      <c r="D2699" s="13">
        <v>83</v>
      </c>
      <c r="E2699" s="12">
        <v>37043</v>
      </c>
      <c r="F2699" s="14" t="s">
        <v>71</v>
      </c>
      <c r="G2699" s="12">
        <v>2958101</v>
      </c>
      <c r="H2699" s="40"/>
      <c r="I2699" s="40"/>
      <c r="J2699" s="40"/>
      <c r="K2699" s="40"/>
    </row>
    <row r="2700" spans="1:11">
      <c r="A2700" s="12">
        <v>43246</v>
      </c>
      <c r="B2700" s="9" t="s">
        <v>159</v>
      </c>
      <c r="C2700" s="9" t="s">
        <v>79</v>
      </c>
      <c r="D2700" s="13">
        <v>83</v>
      </c>
      <c r="E2700" s="12">
        <v>37043</v>
      </c>
      <c r="F2700" s="14" t="s">
        <v>71</v>
      </c>
      <c r="G2700" s="12">
        <v>2958101</v>
      </c>
      <c r="H2700" s="40"/>
      <c r="I2700" s="40"/>
      <c r="J2700" s="40"/>
      <c r="K2700" s="40"/>
    </row>
    <row r="2701" spans="1:11">
      <c r="A2701" s="12">
        <v>43247</v>
      </c>
      <c r="B2701" s="9" t="s">
        <v>159</v>
      </c>
      <c r="C2701" s="9" t="s">
        <v>79</v>
      </c>
      <c r="D2701" s="13">
        <v>83</v>
      </c>
      <c r="E2701" s="12">
        <v>37043</v>
      </c>
      <c r="F2701" s="14" t="s">
        <v>71</v>
      </c>
      <c r="G2701" s="12">
        <v>2958101</v>
      </c>
      <c r="H2701" s="40"/>
      <c r="I2701" s="40"/>
      <c r="J2701" s="40"/>
      <c r="K2701" s="40"/>
    </row>
    <row r="2702" spans="1:11">
      <c r="A2702" s="12">
        <v>43248</v>
      </c>
      <c r="B2702" s="9" t="s">
        <v>159</v>
      </c>
      <c r="C2702" s="9" t="s">
        <v>79</v>
      </c>
      <c r="D2702" s="13">
        <v>83</v>
      </c>
      <c r="E2702" s="12">
        <v>37043</v>
      </c>
      <c r="F2702" s="14" t="s">
        <v>71</v>
      </c>
      <c r="G2702" s="12">
        <v>2958101</v>
      </c>
      <c r="H2702" s="40"/>
      <c r="I2702" s="40"/>
      <c r="J2702" s="40"/>
      <c r="K2702" s="40"/>
    </row>
    <row r="2703" spans="1:11">
      <c r="A2703" s="12">
        <v>43249</v>
      </c>
      <c r="B2703" s="9" t="s">
        <v>159</v>
      </c>
      <c r="C2703" s="9" t="s">
        <v>79</v>
      </c>
      <c r="D2703" s="13">
        <v>83</v>
      </c>
      <c r="E2703" s="12">
        <v>37043</v>
      </c>
      <c r="F2703" s="14" t="s">
        <v>71</v>
      </c>
      <c r="G2703" s="12">
        <v>2958101</v>
      </c>
      <c r="H2703" s="40"/>
      <c r="I2703" s="40"/>
      <c r="J2703" s="40"/>
      <c r="K2703" s="40"/>
    </row>
    <row r="2704" spans="1:11">
      <c r="A2704" s="12">
        <v>43250</v>
      </c>
      <c r="B2704" s="9" t="s">
        <v>159</v>
      </c>
      <c r="C2704" s="9" t="s">
        <v>79</v>
      </c>
      <c r="D2704" s="13">
        <v>83</v>
      </c>
      <c r="E2704" s="12">
        <v>37043</v>
      </c>
      <c r="F2704" s="14" t="s">
        <v>71</v>
      </c>
      <c r="G2704" s="12">
        <v>2958101</v>
      </c>
      <c r="H2704" s="40"/>
      <c r="I2704" s="40"/>
      <c r="J2704" s="40"/>
      <c r="K2704" s="40"/>
    </row>
    <row r="2705" spans="1:11">
      <c r="A2705" s="12">
        <v>43251</v>
      </c>
      <c r="B2705" s="9" t="s">
        <v>159</v>
      </c>
      <c r="C2705" s="9" t="s">
        <v>79</v>
      </c>
      <c r="D2705" s="13">
        <v>83</v>
      </c>
      <c r="E2705" s="12">
        <v>37043</v>
      </c>
      <c r="F2705" s="14" t="s">
        <v>71</v>
      </c>
      <c r="G2705" s="12">
        <v>2958101</v>
      </c>
      <c r="H2705" s="40"/>
      <c r="I2705" s="40"/>
      <c r="J2705" s="40"/>
      <c r="K2705" s="40"/>
    </row>
    <row r="2706" spans="1:11">
      <c r="A2706" s="12">
        <v>43221</v>
      </c>
      <c r="B2706" s="9" t="s">
        <v>160</v>
      </c>
      <c r="C2706" s="9" t="s">
        <v>79</v>
      </c>
      <c r="D2706" s="13">
        <v>110</v>
      </c>
      <c r="E2706" s="12">
        <v>41960</v>
      </c>
      <c r="F2706" s="14" t="s">
        <v>71</v>
      </c>
      <c r="G2706" s="12">
        <v>2958101</v>
      </c>
      <c r="H2706" s="40"/>
      <c r="I2706" s="40"/>
      <c r="J2706" s="40"/>
      <c r="K2706" s="40"/>
    </row>
    <row r="2707" spans="1:11">
      <c r="A2707" s="12">
        <v>43222</v>
      </c>
      <c r="B2707" s="9" t="s">
        <v>160</v>
      </c>
      <c r="C2707" s="9" t="s">
        <v>79</v>
      </c>
      <c r="D2707" s="13">
        <v>110</v>
      </c>
      <c r="E2707" s="12">
        <v>41960</v>
      </c>
      <c r="F2707" s="14" t="s">
        <v>71</v>
      </c>
      <c r="G2707" s="12">
        <v>2958101</v>
      </c>
      <c r="H2707" s="40"/>
      <c r="I2707" s="40"/>
      <c r="J2707" s="40"/>
      <c r="K2707" s="40"/>
    </row>
    <row r="2708" spans="1:11">
      <c r="A2708" s="12">
        <v>43223</v>
      </c>
      <c r="B2708" s="9" t="s">
        <v>160</v>
      </c>
      <c r="C2708" s="9" t="s">
        <v>79</v>
      </c>
      <c r="D2708" s="13">
        <v>110</v>
      </c>
      <c r="E2708" s="12">
        <v>41960</v>
      </c>
      <c r="F2708" s="14" t="s">
        <v>71</v>
      </c>
      <c r="G2708" s="12">
        <v>2958101</v>
      </c>
      <c r="H2708" s="40"/>
      <c r="I2708" s="40"/>
      <c r="J2708" s="40"/>
      <c r="K2708" s="40"/>
    </row>
    <row r="2709" spans="1:11">
      <c r="A2709" s="12">
        <v>43224</v>
      </c>
      <c r="B2709" s="9" t="s">
        <v>160</v>
      </c>
      <c r="C2709" s="9" t="s">
        <v>79</v>
      </c>
      <c r="D2709" s="13">
        <v>110</v>
      </c>
      <c r="E2709" s="12">
        <v>41960</v>
      </c>
      <c r="F2709" s="14" t="s">
        <v>71</v>
      </c>
      <c r="G2709" s="12">
        <v>2958101</v>
      </c>
      <c r="H2709" s="40"/>
      <c r="I2709" s="40"/>
      <c r="J2709" s="40"/>
      <c r="K2709" s="40"/>
    </row>
    <row r="2710" spans="1:11">
      <c r="A2710" s="12">
        <v>43225</v>
      </c>
      <c r="B2710" s="9" t="s">
        <v>160</v>
      </c>
      <c r="C2710" s="9" t="s">
        <v>79</v>
      </c>
      <c r="D2710" s="13">
        <v>110</v>
      </c>
      <c r="E2710" s="12">
        <v>41960</v>
      </c>
      <c r="F2710" s="14" t="s">
        <v>71</v>
      </c>
      <c r="G2710" s="12">
        <v>2958101</v>
      </c>
      <c r="H2710" s="40"/>
      <c r="I2710" s="40"/>
      <c r="J2710" s="40"/>
      <c r="K2710" s="40"/>
    </row>
    <row r="2711" spans="1:11">
      <c r="A2711" s="12">
        <v>43226</v>
      </c>
      <c r="B2711" s="9" t="s">
        <v>160</v>
      </c>
      <c r="C2711" s="9" t="s">
        <v>79</v>
      </c>
      <c r="D2711" s="13">
        <v>110</v>
      </c>
      <c r="E2711" s="12">
        <v>41960</v>
      </c>
      <c r="F2711" s="14" t="s">
        <v>71</v>
      </c>
      <c r="G2711" s="12">
        <v>2958101</v>
      </c>
      <c r="H2711" s="40"/>
      <c r="I2711" s="40"/>
      <c r="J2711" s="40"/>
      <c r="K2711" s="40"/>
    </row>
    <row r="2712" spans="1:11">
      <c r="A2712" s="12">
        <v>43227</v>
      </c>
      <c r="B2712" s="9" t="s">
        <v>160</v>
      </c>
      <c r="C2712" s="9" t="s">
        <v>79</v>
      </c>
      <c r="D2712" s="13">
        <v>110</v>
      </c>
      <c r="E2712" s="12">
        <v>41960</v>
      </c>
      <c r="F2712" s="14" t="s">
        <v>71</v>
      </c>
      <c r="G2712" s="12">
        <v>2958101</v>
      </c>
      <c r="H2712" s="40"/>
      <c r="I2712" s="40"/>
      <c r="J2712" s="40"/>
      <c r="K2712" s="40"/>
    </row>
    <row r="2713" spans="1:11">
      <c r="A2713" s="12">
        <v>43228</v>
      </c>
      <c r="B2713" s="9" t="s">
        <v>160</v>
      </c>
      <c r="C2713" s="9" t="s">
        <v>79</v>
      </c>
      <c r="D2713" s="13">
        <v>110</v>
      </c>
      <c r="E2713" s="12">
        <v>41960</v>
      </c>
      <c r="F2713" s="14" t="s">
        <v>71</v>
      </c>
      <c r="G2713" s="12">
        <v>2958101</v>
      </c>
      <c r="H2713" s="40"/>
      <c r="I2713" s="40"/>
      <c r="J2713" s="40"/>
      <c r="K2713" s="40"/>
    </row>
    <row r="2714" spans="1:11">
      <c r="A2714" s="12">
        <v>43229</v>
      </c>
      <c r="B2714" s="9" t="s">
        <v>160</v>
      </c>
      <c r="C2714" s="9" t="s">
        <v>79</v>
      </c>
      <c r="D2714" s="13">
        <v>110</v>
      </c>
      <c r="E2714" s="12">
        <v>41960</v>
      </c>
      <c r="F2714" s="14" t="s">
        <v>71</v>
      </c>
      <c r="G2714" s="12">
        <v>2958101</v>
      </c>
      <c r="H2714" s="40"/>
      <c r="I2714" s="40"/>
      <c r="J2714" s="40"/>
      <c r="K2714" s="40"/>
    </row>
    <row r="2715" spans="1:11">
      <c r="A2715" s="12">
        <v>43230</v>
      </c>
      <c r="B2715" s="9" t="s">
        <v>160</v>
      </c>
      <c r="C2715" s="9" t="s">
        <v>79</v>
      </c>
      <c r="D2715" s="13">
        <v>110</v>
      </c>
      <c r="E2715" s="12">
        <v>41960</v>
      </c>
      <c r="F2715" s="14" t="s">
        <v>71</v>
      </c>
      <c r="G2715" s="12">
        <v>2958101</v>
      </c>
      <c r="H2715" s="40"/>
      <c r="I2715" s="40"/>
      <c r="J2715" s="40"/>
      <c r="K2715" s="40"/>
    </row>
    <row r="2716" spans="1:11">
      <c r="A2716" s="12">
        <v>43231</v>
      </c>
      <c r="B2716" s="9" t="s">
        <v>160</v>
      </c>
      <c r="C2716" s="9" t="s">
        <v>79</v>
      </c>
      <c r="D2716" s="13">
        <v>110</v>
      </c>
      <c r="E2716" s="12">
        <v>41960</v>
      </c>
      <c r="F2716" s="14" t="s">
        <v>71</v>
      </c>
      <c r="G2716" s="12">
        <v>2958101</v>
      </c>
      <c r="H2716" s="40"/>
      <c r="I2716" s="40"/>
      <c r="J2716" s="40"/>
      <c r="K2716" s="40"/>
    </row>
    <row r="2717" spans="1:11">
      <c r="A2717" s="12">
        <v>43232</v>
      </c>
      <c r="B2717" s="9" t="s">
        <v>160</v>
      </c>
      <c r="C2717" s="9" t="s">
        <v>79</v>
      </c>
      <c r="D2717" s="13">
        <v>110</v>
      </c>
      <c r="E2717" s="12">
        <v>41960</v>
      </c>
      <c r="F2717" s="14" t="s">
        <v>71</v>
      </c>
      <c r="G2717" s="12">
        <v>2958101</v>
      </c>
      <c r="H2717" s="40"/>
      <c r="I2717" s="40"/>
      <c r="J2717" s="40"/>
      <c r="K2717" s="40"/>
    </row>
    <row r="2718" spans="1:11">
      <c r="A2718" s="12">
        <v>43233</v>
      </c>
      <c r="B2718" s="9" t="s">
        <v>160</v>
      </c>
      <c r="C2718" s="9" t="s">
        <v>79</v>
      </c>
      <c r="D2718" s="13">
        <v>110</v>
      </c>
      <c r="E2718" s="12">
        <v>41960</v>
      </c>
      <c r="F2718" s="14" t="s">
        <v>71</v>
      </c>
      <c r="G2718" s="12">
        <v>2958101</v>
      </c>
      <c r="H2718" s="40"/>
      <c r="I2718" s="40"/>
      <c r="J2718" s="40"/>
      <c r="K2718" s="40"/>
    </row>
    <row r="2719" spans="1:11">
      <c r="A2719" s="12">
        <v>43234</v>
      </c>
      <c r="B2719" s="9" t="s">
        <v>160</v>
      </c>
      <c r="C2719" s="9" t="s">
        <v>79</v>
      </c>
      <c r="D2719" s="13">
        <v>110</v>
      </c>
      <c r="E2719" s="12">
        <v>41960</v>
      </c>
      <c r="F2719" s="14" t="s">
        <v>71</v>
      </c>
      <c r="G2719" s="12">
        <v>2958101</v>
      </c>
      <c r="H2719" s="40"/>
      <c r="I2719" s="40"/>
      <c r="J2719" s="40"/>
      <c r="K2719" s="40"/>
    </row>
    <row r="2720" spans="1:11">
      <c r="A2720" s="12">
        <v>43235</v>
      </c>
      <c r="B2720" s="9" t="s">
        <v>160</v>
      </c>
      <c r="C2720" s="9" t="s">
        <v>79</v>
      </c>
      <c r="D2720" s="13">
        <v>110</v>
      </c>
      <c r="E2720" s="12">
        <v>41960</v>
      </c>
      <c r="F2720" s="14" t="s">
        <v>71</v>
      </c>
      <c r="G2720" s="12">
        <v>2958101</v>
      </c>
      <c r="H2720" s="40"/>
      <c r="I2720" s="40"/>
      <c r="J2720" s="40"/>
      <c r="K2720" s="40"/>
    </row>
    <row r="2721" spans="1:11">
      <c r="A2721" s="12">
        <v>43236</v>
      </c>
      <c r="B2721" s="9" t="s">
        <v>160</v>
      </c>
      <c r="C2721" s="9" t="s">
        <v>79</v>
      </c>
      <c r="D2721" s="13">
        <v>110</v>
      </c>
      <c r="E2721" s="12">
        <v>41960</v>
      </c>
      <c r="F2721" s="14" t="s">
        <v>71</v>
      </c>
      <c r="G2721" s="12">
        <v>2958101</v>
      </c>
      <c r="H2721" s="40"/>
      <c r="I2721" s="40"/>
      <c r="J2721" s="40"/>
      <c r="K2721" s="40"/>
    </row>
    <row r="2722" spans="1:11">
      <c r="A2722" s="12">
        <v>43237</v>
      </c>
      <c r="B2722" s="9" t="s">
        <v>160</v>
      </c>
      <c r="C2722" s="9" t="s">
        <v>79</v>
      </c>
      <c r="D2722" s="13">
        <v>110</v>
      </c>
      <c r="E2722" s="12">
        <v>41960</v>
      </c>
      <c r="F2722" s="14" t="s">
        <v>71</v>
      </c>
      <c r="G2722" s="12">
        <v>2958101</v>
      </c>
      <c r="H2722" s="40"/>
      <c r="I2722" s="40"/>
      <c r="J2722" s="40"/>
      <c r="K2722" s="40"/>
    </row>
    <row r="2723" spans="1:11">
      <c r="A2723" s="12">
        <v>43238</v>
      </c>
      <c r="B2723" s="9" t="s">
        <v>160</v>
      </c>
      <c r="C2723" s="9" t="s">
        <v>79</v>
      </c>
      <c r="D2723" s="13">
        <v>110</v>
      </c>
      <c r="E2723" s="12">
        <v>41960</v>
      </c>
      <c r="F2723" s="14" t="s">
        <v>71</v>
      </c>
      <c r="G2723" s="12">
        <v>2958101</v>
      </c>
      <c r="H2723" s="40"/>
      <c r="I2723" s="40"/>
      <c r="J2723" s="40"/>
      <c r="K2723" s="40"/>
    </row>
    <row r="2724" spans="1:11">
      <c r="A2724" s="12">
        <v>43239</v>
      </c>
      <c r="B2724" s="9" t="s">
        <v>160</v>
      </c>
      <c r="C2724" s="9" t="s">
        <v>79</v>
      </c>
      <c r="D2724" s="13">
        <v>110</v>
      </c>
      <c r="E2724" s="12">
        <v>41960</v>
      </c>
      <c r="F2724" s="14" t="s">
        <v>71</v>
      </c>
      <c r="G2724" s="12">
        <v>2958101</v>
      </c>
      <c r="H2724" s="40"/>
      <c r="I2724" s="40"/>
      <c r="J2724" s="40"/>
      <c r="K2724" s="40"/>
    </row>
    <row r="2725" spans="1:11">
      <c r="A2725" s="12">
        <v>43240</v>
      </c>
      <c r="B2725" s="9" t="s">
        <v>160</v>
      </c>
      <c r="C2725" s="9" t="s">
        <v>79</v>
      </c>
      <c r="D2725" s="13">
        <v>110</v>
      </c>
      <c r="E2725" s="12">
        <v>41960</v>
      </c>
      <c r="F2725" s="14" t="s">
        <v>71</v>
      </c>
      <c r="G2725" s="12">
        <v>2958101</v>
      </c>
      <c r="H2725" s="40"/>
      <c r="I2725" s="40"/>
      <c r="J2725" s="40"/>
      <c r="K2725" s="40"/>
    </row>
    <row r="2726" spans="1:11">
      <c r="A2726" s="12">
        <v>43241</v>
      </c>
      <c r="B2726" s="9" t="s">
        <v>160</v>
      </c>
      <c r="C2726" s="9" t="s">
        <v>79</v>
      </c>
      <c r="D2726" s="13">
        <v>110</v>
      </c>
      <c r="E2726" s="12">
        <v>41960</v>
      </c>
      <c r="F2726" s="14" t="s">
        <v>71</v>
      </c>
      <c r="G2726" s="12">
        <v>2958101</v>
      </c>
      <c r="H2726" s="40"/>
      <c r="I2726" s="40"/>
      <c r="J2726" s="40"/>
      <c r="K2726" s="40"/>
    </row>
    <row r="2727" spans="1:11">
      <c r="A2727" s="12">
        <v>43242</v>
      </c>
      <c r="B2727" s="9" t="s">
        <v>160</v>
      </c>
      <c r="C2727" s="9" t="s">
        <v>79</v>
      </c>
      <c r="D2727" s="13">
        <v>110</v>
      </c>
      <c r="E2727" s="12">
        <v>41960</v>
      </c>
      <c r="F2727" s="14" t="s">
        <v>71</v>
      </c>
      <c r="G2727" s="12">
        <v>2958101</v>
      </c>
      <c r="H2727" s="40"/>
      <c r="I2727" s="40"/>
      <c r="J2727" s="40"/>
      <c r="K2727" s="40"/>
    </row>
    <row r="2728" spans="1:11">
      <c r="A2728" s="12">
        <v>43243</v>
      </c>
      <c r="B2728" s="9" t="s">
        <v>160</v>
      </c>
      <c r="C2728" s="9" t="s">
        <v>79</v>
      </c>
      <c r="D2728" s="13">
        <v>110</v>
      </c>
      <c r="E2728" s="12">
        <v>41960</v>
      </c>
      <c r="F2728" s="14" t="s">
        <v>71</v>
      </c>
      <c r="G2728" s="12">
        <v>2958101</v>
      </c>
      <c r="H2728" s="40"/>
      <c r="I2728" s="40"/>
      <c r="J2728" s="40"/>
      <c r="K2728" s="40"/>
    </row>
    <row r="2729" spans="1:11">
      <c r="A2729" s="12">
        <v>43244</v>
      </c>
      <c r="B2729" s="9" t="s">
        <v>160</v>
      </c>
      <c r="C2729" s="9" t="s">
        <v>79</v>
      </c>
      <c r="D2729" s="13">
        <v>110</v>
      </c>
      <c r="E2729" s="12">
        <v>41960</v>
      </c>
      <c r="F2729" s="14" t="s">
        <v>71</v>
      </c>
      <c r="G2729" s="12">
        <v>2958101</v>
      </c>
      <c r="H2729" s="40"/>
      <c r="I2729" s="40"/>
      <c r="J2729" s="40"/>
      <c r="K2729" s="40"/>
    </row>
    <row r="2730" spans="1:11">
      <c r="A2730" s="12">
        <v>43245</v>
      </c>
      <c r="B2730" s="9" t="s">
        <v>160</v>
      </c>
      <c r="C2730" s="9" t="s">
        <v>79</v>
      </c>
      <c r="D2730" s="13">
        <v>110</v>
      </c>
      <c r="E2730" s="12">
        <v>41960</v>
      </c>
      <c r="F2730" s="14" t="s">
        <v>71</v>
      </c>
      <c r="G2730" s="12">
        <v>2958101</v>
      </c>
      <c r="H2730" s="40"/>
      <c r="I2730" s="40"/>
      <c r="J2730" s="40"/>
      <c r="K2730" s="40"/>
    </row>
    <row r="2731" spans="1:11">
      <c r="A2731" s="12">
        <v>43246</v>
      </c>
      <c r="B2731" s="9" t="s">
        <v>160</v>
      </c>
      <c r="C2731" s="9" t="s">
        <v>79</v>
      </c>
      <c r="D2731" s="13">
        <v>110</v>
      </c>
      <c r="E2731" s="12">
        <v>41960</v>
      </c>
      <c r="F2731" s="14" t="s">
        <v>71</v>
      </c>
      <c r="G2731" s="12">
        <v>2958101</v>
      </c>
      <c r="H2731" s="40"/>
      <c r="I2731" s="40"/>
      <c r="J2731" s="40"/>
      <c r="K2731" s="40"/>
    </row>
    <row r="2732" spans="1:11">
      <c r="A2732" s="12">
        <v>43247</v>
      </c>
      <c r="B2732" s="9" t="s">
        <v>160</v>
      </c>
      <c r="C2732" s="9" t="s">
        <v>79</v>
      </c>
      <c r="D2732" s="13">
        <v>110</v>
      </c>
      <c r="E2732" s="12">
        <v>41960</v>
      </c>
      <c r="F2732" s="14" t="s">
        <v>71</v>
      </c>
      <c r="G2732" s="12">
        <v>2958101</v>
      </c>
      <c r="H2732" s="40"/>
      <c r="I2732" s="40"/>
      <c r="J2732" s="40"/>
      <c r="K2732" s="40"/>
    </row>
    <row r="2733" spans="1:11">
      <c r="A2733" s="12">
        <v>43248</v>
      </c>
      <c r="B2733" s="9" t="s">
        <v>160</v>
      </c>
      <c r="C2733" s="9" t="s">
        <v>79</v>
      </c>
      <c r="D2733" s="13">
        <v>110</v>
      </c>
      <c r="E2733" s="12">
        <v>41960</v>
      </c>
      <c r="F2733" s="14" t="s">
        <v>71</v>
      </c>
      <c r="G2733" s="12">
        <v>2958101</v>
      </c>
      <c r="H2733" s="40"/>
      <c r="I2733" s="40"/>
      <c r="J2733" s="40"/>
      <c r="K2733" s="40"/>
    </row>
    <row r="2734" spans="1:11">
      <c r="A2734" s="12">
        <v>43249</v>
      </c>
      <c r="B2734" s="9" t="s">
        <v>160</v>
      </c>
      <c r="C2734" s="9" t="s">
        <v>79</v>
      </c>
      <c r="D2734" s="13">
        <v>110</v>
      </c>
      <c r="E2734" s="12">
        <v>41960</v>
      </c>
      <c r="F2734" s="14" t="s">
        <v>71</v>
      </c>
      <c r="G2734" s="12">
        <v>2958101</v>
      </c>
      <c r="H2734" s="40"/>
      <c r="I2734" s="40"/>
      <c r="J2734" s="40"/>
      <c r="K2734" s="40"/>
    </row>
    <row r="2735" spans="1:11">
      <c r="A2735" s="12">
        <v>43250</v>
      </c>
      <c r="B2735" s="9" t="s">
        <v>160</v>
      </c>
      <c r="C2735" s="9" t="s">
        <v>79</v>
      </c>
      <c r="D2735" s="13">
        <v>110</v>
      </c>
      <c r="E2735" s="12">
        <v>41960</v>
      </c>
      <c r="F2735" s="14" t="s">
        <v>71</v>
      </c>
      <c r="G2735" s="12">
        <v>2958101</v>
      </c>
      <c r="H2735" s="40"/>
      <c r="I2735" s="40"/>
      <c r="J2735" s="40"/>
      <c r="K2735" s="40"/>
    </row>
    <row r="2736" spans="1:11">
      <c r="A2736" s="12">
        <v>43251</v>
      </c>
      <c r="B2736" s="9" t="s">
        <v>160</v>
      </c>
      <c r="C2736" s="9" t="s">
        <v>79</v>
      </c>
      <c r="D2736" s="13">
        <v>110</v>
      </c>
      <c r="E2736" s="12">
        <v>41960</v>
      </c>
      <c r="F2736" s="14" t="s">
        <v>71</v>
      </c>
      <c r="G2736" s="12">
        <v>2958101</v>
      </c>
      <c r="H2736" s="40"/>
      <c r="I2736" s="40"/>
      <c r="J2736" s="40"/>
      <c r="K2736" s="40"/>
    </row>
    <row r="2737" spans="1:11">
      <c r="A2737" s="12">
        <v>43221</v>
      </c>
      <c r="B2737" s="9" t="s">
        <v>161</v>
      </c>
      <c r="C2737" s="9" t="s">
        <v>79</v>
      </c>
      <c r="D2737" s="13">
        <v>150</v>
      </c>
      <c r="E2737" s="12">
        <v>39702</v>
      </c>
      <c r="F2737" s="14" t="s">
        <v>71</v>
      </c>
      <c r="G2737" s="12">
        <v>2958101</v>
      </c>
      <c r="H2737" s="40"/>
      <c r="I2737" s="40"/>
      <c r="J2737" s="40"/>
      <c r="K2737" s="40"/>
    </row>
    <row r="2738" spans="1:11">
      <c r="A2738" s="12">
        <v>43222</v>
      </c>
      <c r="B2738" s="9" t="s">
        <v>161</v>
      </c>
      <c r="C2738" s="9" t="s">
        <v>79</v>
      </c>
      <c r="D2738" s="13">
        <v>150</v>
      </c>
      <c r="E2738" s="12">
        <v>39702</v>
      </c>
      <c r="F2738" s="14" t="s">
        <v>71</v>
      </c>
      <c r="G2738" s="12">
        <v>2958101</v>
      </c>
      <c r="H2738" s="40"/>
      <c r="I2738" s="40"/>
      <c r="J2738" s="40"/>
      <c r="K2738" s="40"/>
    </row>
    <row r="2739" spans="1:11">
      <c r="A2739" s="12">
        <v>43223</v>
      </c>
      <c r="B2739" s="9" t="s">
        <v>161</v>
      </c>
      <c r="C2739" s="9" t="s">
        <v>79</v>
      </c>
      <c r="D2739" s="13">
        <v>150</v>
      </c>
      <c r="E2739" s="12">
        <v>39702</v>
      </c>
      <c r="F2739" s="14" t="s">
        <v>71</v>
      </c>
      <c r="G2739" s="12">
        <v>2958101</v>
      </c>
      <c r="H2739" s="40"/>
      <c r="I2739" s="40"/>
      <c r="J2739" s="40"/>
      <c r="K2739" s="40"/>
    </row>
    <row r="2740" spans="1:11">
      <c r="A2740" s="12">
        <v>43224</v>
      </c>
      <c r="B2740" s="9" t="s">
        <v>161</v>
      </c>
      <c r="C2740" s="9" t="s">
        <v>79</v>
      </c>
      <c r="D2740" s="13">
        <v>150</v>
      </c>
      <c r="E2740" s="12">
        <v>39702</v>
      </c>
      <c r="F2740" s="14" t="s">
        <v>71</v>
      </c>
      <c r="G2740" s="12">
        <v>2958101</v>
      </c>
      <c r="H2740" s="40"/>
      <c r="I2740" s="40"/>
      <c r="J2740" s="40"/>
      <c r="K2740" s="40"/>
    </row>
    <row r="2741" spans="1:11">
      <c r="A2741" s="12">
        <v>43225</v>
      </c>
      <c r="B2741" s="9" t="s">
        <v>161</v>
      </c>
      <c r="C2741" s="9" t="s">
        <v>79</v>
      </c>
      <c r="D2741" s="13">
        <v>150</v>
      </c>
      <c r="E2741" s="12">
        <v>39702</v>
      </c>
      <c r="F2741" s="14" t="s">
        <v>71</v>
      </c>
      <c r="G2741" s="12">
        <v>2958101</v>
      </c>
      <c r="H2741" s="40"/>
      <c r="I2741" s="40"/>
      <c r="J2741" s="40"/>
      <c r="K2741" s="40"/>
    </row>
    <row r="2742" spans="1:11">
      <c r="A2742" s="12">
        <v>43226</v>
      </c>
      <c r="B2742" s="9" t="s">
        <v>161</v>
      </c>
      <c r="C2742" s="9" t="s">
        <v>79</v>
      </c>
      <c r="D2742" s="13">
        <v>150</v>
      </c>
      <c r="E2742" s="12">
        <v>39702</v>
      </c>
      <c r="F2742" s="14" t="s">
        <v>71</v>
      </c>
      <c r="G2742" s="12">
        <v>2958101</v>
      </c>
      <c r="H2742" s="40"/>
      <c r="I2742" s="40"/>
      <c r="J2742" s="40"/>
      <c r="K2742" s="40"/>
    </row>
    <row r="2743" spans="1:11">
      <c r="A2743" s="12">
        <v>43227</v>
      </c>
      <c r="B2743" s="9" t="s">
        <v>161</v>
      </c>
      <c r="C2743" s="9" t="s">
        <v>79</v>
      </c>
      <c r="D2743" s="13">
        <v>150</v>
      </c>
      <c r="E2743" s="12">
        <v>39702</v>
      </c>
      <c r="F2743" s="14" t="s">
        <v>71</v>
      </c>
      <c r="G2743" s="12">
        <v>2958101</v>
      </c>
      <c r="H2743" s="40"/>
      <c r="I2743" s="40"/>
      <c r="J2743" s="40"/>
      <c r="K2743" s="40"/>
    </row>
    <row r="2744" spans="1:11">
      <c r="A2744" s="12">
        <v>43228</v>
      </c>
      <c r="B2744" s="9" t="s">
        <v>161</v>
      </c>
      <c r="C2744" s="9" t="s">
        <v>79</v>
      </c>
      <c r="D2744" s="13">
        <v>150</v>
      </c>
      <c r="E2744" s="12">
        <v>39702</v>
      </c>
      <c r="F2744" s="14" t="s">
        <v>71</v>
      </c>
      <c r="G2744" s="12">
        <v>2958101</v>
      </c>
      <c r="H2744" s="40"/>
      <c r="I2744" s="40"/>
      <c r="J2744" s="40"/>
      <c r="K2744" s="40"/>
    </row>
    <row r="2745" spans="1:11">
      <c r="A2745" s="12">
        <v>43229</v>
      </c>
      <c r="B2745" s="9" t="s">
        <v>161</v>
      </c>
      <c r="C2745" s="9" t="s">
        <v>79</v>
      </c>
      <c r="D2745" s="13">
        <v>150</v>
      </c>
      <c r="E2745" s="12">
        <v>39702</v>
      </c>
      <c r="F2745" s="14" t="s">
        <v>71</v>
      </c>
      <c r="G2745" s="12">
        <v>2958101</v>
      </c>
      <c r="H2745" s="40"/>
      <c r="I2745" s="40"/>
      <c r="J2745" s="40"/>
      <c r="K2745" s="40"/>
    </row>
    <row r="2746" spans="1:11">
      <c r="A2746" s="12">
        <v>43230</v>
      </c>
      <c r="B2746" s="9" t="s">
        <v>161</v>
      </c>
      <c r="C2746" s="9" t="s">
        <v>79</v>
      </c>
      <c r="D2746" s="13">
        <v>150</v>
      </c>
      <c r="E2746" s="12">
        <v>39702</v>
      </c>
      <c r="F2746" s="14" t="s">
        <v>71</v>
      </c>
      <c r="G2746" s="12">
        <v>2958101</v>
      </c>
      <c r="H2746" s="40"/>
      <c r="I2746" s="40"/>
      <c r="J2746" s="40"/>
      <c r="K2746" s="40"/>
    </row>
    <row r="2747" spans="1:11">
      <c r="A2747" s="12">
        <v>43231</v>
      </c>
      <c r="B2747" s="9" t="s">
        <v>161</v>
      </c>
      <c r="C2747" s="9" t="s">
        <v>79</v>
      </c>
      <c r="D2747" s="13">
        <v>150</v>
      </c>
      <c r="E2747" s="12">
        <v>39702</v>
      </c>
      <c r="F2747" s="14" t="s">
        <v>71</v>
      </c>
      <c r="G2747" s="12">
        <v>2958101</v>
      </c>
      <c r="H2747" s="40"/>
      <c r="I2747" s="40"/>
      <c r="J2747" s="40"/>
      <c r="K2747" s="40"/>
    </row>
    <row r="2748" spans="1:11">
      <c r="A2748" s="12">
        <v>43232</v>
      </c>
      <c r="B2748" s="9" t="s">
        <v>161</v>
      </c>
      <c r="C2748" s="9" t="s">
        <v>79</v>
      </c>
      <c r="D2748" s="13">
        <v>150</v>
      </c>
      <c r="E2748" s="12">
        <v>39702</v>
      </c>
      <c r="F2748" s="14" t="s">
        <v>71</v>
      </c>
      <c r="G2748" s="12">
        <v>2958101</v>
      </c>
      <c r="H2748" s="40"/>
      <c r="I2748" s="40"/>
      <c r="J2748" s="40"/>
      <c r="K2748" s="40"/>
    </row>
    <row r="2749" spans="1:11">
      <c r="A2749" s="12">
        <v>43233</v>
      </c>
      <c r="B2749" s="9" t="s">
        <v>161</v>
      </c>
      <c r="C2749" s="9" t="s">
        <v>79</v>
      </c>
      <c r="D2749" s="13">
        <v>150</v>
      </c>
      <c r="E2749" s="12">
        <v>39702</v>
      </c>
      <c r="F2749" s="14" t="s">
        <v>71</v>
      </c>
      <c r="G2749" s="12">
        <v>2958101</v>
      </c>
      <c r="H2749" s="40"/>
      <c r="I2749" s="40"/>
      <c r="J2749" s="40"/>
      <c r="K2749" s="40"/>
    </row>
    <row r="2750" spans="1:11">
      <c r="A2750" s="12">
        <v>43234</v>
      </c>
      <c r="B2750" s="9" t="s">
        <v>161</v>
      </c>
      <c r="C2750" s="9" t="s">
        <v>79</v>
      </c>
      <c r="D2750" s="13">
        <v>150</v>
      </c>
      <c r="E2750" s="12">
        <v>39702</v>
      </c>
      <c r="F2750" s="14" t="s">
        <v>71</v>
      </c>
      <c r="G2750" s="12">
        <v>2958101</v>
      </c>
      <c r="H2750" s="40"/>
      <c r="I2750" s="40"/>
      <c r="J2750" s="40"/>
      <c r="K2750" s="40"/>
    </row>
    <row r="2751" spans="1:11">
      <c r="A2751" s="12">
        <v>43235</v>
      </c>
      <c r="B2751" s="9" t="s">
        <v>161</v>
      </c>
      <c r="C2751" s="9" t="s">
        <v>79</v>
      </c>
      <c r="D2751" s="13">
        <v>150</v>
      </c>
      <c r="E2751" s="12">
        <v>39702</v>
      </c>
      <c r="F2751" s="14" t="s">
        <v>71</v>
      </c>
      <c r="G2751" s="12">
        <v>2958101</v>
      </c>
      <c r="H2751" s="40"/>
      <c r="I2751" s="40"/>
      <c r="J2751" s="40"/>
      <c r="K2751" s="40"/>
    </row>
    <row r="2752" spans="1:11">
      <c r="A2752" s="12">
        <v>43236</v>
      </c>
      <c r="B2752" s="9" t="s">
        <v>161</v>
      </c>
      <c r="C2752" s="9" t="s">
        <v>79</v>
      </c>
      <c r="D2752" s="13">
        <v>150</v>
      </c>
      <c r="E2752" s="12">
        <v>39702</v>
      </c>
      <c r="F2752" s="14" t="s">
        <v>71</v>
      </c>
      <c r="G2752" s="12">
        <v>2958101</v>
      </c>
      <c r="H2752" s="40"/>
      <c r="I2752" s="40"/>
      <c r="J2752" s="40"/>
      <c r="K2752" s="40"/>
    </row>
    <row r="2753" spans="1:11">
      <c r="A2753" s="12">
        <v>43237</v>
      </c>
      <c r="B2753" s="9" t="s">
        <v>161</v>
      </c>
      <c r="C2753" s="9" t="s">
        <v>79</v>
      </c>
      <c r="D2753" s="13">
        <v>150</v>
      </c>
      <c r="E2753" s="12">
        <v>39702</v>
      </c>
      <c r="F2753" s="14" t="s">
        <v>71</v>
      </c>
      <c r="G2753" s="12">
        <v>2958101</v>
      </c>
      <c r="H2753" s="40"/>
      <c r="I2753" s="40"/>
      <c r="J2753" s="40"/>
      <c r="K2753" s="40"/>
    </row>
    <row r="2754" spans="1:11">
      <c r="A2754" s="12">
        <v>43238</v>
      </c>
      <c r="B2754" s="9" t="s">
        <v>161</v>
      </c>
      <c r="C2754" s="9" t="s">
        <v>79</v>
      </c>
      <c r="D2754" s="13">
        <v>150</v>
      </c>
      <c r="E2754" s="12">
        <v>39702</v>
      </c>
      <c r="F2754" s="14" t="s">
        <v>71</v>
      </c>
      <c r="G2754" s="12">
        <v>2958101</v>
      </c>
      <c r="H2754" s="40"/>
      <c r="I2754" s="40"/>
      <c r="J2754" s="40"/>
      <c r="K2754" s="40"/>
    </row>
    <row r="2755" spans="1:11">
      <c r="A2755" s="12">
        <v>43239</v>
      </c>
      <c r="B2755" s="9" t="s">
        <v>161</v>
      </c>
      <c r="C2755" s="9" t="s">
        <v>79</v>
      </c>
      <c r="D2755" s="13">
        <v>150</v>
      </c>
      <c r="E2755" s="12">
        <v>39702</v>
      </c>
      <c r="F2755" s="14" t="s">
        <v>71</v>
      </c>
      <c r="G2755" s="12">
        <v>2958101</v>
      </c>
      <c r="H2755" s="40"/>
      <c r="I2755" s="40"/>
      <c r="J2755" s="40"/>
      <c r="K2755" s="40"/>
    </row>
    <row r="2756" spans="1:11">
      <c r="A2756" s="12">
        <v>43240</v>
      </c>
      <c r="B2756" s="9" t="s">
        <v>161</v>
      </c>
      <c r="C2756" s="9" t="s">
        <v>79</v>
      </c>
      <c r="D2756" s="13">
        <v>150</v>
      </c>
      <c r="E2756" s="12">
        <v>39702</v>
      </c>
      <c r="F2756" s="14" t="s">
        <v>71</v>
      </c>
      <c r="G2756" s="12">
        <v>2958101</v>
      </c>
      <c r="H2756" s="40"/>
      <c r="I2756" s="40"/>
      <c r="J2756" s="40"/>
      <c r="K2756" s="40"/>
    </row>
    <row r="2757" spans="1:11">
      <c r="A2757" s="12">
        <v>43241</v>
      </c>
      <c r="B2757" s="9" t="s">
        <v>161</v>
      </c>
      <c r="C2757" s="9" t="s">
        <v>79</v>
      </c>
      <c r="D2757" s="13">
        <v>150</v>
      </c>
      <c r="E2757" s="12">
        <v>39702</v>
      </c>
      <c r="F2757" s="14" t="s">
        <v>71</v>
      </c>
      <c r="G2757" s="12">
        <v>2958101</v>
      </c>
      <c r="H2757" s="40"/>
      <c r="I2757" s="40"/>
      <c r="J2757" s="40"/>
      <c r="K2757" s="40"/>
    </row>
    <row r="2758" spans="1:11">
      <c r="A2758" s="12">
        <v>43242</v>
      </c>
      <c r="B2758" s="9" t="s">
        <v>161</v>
      </c>
      <c r="C2758" s="9" t="s">
        <v>79</v>
      </c>
      <c r="D2758" s="13">
        <v>150</v>
      </c>
      <c r="E2758" s="12">
        <v>39702</v>
      </c>
      <c r="F2758" s="14" t="s">
        <v>71</v>
      </c>
      <c r="G2758" s="12">
        <v>2958101</v>
      </c>
      <c r="H2758" s="40"/>
      <c r="I2758" s="40"/>
      <c r="J2758" s="40"/>
      <c r="K2758" s="40"/>
    </row>
    <row r="2759" spans="1:11">
      <c r="A2759" s="12">
        <v>43243</v>
      </c>
      <c r="B2759" s="9" t="s">
        <v>161</v>
      </c>
      <c r="C2759" s="9" t="s">
        <v>79</v>
      </c>
      <c r="D2759" s="13">
        <v>150</v>
      </c>
      <c r="E2759" s="12">
        <v>39702</v>
      </c>
      <c r="F2759" s="14" t="s">
        <v>71</v>
      </c>
      <c r="G2759" s="12">
        <v>2958101</v>
      </c>
      <c r="H2759" s="40"/>
      <c r="I2759" s="40"/>
      <c r="J2759" s="40"/>
      <c r="K2759" s="40"/>
    </row>
    <row r="2760" spans="1:11">
      <c r="A2760" s="12">
        <v>43244</v>
      </c>
      <c r="B2760" s="9" t="s">
        <v>161</v>
      </c>
      <c r="C2760" s="9" t="s">
        <v>79</v>
      </c>
      <c r="D2760" s="13">
        <v>150</v>
      </c>
      <c r="E2760" s="12">
        <v>39702</v>
      </c>
      <c r="F2760" s="14" t="s">
        <v>71</v>
      </c>
      <c r="G2760" s="12">
        <v>2958101</v>
      </c>
      <c r="H2760" s="40"/>
      <c r="I2760" s="40"/>
      <c r="J2760" s="40"/>
      <c r="K2760" s="40"/>
    </row>
    <row r="2761" spans="1:11">
      <c r="A2761" s="12">
        <v>43245</v>
      </c>
      <c r="B2761" s="9" t="s">
        <v>161</v>
      </c>
      <c r="C2761" s="9" t="s">
        <v>79</v>
      </c>
      <c r="D2761" s="13">
        <v>150</v>
      </c>
      <c r="E2761" s="12">
        <v>39702</v>
      </c>
      <c r="F2761" s="14" t="s">
        <v>71</v>
      </c>
      <c r="G2761" s="12">
        <v>2958101</v>
      </c>
      <c r="H2761" s="40"/>
      <c r="I2761" s="40"/>
      <c r="J2761" s="40"/>
      <c r="K2761" s="40"/>
    </row>
    <row r="2762" spans="1:11">
      <c r="A2762" s="12">
        <v>43246</v>
      </c>
      <c r="B2762" s="9" t="s">
        <v>161</v>
      </c>
      <c r="C2762" s="9" t="s">
        <v>79</v>
      </c>
      <c r="D2762" s="13">
        <v>150</v>
      </c>
      <c r="E2762" s="12">
        <v>39702</v>
      </c>
      <c r="F2762" s="14" t="s">
        <v>71</v>
      </c>
      <c r="G2762" s="12">
        <v>2958101</v>
      </c>
      <c r="H2762" s="40"/>
      <c r="I2762" s="40"/>
      <c r="J2762" s="40"/>
      <c r="K2762" s="40"/>
    </row>
    <row r="2763" spans="1:11">
      <c r="A2763" s="12">
        <v>43247</v>
      </c>
      <c r="B2763" s="9" t="s">
        <v>161</v>
      </c>
      <c r="C2763" s="9" t="s">
        <v>79</v>
      </c>
      <c r="D2763" s="13">
        <v>150</v>
      </c>
      <c r="E2763" s="12">
        <v>39702</v>
      </c>
      <c r="F2763" s="14" t="s">
        <v>71</v>
      </c>
      <c r="G2763" s="12">
        <v>2958101</v>
      </c>
      <c r="H2763" s="40"/>
      <c r="I2763" s="40"/>
      <c r="J2763" s="40"/>
      <c r="K2763" s="40"/>
    </row>
    <row r="2764" spans="1:11">
      <c r="A2764" s="12">
        <v>43248</v>
      </c>
      <c r="B2764" s="9" t="s">
        <v>161</v>
      </c>
      <c r="C2764" s="9" t="s">
        <v>79</v>
      </c>
      <c r="D2764" s="13">
        <v>150</v>
      </c>
      <c r="E2764" s="12">
        <v>39702</v>
      </c>
      <c r="F2764" s="14" t="s">
        <v>71</v>
      </c>
      <c r="G2764" s="12">
        <v>2958101</v>
      </c>
      <c r="H2764" s="40"/>
      <c r="I2764" s="40"/>
      <c r="J2764" s="40"/>
      <c r="K2764" s="40"/>
    </row>
    <row r="2765" spans="1:11">
      <c r="A2765" s="12">
        <v>43249</v>
      </c>
      <c r="B2765" s="9" t="s">
        <v>161</v>
      </c>
      <c r="C2765" s="9" t="s">
        <v>79</v>
      </c>
      <c r="D2765" s="13">
        <v>150</v>
      </c>
      <c r="E2765" s="12">
        <v>39702</v>
      </c>
      <c r="F2765" s="14" t="s">
        <v>71</v>
      </c>
      <c r="G2765" s="12">
        <v>2958101</v>
      </c>
      <c r="H2765" s="40"/>
      <c r="I2765" s="40"/>
      <c r="J2765" s="40"/>
      <c r="K2765" s="40"/>
    </row>
    <row r="2766" spans="1:11">
      <c r="A2766" s="12">
        <v>43250</v>
      </c>
      <c r="B2766" s="9" t="s">
        <v>161</v>
      </c>
      <c r="C2766" s="9" t="s">
        <v>79</v>
      </c>
      <c r="D2766" s="13">
        <v>150</v>
      </c>
      <c r="E2766" s="12">
        <v>39702</v>
      </c>
      <c r="F2766" s="14" t="s">
        <v>71</v>
      </c>
      <c r="G2766" s="12">
        <v>2958101</v>
      </c>
      <c r="H2766" s="40"/>
      <c r="I2766" s="40"/>
      <c r="J2766" s="40"/>
      <c r="K2766" s="40"/>
    </row>
    <row r="2767" spans="1:11">
      <c r="A2767" s="12">
        <v>43251</v>
      </c>
      <c r="B2767" s="9" t="s">
        <v>161</v>
      </c>
      <c r="C2767" s="9" t="s">
        <v>79</v>
      </c>
      <c r="D2767" s="13">
        <v>150</v>
      </c>
      <c r="E2767" s="12">
        <v>39702</v>
      </c>
      <c r="F2767" s="14" t="s">
        <v>71</v>
      </c>
      <c r="G2767" s="12">
        <v>2958101</v>
      </c>
      <c r="H2767" s="40"/>
      <c r="I2767" s="40"/>
      <c r="J2767" s="40"/>
      <c r="K2767" s="40"/>
    </row>
    <row r="2768" spans="1:11">
      <c r="A2768" s="12">
        <v>43221</v>
      </c>
      <c r="B2768" s="9" t="s">
        <v>162</v>
      </c>
      <c r="C2768" s="9" t="s">
        <v>79</v>
      </c>
      <c r="D2768" s="13">
        <v>145</v>
      </c>
      <c r="E2768" s="12">
        <v>40898</v>
      </c>
      <c r="F2768" s="14" t="s">
        <v>71</v>
      </c>
      <c r="G2768" s="12">
        <v>2958101</v>
      </c>
      <c r="H2768" s="40"/>
      <c r="I2768" s="40"/>
      <c r="J2768" s="40"/>
      <c r="K2768" s="40"/>
    </row>
    <row r="2769" spans="1:11">
      <c r="A2769" s="12">
        <v>43222</v>
      </c>
      <c r="B2769" s="9" t="s">
        <v>162</v>
      </c>
      <c r="C2769" s="9" t="s">
        <v>79</v>
      </c>
      <c r="D2769" s="13">
        <v>145</v>
      </c>
      <c r="E2769" s="12">
        <v>40898</v>
      </c>
      <c r="F2769" s="14" t="s">
        <v>71</v>
      </c>
      <c r="G2769" s="12">
        <v>2958101</v>
      </c>
      <c r="H2769" s="40"/>
      <c r="I2769" s="40"/>
      <c r="J2769" s="40"/>
      <c r="K2769" s="40"/>
    </row>
    <row r="2770" spans="1:11">
      <c r="A2770" s="12">
        <v>43223</v>
      </c>
      <c r="B2770" s="9" t="s">
        <v>162</v>
      </c>
      <c r="C2770" s="9" t="s">
        <v>79</v>
      </c>
      <c r="D2770" s="13">
        <v>145</v>
      </c>
      <c r="E2770" s="12">
        <v>40898</v>
      </c>
      <c r="F2770" s="14" t="s">
        <v>71</v>
      </c>
      <c r="G2770" s="12">
        <v>2958101</v>
      </c>
      <c r="H2770" s="40"/>
      <c r="I2770" s="40"/>
      <c r="J2770" s="40"/>
      <c r="K2770" s="40"/>
    </row>
    <row r="2771" spans="1:11">
      <c r="A2771" s="12">
        <v>43224</v>
      </c>
      <c r="B2771" s="9" t="s">
        <v>162</v>
      </c>
      <c r="C2771" s="9" t="s">
        <v>79</v>
      </c>
      <c r="D2771" s="13">
        <v>145</v>
      </c>
      <c r="E2771" s="12">
        <v>40898</v>
      </c>
      <c r="F2771" s="14" t="s">
        <v>71</v>
      </c>
      <c r="G2771" s="12">
        <v>2958101</v>
      </c>
      <c r="H2771" s="40"/>
      <c r="I2771" s="40"/>
      <c r="J2771" s="40"/>
      <c r="K2771" s="40"/>
    </row>
    <row r="2772" spans="1:11">
      <c r="A2772" s="12">
        <v>43225</v>
      </c>
      <c r="B2772" s="9" t="s">
        <v>162</v>
      </c>
      <c r="C2772" s="9" t="s">
        <v>79</v>
      </c>
      <c r="D2772" s="13">
        <v>145</v>
      </c>
      <c r="E2772" s="12">
        <v>40898</v>
      </c>
      <c r="F2772" s="14" t="s">
        <v>71</v>
      </c>
      <c r="G2772" s="12">
        <v>2958101</v>
      </c>
      <c r="H2772" s="40"/>
      <c r="I2772" s="40"/>
      <c r="J2772" s="40"/>
      <c r="K2772" s="40"/>
    </row>
    <row r="2773" spans="1:11">
      <c r="A2773" s="12">
        <v>43226</v>
      </c>
      <c r="B2773" s="9" t="s">
        <v>162</v>
      </c>
      <c r="C2773" s="9" t="s">
        <v>79</v>
      </c>
      <c r="D2773" s="13">
        <v>145</v>
      </c>
      <c r="E2773" s="12">
        <v>40898</v>
      </c>
      <c r="F2773" s="14" t="s">
        <v>71</v>
      </c>
      <c r="G2773" s="12">
        <v>2958101</v>
      </c>
      <c r="H2773" s="40"/>
      <c r="I2773" s="40"/>
      <c r="J2773" s="40"/>
      <c r="K2773" s="40"/>
    </row>
    <row r="2774" spans="1:11">
      <c r="A2774" s="12">
        <v>43227</v>
      </c>
      <c r="B2774" s="9" t="s">
        <v>162</v>
      </c>
      <c r="C2774" s="9" t="s">
        <v>79</v>
      </c>
      <c r="D2774" s="13">
        <v>145</v>
      </c>
      <c r="E2774" s="12">
        <v>40898</v>
      </c>
      <c r="F2774" s="14" t="s">
        <v>71</v>
      </c>
      <c r="G2774" s="12">
        <v>2958101</v>
      </c>
      <c r="H2774" s="40"/>
      <c r="I2774" s="40"/>
      <c r="J2774" s="40"/>
      <c r="K2774" s="40"/>
    </row>
    <row r="2775" spans="1:11">
      <c r="A2775" s="12">
        <v>43228</v>
      </c>
      <c r="B2775" s="9" t="s">
        <v>162</v>
      </c>
      <c r="C2775" s="9" t="s">
        <v>79</v>
      </c>
      <c r="D2775" s="13">
        <v>145</v>
      </c>
      <c r="E2775" s="12">
        <v>40898</v>
      </c>
      <c r="F2775" s="14" t="s">
        <v>71</v>
      </c>
      <c r="G2775" s="12">
        <v>2958101</v>
      </c>
      <c r="H2775" s="40"/>
      <c r="I2775" s="40"/>
      <c r="J2775" s="40"/>
      <c r="K2775" s="40"/>
    </row>
    <row r="2776" spans="1:11">
      <c r="A2776" s="12">
        <v>43229</v>
      </c>
      <c r="B2776" s="9" t="s">
        <v>162</v>
      </c>
      <c r="C2776" s="9" t="s">
        <v>79</v>
      </c>
      <c r="D2776" s="13">
        <v>145</v>
      </c>
      <c r="E2776" s="12">
        <v>40898</v>
      </c>
      <c r="F2776" s="14" t="s">
        <v>71</v>
      </c>
      <c r="G2776" s="12">
        <v>2958101</v>
      </c>
      <c r="H2776" s="40"/>
      <c r="I2776" s="40"/>
      <c r="J2776" s="40"/>
      <c r="K2776" s="40"/>
    </row>
    <row r="2777" spans="1:11">
      <c r="A2777" s="12">
        <v>43230</v>
      </c>
      <c r="B2777" s="9" t="s">
        <v>162</v>
      </c>
      <c r="C2777" s="9" t="s">
        <v>79</v>
      </c>
      <c r="D2777" s="13">
        <v>145</v>
      </c>
      <c r="E2777" s="12">
        <v>40898</v>
      </c>
      <c r="F2777" s="14" t="s">
        <v>71</v>
      </c>
      <c r="G2777" s="12">
        <v>2958101</v>
      </c>
      <c r="H2777" s="40"/>
      <c r="I2777" s="40"/>
      <c r="J2777" s="40"/>
      <c r="K2777" s="40"/>
    </row>
    <row r="2778" spans="1:11">
      <c r="A2778" s="12">
        <v>43231</v>
      </c>
      <c r="B2778" s="9" t="s">
        <v>162</v>
      </c>
      <c r="C2778" s="9" t="s">
        <v>79</v>
      </c>
      <c r="D2778" s="13">
        <v>145</v>
      </c>
      <c r="E2778" s="12">
        <v>40898</v>
      </c>
      <c r="F2778" s="14" t="s">
        <v>71</v>
      </c>
      <c r="G2778" s="12">
        <v>2958101</v>
      </c>
      <c r="H2778" s="40"/>
      <c r="I2778" s="40"/>
      <c r="J2778" s="40"/>
      <c r="K2778" s="40"/>
    </row>
    <row r="2779" spans="1:11">
      <c r="A2779" s="12">
        <v>43232</v>
      </c>
      <c r="B2779" s="9" t="s">
        <v>162</v>
      </c>
      <c r="C2779" s="9" t="s">
        <v>79</v>
      </c>
      <c r="D2779" s="13">
        <v>145</v>
      </c>
      <c r="E2779" s="12">
        <v>40898</v>
      </c>
      <c r="F2779" s="14" t="s">
        <v>71</v>
      </c>
      <c r="G2779" s="12">
        <v>2958101</v>
      </c>
      <c r="H2779" s="40"/>
      <c r="I2779" s="40"/>
      <c r="J2779" s="40"/>
      <c r="K2779" s="40"/>
    </row>
    <row r="2780" spans="1:11">
      <c r="A2780" s="12">
        <v>43233</v>
      </c>
      <c r="B2780" s="9" t="s">
        <v>162</v>
      </c>
      <c r="C2780" s="9" t="s">
        <v>79</v>
      </c>
      <c r="D2780" s="13">
        <v>145</v>
      </c>
      <c r="E2780" s="12">
        <v>40898</v>
      </c>
      <c r="F2780" s="14" t="s">
        <v>71</v>
      </c>
      <c r="G2780" s="12">
        <v>2958101</v>
      </c>
      <c r="H2780" s="40"/>
      <c r="I2780" s="40"/>
      <c r="J2780" s="40"/>
      <c r="K2780" s="40"/>
    </row>
    <row r="2781" spans="1:11">
      <c r="A2781" s="12">
        <v>43234</v>
      </c>
      <c r="B2781" s="9" t="s">
        <v>162</v>
      </c>
      <c r="C2781" s="9" t="s">
        <v>79</v>
      </c>
      <c r="D2781" s="13">
        <v>145</v>
      </c>
      <c r="E2781" s="12">
        <v>40898</v>
      </c>
      <c r="F2781" s="14" t="s">
        <v>71</v>
      </c>
      <c r="G2781" s="12">
        <v>2958101</v>
      </c>
      <c r="H2781" s="40"/>
      <c r="I2781" s="40"/>
      <c r="J2781" s="40"/>
      <c r="K2781" s="40"/>
    </row>
    <row r="2782" spans="1:11">
      <c r="A2782" s="12">
        <v>43235</v>
      </c>
      <c r="B2782" s="9" t="s">
        <v>162</v>
      </c>
      <c r="C2782" s="9" t="s">
        <v>79</v>
      </c>
      <c r="D2782" s="13">
        <v>145</v>
      </c>
      <c r="E2782" s="12">
        <v>40898</v>
      </c>
      <c r="F2782" s="14" t="s">
        <v>71</v>
      </c>
      <c r="G2782" s="12">
        <v>2958101</v>
      </c>
      <c r="H2782" s="40"/>
      <c r="I2782" s="40"/>
      <c r="J2782" s="40"/>
      <c r="K2782" s="40"/>
    </row>
    <row r="2783" spans="1:11">
      <c r="A2783" s="12">
        <v>43236</v>
      </c>
      <c r="B2783" s="9" t="s">
        <v>162</v>
      </c>
      <c r="C2783" s="9" t="s">
        <v>79</v>
      </c>
      <c r="D2783" s="13">
        <v>145</v>
      </c>
      <c r="E2783" s="12">
        <v>40898</v>
      </c>
      <c r="F2783" s="14" t="s">
        <v>71</v>
      </c>
      <c r="G2783" s="12">
        <v>2958101</v>
      </c>
      <c r="H2783" s="40"/>
      <c r="I2783" s="40"/>
      <c r="J2783" s="40"/>
      <c r="K2783" s="40"/>
    </row>
    <row r="2784" spans="1:11">
      <c r="A2784" s="12">
        <v>43237</v>
      </c>
      <c r="B2784" s="9" t="s">
        <v>162</v>
      </c>
      <c r="C2784" s="9" t="s">
        <v>79</v>
      </c>
      <c r="D2784" s="13">
        <v>145</v>
      </c>
      <c r="E2784" s="12">
        <v>40898</v>
      </c>
      <c r="F2784" s="14" t="s">
        <v>71</v>
      </c>
      <c r="G2784" s="12">
        <v>2958101</v>
      </c>
      <c r="H2784" s="40"/>
      <c r="I2784" s="40"/>
      <c r="J2784" s="40"/>
      <c r="K2784" s="40"/>
    </row>
    <row r="2785" spans="1:11">
      <c r="A2785" s="12">
        <v>43238</v>
      </c>
      <c r="B2785" s="9" t="s">
        <v>162</v>
      </c>
      <c r="C2785" s="9" t="s">
        <v>79</v>
      </c>
      <c r="D2785" s="13">
        <v>145</v>
      </c>
      <c r="E2785" s="12">
        <v>40898</v>
      </c>
      <c r="F2785" s="14" t="s">
        <v>71</v>
      </c>
      <c r="G2785" s="12">
        <v>2958101</v>
      </c>
      <c r="H2785" s="40"/>
      <c r="I2785" s="40"/>
      <c r="J2785" s="40"/>
      <c r="K2785" s="40"/>
    </row>
    <row r="2786" spans="1:11">
      <c r="A2786" s="12">
        <v>43239</v>
      </c>
      <c r="B2786" s="9" t="s">
        <v>162</v>
      </c>
      <c r="C2786" s="9" t="s">
        <v>79</v>
      </c>
      <c r="D2786" s="13">
        <v>145</v>
      </c>
      <c r="E2786" s="12">
        <v>40898</v>
      </c>
      <c r="F2786" s="14" t="s">
        <v>71</v>
      </c>
      <c r="G2786" s="12">
        <v>2958101</v>
      </c>
      <c r="H2786" s="40"/>
      <c r="I2786" s="40"/>
      <c r="J2786" s="40"/>
      <c r="K2786" s="40"/>
    </row>
    <row r="2787" spans="1:11">
      <c r="A2787" s="12">
        <v>43240</v>
      </c>
      <c r="B2787" s="9" t="s">
        <v>162</v>
      </c>
      <c r="C2787" s="9" t="s">
        <v>79</v>
      </c>
      <c r="D2787" s="13">
        <v>145</v>
      </c>
      <c r="E2787" s="12">
        <v>40898</v>
      </c>
      <c r="F2787" s="14" t="s">
        <v>71</v>
      </c>
      <c r="G2787" s="12">
        <v>2958101</v>
      </c>
      <c r="H2787" s="40"/>
      <c r="I2787" s="40"/>
      <c r="J2787" s="40"/>
      <c r="K2787" s="40"/>
    </row>
    <row r="2788" spans="1:11">
      <c r="A2788" s="12">
        <v>43241</v>
      </c>
      <c r="B2788" s="9" t="s">
        <v>162</v>
      </c>
      <c r="C2788" s="9" t="s">
        <v>79</v>
      </c>
      <c r="D2788" s="13">
        <v>145</v>
      </c>
      <c r="E2788" s="12">
        <v>40898</v>
      </c>
      <c r="F2788" s="14" t="s">
        <v>71</v>
      </c>
      <c r="G2788" s="12">
        <v>2958101</v>
      </c>
      <c r="H2788" s="40"/>
      <c r="I2788" s="40"/>
      <c r="J2788" s="40"/>
      <c r="K2788" s="40"/>
    </row>
    <row r="2789" spans="1:11">
      <c r="A2789" s="12">
        <v>43242</v>
      </c>
      <c r="B2789" s="9" t="s">
        <v>162</v>
      </c>
      <c r="C2789" s="9" t="s">
        <v>79</v>
      </c>
      <c r="D2789" s="13">
        <v>145</v>
      </c>
      <c r="E2789" s="12">
        <v>40898</v>
      </c>
      <c r="F2789" s="14" t="s">
        <v>71</v>
      </c>
      <c r="G2789" s="12">
        <v>2958101</v>
      </c>
      <c r="H2789" s="40"/>
      <c r="I2789" s="40"/>
      <c r="J2789" s="40"/>
      <c r="K2789" s="40"/>
    </row>
    <row r="2790" spans="1:11">
      <c r="A2790" s="12">
        <v>43243</v>
      </c>
      <c r="B2790" s="9" t="s">
        <v>162</v>
      </c>
      <c r="C2790" s="9" t="s">
        <v>79</v>
      </c>
      <c r="D2790" s="13">
        <v>145</v>
      </c>
      <c r="E2790" s="12">
        <v>40898</v>
      </c>
      <c r="F2790" s="14" t="s">
        <v>71</v>
      </c>
      <c r="G2790" s="12">
        <v>2958101</v>
      </c>
      <c r="H2790" s="40"/>
      <c r="I2790" s="40"/>
      <c r="J2790" s="40"/>
      <c r="K2790" s="40"/>
    </row>
    <row r="2791" spans="1:11">
      <c r="A2791" s="12">
        <v>43244</v>
      </c>
      <c r="B2791" s="9" t="s">
        <v>162</v>
      </c>
      <c r="C2791" s="9" t="s">
        <v>79</v>
      </c>
      <c r="D2791" s="13">
        <v>145</v>
      </c>
      <c r="E2791" s="12">
        <v>40898</v>
      </c>
      <c r="F2791" s="14" t="s">
        <v>71</v>
      </c>
      <c r="G2791" s="12">
        <v>2958101</v>
      </c>
      <c r="H2791" s="40"/>
      <c r="I2791" s="40"/>
      <c r="J2791" s="40"/>
      <c r="K2791" s="40"/>
    </row>
    <row r="2792" spans="1:11">
      <c r="A2792" s="12">
        <v>43245</v>
      </c>
      <c r="B2792" s="9" t="s">
        <v>162</v>
      </c>
      <c r="C2792" s="9" t="s">
        <v>79</v>
      </c>
      <c r="D2792" s="13">
        <v>145</v>
      </c>
      <c r="E2792" s="12">
        <v>40898</v>
      </c>
      <c r="F2792" s="14" t="s">
        <v>71</v>
      </c>
      <c r="G2792" s="12">
        <v>2958101</v>
      </c>
      <c r="H2792" s="40"/>
      <c r="I2792" s="40"/>
      <c r="J2792" s="40"/>
      <c r="K2792" s="40"/>
    </row>
    <row r="2793" spans="1:11">
      <c r="A2793" s="12">
        <v>43246</v>
      </c>
      <c r="B2793" s="9" t="s">
        <v>162</v>
      </c>
      <c r="C2793" s="9" t="s">
        <v>79</v>
      </c>
      <c r="D2793" s="13">
        <v>145</v>
      </c>
      <c r="E2793" s="12">
        <v>40898</v>
      </c>
      <c r="F2793" s="14" t="s">
        <v>71</v>
      </c>
      <c r="G2793" s="12">
        <v>2958101</v>
      </c>
      <c r="H2793" s="40"/>
      <c r="I2793" s="40"/>
      <c r="J2793" s="40"/>
      <c r="K2793" s="40"/>
    </row>
    <row r="2794" spans="1:11">
      <c r="A2794" s="12">
        <v>43247</v>
      </c>
      <c r="B2794" s="9" t="s">
        <v>162</v>
      </c>
      <c r="C2794" s="9" t="s">
        <v>79</v>
      </c>
      <c r="D2794" s="13">
        <v>145</v>
      </c>
      <c r="E2794" s="12">
        <v>40898</v>
      </c>
      <c r="F2794" s="14" t="s">
        <v>71</v>
      </c>
      <c r="G2794" s="12">
        <v>2958101</v>
      </c>
      <c r="H2794" s="40"/>
      <c r="I2794" s="40"/>
      <c r="J2794" s="40"/>
      <c r="K2794" s="40"/>
    </row>
    <row r="2795" spans="1:11">
      <c r="A2795" s="12">
        <v>43248</v>
      </c>
      <c r="B2795" s="9" t="s">
        <v>162</v>
      </c>
      <c r="C2795" s="9" t="s">
        <v>79</v>
      </c>
      <c r="D2795" s="13">
        <v>145</v>
      </c>
      <c r="E2795" s="12">
        <v>40898</v>
      </c>
      <c r="F2795" s="14" t="s">
        <v>71</v>
      </c>
      <c r="G2795" s="12">
        <v>2958101</v>
      </c>
      <c r="H2795" s="40"/>
      <c r="I2795" s="40"/>
      <c r="J2795" s="40"/>
      <c r="K2795" s="40"/>
    </row>
    <row r="2796" spans="1:11">
      <c r="A2796" s="12">
        <v>43249</v>
      </c>
      <c r="B2796" s="9" t="s">
        <v>162</v>
      </c>
      <c r="C2796" s="9" t="s">
        <v>79</v>
      </c>
      <c r="D2796" s="13">
        <v>145</v>
      </c>
      <c r="E2796" s="12">
        <v>40898</v>
      </c>
      <c r="F2796" s="14" t="s">
        <v>71</v>
      </c>
      <c r="G2796" s="12">
        <v>2958101</v>
      </c>
      <c r="H2796" s="40"/>
      <c r="I2796" s="40"/>
      <c r="J2796" s="40"/>
      <c r="K2796" s="40"/>
    </row>
    <row r="2797" spans="1:11">
      <c r="A2797" s="12">
        <v>43250</v>
      </c>
      <c r="B2797" s="9" t="s">
        <v>162</v>
      </c>
      <c r="C2797" s="9" t="s">
        <v>79</v>
      </c>
      <c r="D2797" s="13">
        <v>145</v>
      </c>
      <c r="E2797" s="12">
        <v>40898</v>
      </c>
      <c r="F2797" s="14" t="s">
        <v>71</v>
      </c>
      <c r="G2797" s="12">
        <v>2958101</v>
      </c>
      <c r="H2797" s="40"/>
      <c r="I2797" s="40"/>
      <c r="J2797" s="40"/>
      <c r="K2797" s="40"/>
    </row>
    <row r="2798" spans="1:11">
      <c r="A2798" s="12">
        <v>43251</v>
      </c>
      <c r="B2798" s="9" t="s">
        <v>162</v>
      </c>
      <c r="C2798" s="9" t="s">
        <v>79</v>
      </c>
      <c r="D2798" s="13">
        <v>145</v>
      </c>
      <c r="E2798" s="12">
        <v>40898</v>
      </c>
      <c r="F2798" s="14" t="s">
        <v>71</v>
      </c>
      <c r="G2798" s="12">
        <v>2958101</v>
      </c>
      <c r="H2798" s="40"/>
      <c r="I2798" s="40"/>
      <c r="J2798" s="40"/>
      <c r="K2798" s="40"/>
    </row>
    <row r="2799" spans="1:11">
      <c r="A2799" s="12">
        <v>43221</v>
      </c>
      <c r="B2799" s="9" t="s">
        <v>163</v>
      </c>
      <c r="C2799" s="9" t="s">
        <v>79</v>
      </c>
      <c r="D2799" s="13">
        <v>79</v>
      </c>
      <c r="E2799" s="12">
        <v>37114</v>
      </c>
      <c r="F2799" s="14" t="s">
        <v>71</v>
      </c>
      <c r="G2799" s="12">
        <v>2958101</v>
      </c>
      <c r="H2799" s="40"/>
      <c r="I2799" s="40"/>
      <c r="J2799" s="40"/>
      <c r="K2799" s="40"/>
    </row>
    <row r="2800" spans="1:11">
      <c r="A2800" s="12">
        <v>43222</v>
      </c>
      <c r="B2800" s="9" t="s">
        <v>163</v>
      </c>
      <c r="C2800" s="9" t="s">
        <v>79</v>
      </c>
      <c r="D2800" s="13">
        <v>79</v>
      </c>
      <c r="E2800" s="12">
        <v>37114</v>
      </c>
      <c r="F2800" s="14" t="s">
        <v>71</v>
      </c>
      <c r="G2800" s="12">
        <v>2958101</v>
      </c>
      <c r="H2800" s="40"/>
      <c r="I2800" s="40"/>
      <c r="J2800" s="40"/>
      <c r="K2800" s="40"/>
    </row>
    <row r="2801" spans="1:11">
      <c r="A2801" s="12">
        <v>43223</v>
      </c>
      <c r="B2801" s="9" t="s">
        <v>163</v>
      </c>
      <c r="C2801" s="9" t="s">
        <v>79</v>
      </c>
      <c r="D2801" s="13">
        <v>79</v>
      </c>
      <c r="E2801" s="12">
        <v>37114</v>
      </c>
      <c r="F2801" s="14" t="s">
        <v>71</v>
      </c>
      <c r="G2801" s="12">
        <v>2958101</v>
      </c>
      <c r="H2801" s="40"/>
      <c r="I2801" s="40"/>
      <c r="J2801" s="40"/>
      <c r="K2801" s="40"/>
    </row>
    <row r="2802" spans="1:11">
      <c r="A2802" s="12">
        <v>43224</v>
      </c>
      <c r="B2802" s="9" t="s">
        <v>163</v>
      </c>
      <c r="C2802" s="9" t="s">
        <v>79</v>
      </c>
      <c r="D2802" s="13">
        <v>79</v>
      </c>
      <c r="E2802" s="12">
        <v>37114</v>
      </c>
      <c r="F2802" s="14" t="s">
        <v>71</v>
      </c>
      <c r="G2802" s="12">
        <v>2958101</v>
      </c>
      <c r="H2802" s="40"/>
      <c r="I2802" s="40"/>
      <c r="J2802" s="40"/>
      <c r="K2802" s="40"/>
    </row>
    <row r="2803" spans="1:11">
      <c r="A2803" s="12">
        <v>43225</v>
      </c>
      <c r="B2803" s="9" t="s">
        <v>163</v>
      </c>
      <c r="C2803" s="9" t="s">
        <v>79</v>
      </c>
      <c r="D2803" s="13">
        <v>79</v>
      </c>
      <c r="E2803" s="12">
        <v>37114</v>
      </c>
      <c r="F2803" s="14" t="s">
        <v>71</v>
      </c>
      <c r="G2803" s="12">
        <v>2958101</v>
      </c>
      <c r="H2803" s="40"/>
      <c r="I2803" s="40"/>
      <c r="J2803" s="40"/>
      <c r="K2803" s="40"/>
    </row>
    <row r="2804" spans="1:11">
      <c r="A2804" s="12">
        <v>43226</v>
      </c>
      <c r="B2804" s="9" t="s">
        <v>163</v>
      </c>
      <c r="C2804" s="9" t="s">
        <v>79</v>
      </c>
      <c r="D2804" s="13">
        <v>79</v>
      </c>
      <c r="E2804" s="12">
        <v>37114</v>
      </c>
      <c r="F2804" s="14" t="s">
        <v>71</v>
      </c>
      <c r="G2804" s="12">
        <v>2958101</v>
      </c>
      <c r="H2804" s="40"/>
      <c r="I2804" s="40"/>
      <c r="J2804" s="40"/>
      <c r="K2804" s="40"/>
    </row>
    <row r="2805" spans="1:11">
      <c r="A2805" s="12">
        <v>43227</v>
      </c>
      <c r="B2805" s="9" t="s">
        <v>163</v>
      </c>
      <c r="C2805" s="9" t="s">
        <v>79</v>
      </c>
      <c r="D2805" s="13">
        <v>79</v>
      </c>
      <c r="E2805" s="12">
        <v>37114</v>
      </c>
      <c r="F2805" s="14" t="s">
        <v>71</v>
      </c>
      <c r="G2805" s="12">
        <v>2958101</v>
      </c>
      <c r="H2805" s="40"/>
      <c r="I2805" s="40"/>
      <c r="J2805" s="40"/>
      <c r="K2805" s="40"/>
    </row>
    <row r="2806" spans="1:11">
      <c r="A2806" s="12">
        <v>43228</v>
      </c>
      <c r="B2806" s="9" t="s">
        <v>163</v>
      </c>
      <c r="C2806" s="9" t="s">
        <v>79</v>
      </c>
      <c r="D2806" s="13">
        <v>79</v>
      </c>
      <c r="E2806" s="12">
        <v>37114</v>
      </c>
      <c r="F2806" s="14" t="s">
        <v>71</v>
      </c>
      <c r="G2806" s="12">
        <v>2958101</v>
      </c>
      <c r="H2806" s="40"/>
      <c r="I2806" s="40"/>
      <c r="J2806" s="40"/>
      <c r="K2806" s="40"/>
    </row>
    <row r="2807" spans="1:11">
      <c r="A2807" s="12">
        <v>43229</v>
      </c>
      <c r="B2807" s="9" t="s">
        <v>163</v>
      </c>
      <c r="C2807" s="9" t="s">
        <v>79</v>
      </c>
      <c r="D2807" s="13">
        <v>79</v>
      </c>
      <c r="E2807" s="12">
        <v>37114</v>
      </c>
      <c r="F2807" s="14" t="s">
        <v>71</v>
      </c>
      <c r="G2807" s="12">
        <v>2958101</v>
      </c>
      <c r="H2807" s="40"/>
      <c r="I2807" s="40"/>
      <c r="J2807" s="40"/>
      <c r="K2807" s="40"/>
    </row>
    <row r="2808" spans="1:11">
      <c r="A2808" s="12">
        <v>43230</v>
      </c>
      <c r="B2808" s="9" t="s">
        <v>163</v>
      </c>
      <c r="C2808" s="9" t="s">
        <v>79</v>
      </c>
      <c r="D2808" s="13">
        <v>79</v>
      </c>
      <c r="E2808" s="12">
        <v>37114</v>
      </c>
      <c r="F2808" s="14" t="s">
        <v>71</v>
      </c>
      <c r="G2808" s="12">
        <v>2958101</v>
      </c>
      <c r="H2808" s="40"/>
      <c r="I2808" s="40"/>
      <c r="J2808" s="40"/>
      <c r="K2808" s="40"/>
    </row>
    <row r="2809" spans="1:11">
      <c r="A2809" s="12">
        <v>43231</v>
      </c>
      <c r="B2809" s="9" t="s">
        <v>163</v>
      </c>
      <c r="C2809" s="9" t="s">
        <v>79</v>
      </c>
      <c r="D2809" s="13">
        <v>79</v>
      </c>
      <c r="E2809" s="12">
        <v>37114</v>
      </c>
      <c r="F2809" s="14" t="s">
        <v>71</v>
      </c>
      <c r="G2809" s="12">
        <v>2958101</v>
      </c>
      <c r="H2809" s="40"/>
      <c r="I2809" s="40"/>
      <c r="J2809" s="40"/>
      <c r="K2809" s="40"/>
    </row>
    <row r="2810" spans="1:11">
      <c r="A2810" s="12">
        <v>43232</v>
      </c>
      <c r="B2810" s="9" t="s">
        <v>163</v>
      </c>
      <c r="C2810" s="9" t="s">
        <v>79</v>
      </c>
      <c r="D2810" s="13">
        <v>79</v>
      </c>
      <c r="E2810" s="12">
        <v>37114</v>
      </c>
      <c r="F2810" s="14" t="s">
        <v>71</v>
      </c>
      <c r="G2810" s="12">
        <v>2958101</v>
      </c>
      <c r="H2810" s="40"/>
      <c r="I2810" s="40"/>
      <c r="J2810" s="40"/>
      <c r="K2810" s="40"/>
    </row>
    <row r="2811" spans="1:11">
      <c r="A2811" s="12">
        <v>43233</v>
      </c>
      <c r="B2811" s="9" t="s">
        <v>163</v>
      </c>
      <c r="C2811" s="9" t="s">
        <v>79</v>
      </c>
      <c r="D2811" s="13">
        <v>79</v>
      </c>
      <c r="E2811" s="12">
        <v>37114</v>
      </c>
      <c r="F2811" s="14" t="s">
        <v>71</v>
      </c>
      <c r="G2811" s="12">
        <v>2958101</v>
      </c>
      <c r="H2811" s="40"/>
      <c r="I2811" s="40"/>
      <c r="J2811" s="40"/>
      <c r="K2811" s="40"/>
    </row>
    <row r="2812" spans="1:11">
      <c r="A2812" s="12">
        <v>43234</v>
      </c>
      <c r="B2812" s="9" t="s">
        <v>163</v>
      </c>
      <c r="C2812" s="9" t="s">
        <v>79</v>
      </c>
      <c r="D2812" s="13">
        <v>79</v>
      </c>
      <c r="E2812" s="12">
        <v>37114</v>
      </c>
      <c r="F2812" s="14" t="s">
        <v>71</v>
      </c>
      <c r="G2812" s="12">
        <v>2958101</v>
      </c>
      <c r="H2812" s="40"/>
      <c r="I2812" s="40"/>
      <c r="J2812" s="40"/>
      <c r="K2812" s="40"/>
    </row>
    <row r="2813" spans="1:11">
      <c r="A2813" s="12">
        <v>43235</v>
      </c>
      <c r="B2813" s="9" t="s">
        <v>163</v>
      </c>
      <c r="C2813" s="9" t="s">
        <v>79</v>
      </c>
      <c r="D2813" s="13">
        <v>79</v>
      </c>
      <c r="E2813" s="12">
        <v>37114</v>
      </c>
      <c r="F2813" s="14" t="s">
        <v>71</v>
      </c>
      <c r="G2813" s="12">
        <v>2958101</v>
      </c>
      <c r="H2813" s="40"/>
      <c r="I2813" s="40"/>
      <c r="J2813" s="40"/>
      <c r="K2813" s="40"/>
    </row>
    <row r="2814" spans="1:11">
      <c r="A2814" s="12">
        <v>43236</v>
      </c>
      <c r="B2814" s="9" t="s">
        <v>163</v>
      </c>
      <c r="C2814" s="9" t="s">
        <v>79</v>
      </c>
      <c r="D2814" s="13">
        <v>79</v>
      </c>
      <c r="E2814" s="12">
        <v>37114</v>
      </c>
      <c r="F2814" s="14" t="s">
        <v>71</v>
      </c>
      <c r="G2814" s="12">
        <v>2958101</v>
      </c>
      <c r="H2814" s="40"/>
      <c r="I2814" s="40"/>
      <c r="J2814" s="40"/>
      <c r="K2814" s="40"/>
    </row>
    <row r="2815" spans="1:11">
      <c r="A2815" s="12">
        <v>43237</v>
      </c>
      <c r="B2815" s="9" t="s">
        <v>163</v>
      </c>
      <c r="C2815" s="9" t="s">
        <v>79</v>
      </c>
      <c r="D2815" s="13">
        <v>79</v>
      </c>
      <c r="E2815" s="12">
        <v>37114</v>
      </c>
      <c r="F2815" s="14" t="s">
        <v>71</v>
      </c>
      <c r="G2815" s="12">
        <v>2958101</v>
      </c>
      <c r="H2815" s="40"/>
      <c r="I2815" s="40"/>
      <c r="J2815" s="40"/>
      <c r="K2815" s="40"/>
    </row>
    <row r="2816" spans="1:11">
      <c r="A2816" s="12">
        <v>43238</v>
      </c>
      <c r="B2816" s="9" t="s">
        <v>163</v>
      </c>
      <c r="C2816" s="9" t="s">
        <v>79</v>
      </c>
      <c r="D2816" s="13">
        <v>79</v>
      </c>
      <c r="E2816" s="12">
        <v>37114</v>
      </c>
      <c r="F2816" s="14" t="s">
        <v>71</v>
      </c>
      <c r="G2816" s="12">
        <v>2958101</v>
      </c>
      <c r="H2816" s="40"/>
      <c r="I2816" s="40"/>
      <c r="J2816" s="40"/>
      <c r="K2816" s="40"/>
    </row>
    <row r="2817" spans="1:11">
      <c r="A2817" s="12">
        <v>43239</v>
      </c>
      <c r="B2817" s="9" t="s">
        <v>163</v>
      </c>
      <c r="C2817" s="9" t="s">
        <v>79</v>
      </c>
      <c r="D2817" s="13">
        <v>79</v>
      </c>
      <c r="E2817" s="12">
        <v>37114</v>
      </c>
      <c r="F2817" s="14" t="s">
        <v>71</v>
      </c>
      <c r="G2817" s="12">
        <v>2958101</v>
      </c>
      <c r="H2817" s="40"/>
      <c r="I2817" s="40"/>
      <c r="J2817" s="40"/>
      <c r="K2817" s="40"/>
    </row>
    <row r="2818" spans="1:11">
      <c r="A2818" s="12">
        <v>43240</v>
      </c>
      <c r="B2818" s="9" t="s">
        <v>163</v>
      </c>
      <c r="C2818" s="9" t="s">
        <v>79</v>
      </c>
      <c r="D2818" s="13">
        <v>79</v>
      </c>
      <c r="E2818" s="12">
        <v>37114</v>
      </c>
      <c r="F2818" s="14" t="s">
        <v>71</v>
      </c>
      <c r="G2818" s="12">
        <v>2958101</v>
      </c>
      <c r="H2818" s="40"/>
      <c r="I2818" s="40"/>
      <c r="J2818" s="40"/>
      <c r="K2818" s="40"/>
    </row>
    <row r="2819" spans="1:11">
      <c r="A2819" s="12">
        <v>43241</v>
      </c>
      <c r="B2819" s="9" t="s">
        <v>163</v>
      </c>
      <c r="C2819" s="9" t="s">
        <v>79</v>
      </c>
      <c r="D2819" s="13">
        <v>79</v>
      </c>
      <c r="E2819" s="12">
        <v>37114</v>
      </c>
      <c r="F2819" s="14" t="s">
        <v>71</v>
      </c>
      <c r="G2819" s="12">
        <v>2958101</v>
      </c>
      <c r="H2819" s="40"/>
      <c r="I2819" s="40"/>
      <c r="J2819" s="40"/>
      <c r="K2819" s="40"/>
    </row>
    <row r="2820" spans="1:11">
      <c r="A2820" s="12">
        <v>43242</v>
      </c>
      <c r="B2820" s="9" t="s">
        <v>163</v>
      </c>
      <c r="C2820" s="9" t="s">
        <v>79</v>
      </c>
      <c r="D2820" s="13">
        <v>79</v>
      </c>
      <c r="E2820" s="12">
        <v>37114</v>
      </c>
      <c r="F2820" s="14" t="s">
        <v>71</v>
      </c>
      <c r="G2820" s="12">
        <v>2958101</v>
      </c>
      <c r="H2820" s="40"/>
      <c r="I2820" s="40"/>
      <c r="J2820" s="40"/>
      <c r="K2820" s="40"/>
    </row>
    <row r="2821" spans="1:11">
      <c r="A2821" s="12">
        <v>43243</v>
      </c>
      <c r="B2821" s="9" t="s">
        <v>163</v>
      </c>
      <c r="C2821" s="9" t="s">
        <v>79</v>
      </c>
      <c r="D2821" s="13">
        <v>79</v>
      </c>
      <c r="E2821" s="12">
        <v>37114</v>
      </c>
      <c r="F2821" s="14" t="s">
        <v>71</v>
      </c>
      <c r="G2821" s="12">
        <v>2958101</v>
      </c>
      <c r="H2821" s="40"/>
      <c r="I2821" s="40"/>
      <c r="J2821" s="40"/>
      <c r="K2821" s="40"/>
    </row>
    <row r="2822" spans="1:11">
      <c r="A2822" s="12">
        <v>43244</v>
      </c>
      <c r="B2822" s="9" t="s">
        <v>163</v>
      </c>
      <c r="C2822" s="9" t="s">
        <v>79</v>
      </c>
      <c r="D2822" s="13">
        <v>79</v>
      </c>
      <c r="E2822" s="12">
        <v>37114</v>
      </c>
      <c r="F2822" s="14" t="s">
        <v>71</v>
      </c>
      <c r="G2822" s="12">
        <v>2958101</v>
      </c>
      <c r="H2822" s="40"/>
      <c r="I2822" s="40"/>
      <c r="J2822" s="40"/>
      <c r="K2822" s="40"/>
    </row>
    <row r="2823" spans="1:11">
      <c r="A2823" s="12">
        <v>43245</v>
      </c>
      <c r="B2823" s="9" t="s">
        <v>163</v>
      </c>
      <c r="C2823" s="9" t="s">
        <v>79</v>
      </c>
      <c r="D2823" s="13">
        <v>79</v>
      </c>
      <c r="E2823" s="12">
        <v>37114</v>
      </c>
      <c r="F2823" s="14" t="s">
        <v>71</v>
      </c>
      <c r="G2823" s="12">
        <v>2958101</v>
      </c>
      <c r="H2823" s="40"/>
      <c r="I2823" s="40"/>
      <c r="J2823" s="40"/>
      <c r="K2823" s="40"/>
    </row>
    <row r="2824" spans="1:11">
      <c r="A2824" s="12">
        <v>43246</v>
      </c>
      <c r="B2824" s="9" t="s">
        <v>163</v>
      </c>
      <c r="C2824" s="9" t="s">
        <v>79</v>
      </c>
      <c r="D2824" s="13">
        <v>79</v>
      </c>
      <c r="E2824" s="12">
        <v>37114</v>
      </c>
      <c r="F2824" s="14" t="s">
        <v>71</v>
      </c>
      <c r="G2824" s="12">
        <v>2958101</v>
      </c>
      <c r="H2824" s="40"/>
      <c r="I2824" s="40"/>
      <c r="J2824" s="40"/>
      <c r="K2824" s="40"/>
    </row>
    <row r="2825" spans="1:11">
      <c r="A2825" s="12">
        <v>43247</v>
      </c>
      <c r="B2825" s="9" t="s">
        <v>163</v>
      </c>
      <c r="C2825" s="9" t="s">
        <v>79</v>
      </c>
      <c r="D2825" s="13">
        <v>79</v>
      </c>
      <c r="E2825" s="12">
        <v>37114</v>
      </c>
      <c r="F2825" s="14" t="s">
        <v>71</v>
      </c>
      <c r="G2825" s="12">
        <v>2958101</v>
      </c>
      <c r="H2825" s="40"/>
      <c r="I2825" s="40"/>
      <c r="J2825" s="40"/>
      <c r="K2825" s="40"/>
    </row>
    <row r="2826" spans="1:11">
      <c r="A2826" s="12">
        <v>43248</v>
      </c>
      <c r="B2826" s="9" t="s">
        <v>163</v>
      </c>
      <c r="C2826" s="9" t="s">
        <v>79</v>
      </c>
      <c r="D2826" s="13">
        <v>79</v>
      </c>
      <c r="E2826" s="12">
        <v>37114</v>
      </c>
      <c r="F2826" s="14" t="s">
        <v>71</v>
      </c>
      <c r="G2826" s="12">
        <v>2958101</v>
      </c>
      <c r="H2826" s="40"/>
      <c r="I2826" s="40"/>
      <c r="J2826" s="40"/>
      <c r="K2826" s="40"/>
    </row>
    <row r="2827" spans="1:11">
      <c r="A2827" s="12">
        <v>43249</v>
      </c>
      <c r="B2827" s="9" t="s">
        <v>163</v>
      </c>
      <c r="C2827" s="9" t="s">
        <v>79</v>
      </c>
      <c r="D2827" s="13">
        <v>79</v>
      </c>
      <c r="E2827" s="12">
        <v>37114</v>
      </c>
      <c r="F2827" s="14" t="s">
        <v>71</v>
      </c>
      <c r="G2827" s="12">
        <v>2958101</v>
      </c>
      <c r="H2827" s="40"/>
      <c r="I2827" s="40"/>
      <c r="J2827" s="40"/>
      <c r="K2827" s="40"/>
    </row>
    <row r="2828" spans="1:11">
      <c r="A2828" s="12">
        <v>43250</v>
      </c>
      <c r="B2828" s="9" t="s">
        <v>163</v>
      </c>
      <c r="C2828" s="9" t="s">
        <v>79</v>
      </c>
      <c r="D2828" s="13">
        <v>79</v>
      </c>
      <c r="E2828" s="12">
        <v>37114</v>
      </c>
      <c r="F2828" s="14" t="s">
        <v>71</v>
      </c>
      <c r="G2828" s="12">
        <v>2958101</v>
      </c>
      <c r="H2828" s="40"/>
      <c r="I2828" s="40"/>
      <c r="J2828" s="40"/>
      <c r="K2828" s="40"/>
    </row>
    <row r="2829" spans="1:11">
      <c r="A2829" s="12">
        <v>43251</v>
      </c>
      <c r="B2829" s="9" t="s">
        <v>163</v>
      </c>
      <c r="C2829" s="9" t="s">
        <v>79</v>
      </c>
      <c r="D2829" s="13">
        <v>79</v>
      </c>
      <c r="E2829" s="12">
        <v>37114</v>
      </c>
      <c r="F2829" s="14" t="s">
        <v>71</v>
      </c>
      <c r="G2829" s="12">
        <v>2958101</v>
      </c>
      <c r="H2829" s="40"/>
      <c r="I2829" s="40"/>
      <c r="J2829" s="40"/>
      <c r="K2829" s="40"/>
    </row>
    <row r="2830" spans="1:11">
      <c r="A2830" s="12">
        <v>43221</v>
      </c>
      <c r="B2830" s="9" t="s">
        <v>164</v>
      </c>
      <c r="C2830" s="9" t="s">
        <v>79</v>
      </c>
      <c r="D2830" s="13">
        <v>79</v>
      </c>
      <c r="E2830" s="12">
        <v>37155</v>
      </c>
      <c r="F2830" s="14" t="s">
        <v>71</v>
      </c>
      <c r="G2830" s="12">
        <v>2958101</v>
      </c>
      <c r="H2830" s="40"/>
      <c r="I2830" s="40"/>
      <c r="J2830" s="40"/>
      <c r="K2830" s="40"/>
    </row>
    <row r="2831" spans="1:11">
      <c r="A2831" s="12">
        <v>43222</v>
      </c>
      <c r="B2831" s="9" t="s">
        <v>164</v>
      </c>
      <c r="C2831" s="9" t="s">
        <v>79</v>
      </c>
      <c r="D2831" s="13">
        <v>79</v>
      </c>
      <c r="E2831" s="12">
        <v>37155</v>
      </c>
      <c r="F2831" s="14" t="s">
        <v>71</v>
      </c>
      <c r="G2831" s="12">
        <v>2958101</v>
      </c>
      <c r="H2831" s="40"/>
      <c r="I2831" s="40"/>
      <c r="J2831" s="40"/>
      <c r="K2831" s="40"/>
    </row>
    <row r="2832" spans="1:11">
      <c r="A2832" s="12">
        <v>43223</v>
      </c>
      <c r="B2832" s="9" t="s">
        <v>164</v>
      </c>
      <c r="C2832" s="9" t="s">
        <v>79</v>
      </c>
      <c r="D2832" s="13">
        <v>79</v>
      </c>
      <c r="E2832" s="12">
        <v>37155</v>
      </c>
      <c r="F2832" s="14" t="s">
        <v>71</v>
      </c>
      <c r="G2832" s="12">
        <v>2958101</v>
      </c>
      <c r="H2832" s="40"/>
      <c r="I2832" s="40"/>
      <c r="J2832" s="40"/>
      <c r="K2832" s="40"/>
    </row>
    <row r="2833" spans="1:11">
      <c r="A2833" s="12">
        <v>43224</v>
      </c>
      <c r="B2833" s="9" t="s">
        <v>164</v>
      </c>
      <c r="C2833" s="9" t="s">
        <v>79</v>
      </c>
      <c r="D2833" s="13">
        <v>79</v>
      </c>
      <c r="E2833" s="12">
        <v>37155</v>
      </c>
      <c r="F2833" s="14" t="s">
        <v>71</v>
      </c>
      <c r="G2833" s="12">
        <v>2958101</v>
      </c>
      <c r="H2833" s="40"/>
      <c r="I2833" s="40"/>
      <c r="J2833" s="40"/>
      <c r="K2833" s="40"/>
    </row>
    <row r="2834" spans="1:11">
      <c r="A2834" s="12">
        <v>43225</v>
      </c>
      <c r="B2834" s="9" t="s">
        <v>164</v>
      </c>
      <c r="C2834" s="9" t="s">
        <v>79</v>
      </c>
      <c r="D2834" s="13">
        <v>79</v>
      </c>
      <c r="E2834" s="12">
        <v>37155</v>
      </c>
      <c r="F2834" s="14" t="s">
        <v>71</v>
      </c>
      <c r="G2834" s="12">
        <v>2958101</v>
      </c>
      <c r="H2834" s="40"/>
      <c r="I2834" s="40"/>
      <c r="J2834" s="40"/>
      <c r="K2834" s="40"/>
    </row>
    <row r="2835" spans="1:11">
      <c r="A2835" s="12">
        <v>43226</v>
      </c>
      <c r="B2835" s="9" t="s">
        <v>164</v>
      </c>
      <c r="C2835" s="9" t="s">
        <v>79</v>
      </c>
      <c r="D2835" s="13">
        <v>79</v>
      </c>
      <c r="E2835" s="12">
        <v>37155</v>
      </c>
      <c r="F2835" s="14" t="s">
        <v>71</v>
      </c>
      <c r="G2835" s="12">
        <v>2958101</v>
      </c>
      <c r="H2835" s="40"/>
      <c r="I2835" s="40"/>
      <c r="J2835" s="40"/>
      <c r="K2835" s="40"/>
    </row>
    <row r="2836" spans="1:11">
      <c r="A2836" s="12">
        <v>43227</v>
      </c>
      <c r="B2836" s="9" t="s">
        <v>164</v>
      </c>
      <c r="C2836" s="9" t="s">
        <v>79</v>
      </c>
      <c r="D2836" s="13">
        <v>79</v>
      </c>
      <c r="E2836" s="12">
        <v>37155</v>
      </c>
      <c r="F2836" s="14" t="s">
        <v>71</v>
      </c>
      <c r="G2836" s="12">
        <v>2958101</v>
      </c>
      <c r="H2836" s="40"/>
      <c r="I2836" s="40"/>
      <c r="J2836" s="40"/>
      <c r="K2836" s="40"/>
    </row>
    <row r="2837" spans="1:11">
      <c r="A2837" s="12">
        <v>43228</v>
      </c>
      <c r="B2837" s="9" t="s">
        <v>164</v>
      </c>
      <c r="C2837" s="9" t="s">
        <v>79</v>
      </c>
      <c r="D2837" s="13">
        <v>79</v>
      </c>
      <c r="E2837" s="12">
        <v>37155</v>
      </c>
      <c r="F2837" s="14" t="s">
        <v>71</v>
      </c>
      <c r="G2837" s="12">
        <v>2958101</v>
      </c>
      <c r="H2837" s="40"/>
      <c r="I2837" s="40"/>
      <c r="J2837" s="40"/>
      <c r="K2837" s="40"/>
    </row>
    <row r="2838" spans="1:11">
      <c r="A2838" s="12">
        <v>43229</v>
      </c>
      <c r="B2838" s="9" t="s">
        <v>164</v>
      </c>
      <c r="C2838" s="9" t="s">
        <v>79</v>
      </c>
      <c r="D2838" s="13">
        <v>79</v>
      </c>
      <c r="E2838" s="12">
        <v>37155</v>
      </c>
      <c r="F2838" s="14" t="s">
        <v>71</v>
      </c>
      <c r="G2838" s="12">
        <v>2958101</v>
      </c>
      <c r="H2838" s="40"/>
      <c r="I2838" s="40"/>
      <c r="J2838" s="40"/>
      <c r="K2838" s="40"/>
    </row>
    <row r="2839" spans="1:11">
      <c r="A2839" s="12">
        <v>43230</v>
      </c>
      <c r="B2839" s="9" t="s">
        <v>164</v>
      </c>
      <c r="C2839" s="9" t="s">
        <v>79</v>
      </c>
      <c r="D2839" s="13">
        <v>79</v>
      </c>
      <c r="E2839" s="12">
        <v>37155</v>
      </c>
      <c r="F2839" s="14" t="s">
        <v>71</v>
      </c>
      <c r="G2839" s="12">
        <v>2958101</v>
      </c>
      <c r="H2839" s="40"/>
      <c r="I2839" s="40"/>
      <c r="J2839" s="40"/>
      <c r="K2839" s="40"/>
    </row>
    <row r="2840" spans="1:11">
      <c r="A2840" s="12">
        <v>43231</v>
      </c>
      <c r="B2840" s="9" t="s">
        <v>164</v>
      </c>
      <c r="C2840" s="9" t="s">
        <v>79</v>
      </c>
      <c r="D2840" s="13">
        <v>79</v>
      </c>
      <c r="E2840" s="12">
        <v>37155</v>
      </c>
      <c r="F2840" s="14" t="s">
        <v>71</v>
      </c>
      <c r="G2840" s="12">
        <v>2958101</v>
      </c>
      <c r="H2840" s="40"/>
      <c r="I2840" s="40"/>
      <c r="J2840" s="40"/>
      <c r="K2840" s="40"/>
    </row>
    <row r="2841" spans="1:11">
      <c r="A2841" s="12">
        <v>43232</v>
      </c>
      <c r="B2841" s="9" t="s">
        <v>164</v>
      </c>
      <c r="C2841" s="9" t="s">
        <v>79</v>
      </c>
      <c r="D2841" s="13">
        <v>79</v>
      </c>
      <c r="E2841" s="12">
        <v>37155</v>
      </c>
      <c r="F2841" s="14" t="s">
        <v>71</v>
      </c>
      <c r="G2841" s="12">
        <v>2958101</v>
      </c>
      <c r="H2841" s="40"/>
      <c r="I2841" s="40"/>
      <c r="J2841" s="40"/>
      <c r="K2841" s="40"/>
    </row>
    <row r="2842" spans="1:11">
      <c r="A2842" s="12">
        <v>43233</v>
      </c>
      <c r="B2842" s="9" t="s">
        <v>164</v>
      </c>
      <c r="C2842" s="9" t="s">
        <v>79</v>
      </c>
      <c r="D2842" s="13">
        <v>79</v>
      </c>
      <c r="E2842" s="12">
        <v>37155</v>
      </c>
      <c r="F2842" s="14" t="s">
        <v>71</v>
      </c>
      <c r="G2842" s="12">
        <v>2958101</v>
      </c>
      <c r="H2842" s="40"/>
      <c r="I2842" s="40"/>
      <c r="J2842" s="40"/>
      <c r="K2842" s="40"/>
    </row>
    <row r="2843" spans="1:11">
      <c r="A2843" s="12">
        <v>43234</v>
      </c>
      <c r="B2843" s="9" t="s">
        <v>164</v>
      </c>
      <c r="C2843" s="9" t="s">
        <v>79</v>
      </c>
      <c r="D2843" s="13">
        <v>79</v>
      </c>
      <c r="E2843" s="12">
        <v>37155</v>
      </c>
      <c r="F2843" s="14" t="s">
        <v>71</v>
      </c>
      <c r="G2843" s="12">
        <v>2958101</v>
      </c>
      <c r="H2843" s="40"/>
      <c r="I2843" s="40"/>
      <c r="J2843" s="40"/>
      <c r="K2843" s="40"/>
    </row>
    <row r="2844" spans="1:11">
      <c r="A2844" s="12">
        <v>43235</v>
      </c>
      <c r="B2844" s="9" t="s">
        <v>164</v>
      </c>
      <c r="C2844" s="9" t="s">
        <v>79</v>
      </c>
      <c r="D2844" s="13">
        <v>79</v>
      </c>
      <c r="E2844" s="12">
        <v>37155</v>
      </c>
      <c r="F2844" s="14" t="s">
        <v>71</v>
      </c>
      <c r="G2844" s="12">
        <v>2958101</v>
      </c>
      <c r="H2844" s="40"/>
      <c r="I2844" s="40"/>
      <c r="J2844" s="40"/>
      <c r="K2844" s="40"/>
    </row>
    <row r="2845" spans="1:11">
      <c r="A2845" s="12">
        <v>43236</v>
      </c>
      <c r="B2845" s="9" t="s">
        <v>164</v>
      </c>
      <c r="C2845" s="9" t="s">
        <v>79</v>
      </c>
      <c r="D2845" s="13">
        <v>79</v>
      </c>
      <c r="E2845" s="12">
        <v>37155</v>
      </c>
      <c r="F2845" s="14" t="s">
        <v>71</v>
      </c>
      <c r="G2845" s="12">
        <v>2958101</v>
      </c>
      <c r="H2845" s="40"/>
      <c r="I2845" s="40"/>
      <c r="J2845" s="40"/>
      <c r="K2845" s="40"/>
    </row>
    <row r="2846" spans="1:11">
      <c r="A2846" s="12">
        <v>43237</v>
      </c>
      <c r="B2846" s="9" t="s">
        <v>164</v>
      </c>
      <c r="C2846" s="9" t="s">
        <v>79</v>
      </c>
      <c r="D2846" s="13">
        <v>79</v>
      </c>
      <c r="E2846" s="12">
        <v>37155</v>
      </c>
      <c r="F2846" s="14" t="s">
        <v>71</v>
      </c>
      <c r="G2846" s="12">
        <v>2958101</v>
      </c>
      <c r="H2846" s="40"/>
      <c r="I2846" s="40"/>
      <c r="J2846" s="40"/>
      <c r="K2846" s="40"/>
    </row>
    <row r="2847" spans="1:11">
      <c r="A2847" s="12">
        <v>43238</v>
      </c>
      <c r="B2847" s="9" t="s">
        <v>164</v>
      </c>
      <c r="C2847" s="9" t="s">
        <v>79</v>
      </c>
      <c r="D2847" s="13">
        <v>79</v>
      </c>
      <c r="E2847" s="12">
        <v>37155</v>
      </c>
      <c r="F2847" s="14" t="s">
        <v>71</v>
      </c>
      <c r="G2847" s="12">
        <v>2958101</v>
      </c>
      <c r="H2847" s="40"/>
      <c r="I2847" s="40"/>
      <c r="J2847" s="40"/>
      <c r="K2847" s="40"/>
    </row>
    <row r="2848" spans="1:11">
      <c r="A2848" s="12">
        <v>43239</v>
      </c>
      <c r="B2848" s="9" t="s">
        <v>164</v>
      </c>
      <c r="C2848" s="9" t="s">
        <v>79</v>
      </c>
      <c r="D2848" s="13">
        <v>79</v>
      </c>
      <c r="E2848" s="12">
        <v>37155</v>
      </c>
      <c r="F2848" s="14" t="s">
        <v>71</v>
      </c>
      <c r="G2848" s="12">
        <v>2958101</v>
      </c>
      <c r="H2848" s="40"/>
      <c r="I2848" s="40"/>
      <c r="J2848" s="40"/>
      <c r="K2848" s="40"/>
    </row>
    <row r="2849" spans="1:11">
      <c r="A2849" s="12">
        <v>43240</v>
      </c>
      <c r="B2849" s="9" t="s">
        <v>164</v>
      </c>
      <c r="C2849" s="9" t="s">
        <v>79</v>
      </c>
      <c r="D2849" s="13">
        <v>79</v>
      </c>
      <c r="E2849" s="12">
        <v>37155</v>
      </c>
      <c r="F2849" s="14" t="s">
        <v>71</v>
      </c>
      <c r="G2849" s="12">
        <v>2958101</v>
      </c>
      <c r="H2849" s="40"/>
      <c r="I2849" s="40"/>
      <c r="J2849" s="40"/>
      <c r="K2849" s="40"/>
    </row>
    <row r="2850" spans="1:11">
      <c r="A2850" s="12">
        <v>43241</v>
      </c>
      <c r="B2850" s="9" t="s">
        <v>164</v>
      </c>
      <c r="C2850" s="9" t="s">
        <v>79</v>
      </c>
      <c r="D2850" s="13">
        <v>79</v>
      </c>
      <c r="E2850" s="12">
        <v>37155</v>
      </c>
      <c r="F2850" s="14" t="s">
        <v>71</v>
      </c>
      <c r="G2850" s="12">
        <v>2958101</v>
      </c>
      <c r="H2850" s="40"/>
      <c r="I2850" s="40"/>
      <c r="J2850" s="40"/>
      <c r="K2850" s="40"/>
    </row>
    <row r="2851" spans="1:11">
      <c r="A2851" s="12">
        <v>43242</v>
      </c>
      <c r="B2851" s="9" t="s">
        <v>164</v>
      </c>
      <c r="C2851" s="9" t="s">
        <v>79</v>
      </c>
      <c r="D2851" s="13">
        <v>79</v>
      </c>
      <c r="E2851" s="12">
        <v>37155</v>
      </c>
      <c r="F2851" s="14" t="s">
        <v>71</v>
      </c>
      <c r="G2851" s="12">
        <v>2958101</v>
      </c>
      <c r="H2851" s="40"/>
      <c r="I2851" s="40"/>
      <c r="J2851" s="40"/>
      <c r="K2851" s="40"/>
    </row>
    <row r="2852" spans="1:11">
      <c r="A2852" s="12">
        <v>43243</v>
      </c>
      <c r="B2852" s="9" t="s">
        <v>164</v>
      </c>
      <c r="C2852" s="9" t="s">
        <v>79</v>
      </c>
      <c r="D2852" s="13">
        <v>79</v>
      </c>
      <c r="E2852" s="12">
        <v>37155</v>
      </c>
      <c r="F2852" s="14" t="s">
        <v>71</v>
      </c>
      <c r="G2852" s="12">
        <v>2958101</v>
      </c>
      <c r="H2852" s="40"/>
      <c r="I2852" s="40"/>
      <c r="J2852" s="40"/>
      <c r="K2852" s="40"/>
    </row>
    <row r="2853" spans="1:11">
      <c r="A2853" s="12">
        <v>43244</v>
      </c>
      <c r="B2853" s="9" t="s">
        <v>164</v>
      </c>
      <c r="C2853" s="9" t="s">
        <v>79</v>
      </c>
      <c r="D2853" s="13">
        <v>79</v>
      </c>
      <c r="E2853" s="12">
        <v>37155</v>
      </c>
      <c r="F2853" s="14" t="s">
        <v>71</v>
      </c>
      <c r="G2853" s="12">
        <v>2958101</v>
      </c>
      <c r="H2853" s="40"/>
      <c r="I2853" s="40"/>
      <c r="J2853" s="40"/>
      <c r="K2853" s="40"/>
    </row>
    <row r="2854" spans="1:11">
      <c r="A2854" s="12">
        <v>43245</v>
      </c>
      <c r="B2854" s="9" t="s">
        <v>164</v>
      </c>
      <c r="C2854" s="9" t="s">
        <v>79</v>
      </c>
      <c r="D2854" s="13">
        <v>79</v>
      </c>
      <c r="E2854" s="12">
        <v>37155</v>
      </c>
      <c r="F2854" s="14" t="s">
        <v>71</v>
      </c>
      <c r="G2854" s="12">
        <v>2958101</v>
      </c>
      <c r="H2854" s="40"/>
      <c r="I2854" s="40"/>
      <c r="J2854" s="40"/>
      <c r="K2854" s="40"/>
    </row>
    <row r="2855" spans="1:11">
      <c r="A2855" s="12">
        <v>43246</v>
      </c>
      <c r="B2855" s="9" t="s">
        <v>164</v>
      </c>
      <c r="C2855" s="9" t="s">
        <v>79</v>
      </c>
      <c r="D2855" s="13">
        <v>79</v>
      </c>
      <c r="E2855" s="12">
        <v>37155</v>
      </c>
      <c r="F2855" s="14" t="s">
        <v>71</v>
      </c>
      <c r="G2855" s="12">
        <v>2958101</v>
      </c>
      <c r="H2855" s="40"/>
      <c r="I2855" s="40"/>
      <c r="J2855" s="40"/>
      <c r="K2855" s="40"/>
    </row>
    <row r="2856" spans="1:11">
      <c r="A2856" s="12">
        <v>43247</v>
      </c>
      <c r="B2856" s="9" t="s">
        <v>164</v>
      </c>
      <c r="C2856" s="9" t="s">
        <v>79</v>
      </c>
      <c r="D2856" s="13">
        <v>79</v>
      </c>
      <c r="E2856" s="12">
        <v>37155</v>
      </c>
      <c r="F2856" s="14" t="s">
        <v>71</v>
      </c>
      <c r="G2856" s="12">
        <v>2958101</v>
      </c>
      <c r="H2856" s="40"/>
      <c r="I2856" s="40"/>
      <c r="J2856" s="40"/>
      <c r="K2856" s="40"/>
    </row>
    <row r="2857" spans="1:11">
      <c r="A2857" s="12">
        <v>43248</v>
      </c>
      <c r="B2857" s="9" t="s">
        <v>164</v>
      </c>
      <c r="C2857" s="9" t="s">
        <v>79</v>
      </c>
      <c r="D2857" s="13">
        <v>79</v>
      </c>
      <c r="E2857" s="12">
        <v>37155</v>
      </c>
      <c r="F2857" s="14" t="s">
        <v>71</v>
      </c>
      <c r="G2857" s="12">
        <v>2958101</v>
      </c>
      <c r="H2857" s="40"/>
      <c r="I2857" s="40"/>
      <c r="J2857" s="40"/>
      <c r="K2857" s="40"/>
    </row>
    <row r="2858" spans="1:11">
      <c r="A2858" s="12">
        <v>43249</v>
      </c>
      <c r="B2858" s="9" t="s">
        <v>164</v>
      </c>
      <c r="C2858" s="9" t="s">
        <v>79</v>
      </c>
      <c r="D2858" s="13">
        <v>79</v>
      </c>
      <c r="E2858" s="12">
        <v>37155</v>
      </c>
      <c r="F2858" s="14" t="s">
        <v>71</v>
      </c>
      <c r="G2858" s="12">
        <v>2958101</v>
      </c>
      <c r="H2858" s="40"/>
      <c r="I2858" s="40"/>
      <c r="J2858" s="40"/>
      <c r="K2858" s="40"/>
    </row>
    <row r="2859" spans="1:11">
      <c r="A2859" s="12">
        <v>43250</v>
      </c>
      <c r="B2859" s="9" t="s">
        <v>164</v>
      </c>
      <c r="C2859" s="9" t="s">
        <v>79</v>
      </c>
      <c r="D2859" s="13">
        <v>79</v>
      </c>
      <c r="E2859" s="12">
        <v>37155</v>
      </c>
      <c r="F2859" s="14" t="s">
        <v>71</v>
      </c>
      <c r="G2859" s="12">
        <v>2958101</v>
      </c>
      <c r="H2859" s="40"/>
      <c r="I2859" s="40"/>
      <c r="J2859" s="40"/>
      <c r="K2859" s="40"/>
    </row>
    <row r="2860" spans="1:11">
      <c r="A2860" s="12">
        <v>43251</v>
      </c>
      <c r="B2860" s="9" t="s">
        <v>164</v>
      </c>
      <c r="C2860" s="9" t="s">
        <v>79</v>
      </c>
      <c r="D2860" s="13">
        <v>79</v>
      </c>
      <c r="E2860" s="12">
        <v>37155</v>
      </c>
      <c r="F2860" s="14" t="s">
        <v>71</v>
      </c>
      <c r="G2860" s="12">
        <v>2958101</v>
      </c>
      <c r="H2860" s="40"/>
      <c r="I2860" s="40"/>
      <c r="J2860" s="40"/>
      <c r="K2860" s="40"/>
    </row>
    <row r="2861" spans="1:11">
      <c r="A2861" s="12">
        <v>43221</v>
      </c>
      <c r="B2861" s="9" t="s">
        <v>165</v>
      </c>
      <c r="C2861" s="9" t="s">
        <v>79</v>
      </c>
      <c r="D2861" s="13">
        <v>40</v>
      </c>
      <c r="E2861" s="12">
        <v>37226</v>
      </c>
      <c r="F2861" s="14" t="s">
        <v>71</v>
      </c>
      <c r="G2861" s="12">
        <v>2958101</v>
      </c>
      <c r="H2861" s="40"/>
      <c r="I2861" s="40"/>
      <c r="J2861" s="40"/>
      <c r="K2861" s="40"/>
    </row>
    <row r="2862" spans="1:11">
      <c r="A2862" s="12">
        <v>43222</v>
      </c>
      <c r="B2862" s="9" t="s">
        <v>165</v>
      </c>
      <c r="C2862" s="9" t="s">
        <v>79</v>
      </c>
      <c r="D2862" s="13">
        <v>40</v>
      </c>
      <c r="E2862" s="12">
        <v>37226</v>
      </c>
      <c r="F2862" s="14" t="s">
        <v>71</v>
      </c>
      <c r="G2862" s="12">
        <v>2958101</v>
      </c>
      <c r="H2862" s="40"/>
      <c r="I2862" s="40"/>
      <c r="J2862" s="40"/>
      <c r="K2862" s="40"/>
    </row>
    <row r="2863" spans="1:11">
      <c r="A2863" s="12">
        <v>43223</v>
      </c>
      <c r="B2863" s="9" t="s">
        <v>165</v>
      </c>
      <c r="C2863" s="9" t="s">
        <v>79</v>
      </c>
      <c r="D2863" s="13">
        <v>40</v>
      </c>
      <c r="E2863" s="12">
        <v>37226</v>
      </c>
      <c r="F2863" s="14" t="s">
        <v>71</v>
      </c>
      <c r="G2863" s="12">
        <v>2958101</v>
      </c>
      <c r="H2863" s="40"/>
      <c r="I2863" s="40"/>
      <c r="J2863" s="40"/>
      <c r="K2863" s="40"/>
    </row>
    <row r="2864" spans="1:11">
      <c r="A2864" s="12">
        <v>43224</v>
      </c>
      <c r="B2864" s="9" t="s">
        <v>165</v>
      </c>
      <c r="C2864" s="9" t="s">
        <v>79</v>
      </c>
      <c r="D2864" s="13">
        <v>40</v>
      </c>
      <c r="E2864" s="12">
        <v>37226</v>
      </c>
      <c r="F2864" s="14" t="s">
        <v>71</v>
      </c>
      <c r="G2864" s="12">
        <v>2958101</v>
      </c>
      <c r="H2864" s="40"/>
      <c r="I2864" s="40"/>
      <c r="J2864" s="40"/>
      <c r="K2864" s="40"/>
    </row>
    <row r="2865" spans="1:11">
      <c r="A2865" s="12">
        <v>43225</v>
      </c>
      <c r="B2865" s="9" t="s">
        <v>165</v>
      </c>
      <c r="C2865" s="9" t="s">
        <v>79</v>
      </c>
      <c r="D2865" s="13">
        <v>40</v>
      </c>
      <c r="E2865" s="12">
        <v>37226</v>
      </c>
      <c r="F2865" s="14" t="s">
        <v>71</v>
      </c>
      <c r="G2865" s="12">
        <v>2958101</v>
      </c>
      <c r="H2865" s="40"/>
      <c r="I2865" s="40"/>
      <c r="J2865" s="40"/>
      <c r="K2865" s="40"/>
    </row>
    <row r="2866" spans="1:11">
      <c r="A2866" s="12">
        <v>43226</v>
      </c>
      <c r="B2866" s="9" t="s">
        <v>165</v>
      </c>
      <c r="C2866" s="9" t="s">
        <v>79</v>
      </c>
      <c r="D2866" s="13">
        <v>40</v>
      </c>
      <c r="E2866" s="12">
        <v>37226</v>
      </c>
      <c r="F2866" s="14" t="s">
        <v>71</v>
      </c>
      <c r="G2866" s="12">
        <v>2958101</v>
      </c>
      <c r="H2866" s="40"/>
      <c r="I2866" s="40"/>
      <c r="J2866" s="40"/>
      <c r="K2866" s="40"/>
    </row>
    <row r="2867" spans="1:11">
      <c r="A2867" s="12">
        <v>43227</v>
      </c>
      <c r="B2867" s="9" t="s">
        <v>165</v>
      </c>
      <c r="C2867" s="9" t="s">
        <v>79</v>
      </c>
      <c r="D2867" s="13">
        <v>40</v>
      </c>
      <c r="E2867" s="12">
        <v>37226</v>
      </c>
      <c r="F2867" s="14" t="s">
        <v>71</v>
      </c>
      <c r="G2867" s="12">
        <v>2958101</v>
      </c>
      <c r="H2867" s="40"/>
      <c r="I2867" s="40"/>
      <c r="J2867" s="40"/>
      <c r="K2867" s="40"/>
    </row>
    <row r="2868" spans="1:11">
      <c r="A2868" s="12">
        <v>43228</v>
      </c>
      <c r="B2868" s="9" t="s">
        <v>165</v>
      </c>
      <c r="C2868" s="9" t="s">
        <v>79</v>
      </c>
      <c r="D2868" s="13">
        <v>40</v>
      </c>
      <c r="E2868" s="12">
        <v>37226</v>
      </c>
      <c r="F2868" s="14" t="s">
        <v>71</v>
      </c>
      <c r="G2868" s="12">
        <v>2958101</v>
      </c>
      <c r="H2868" s="40"/>
      <c r="I2868" s="40"/>
      <c r="J2868" s="40"/>
      <c r="K2868" s="40"/>
    </row>
    <row r="2869" spans="1:11">
      <c r="A2869" s="12">
        <v>43229</v>
      </c>
      <c r="B2869" s="9" t="s">
        <v>165</v>
      </c>
      <c r="C2869" s="9" t="s">
        <v>79</v>
      </c>
      <c r="D2869" s="13">
        <v>40</v>
      </c>
      <c r="E2869" s="12">
        <v>37226</v>
      </c>
      <c r="F2869" s="14" t="s">
        <v>71</v>
      </c>
      <c r="G2869" s="12">
        <v>2958101</v>
      </c>
      <c r="H2869" s="40"/>
      <c r="I2869" s="40"/>
      <c r="J2869" s="40"/>
      <c r="K2869" s="40"/>
    </row>
    <row r="2870" spans="1:11">
      <c r="A2870" s="12">
        <v>43230</v>
      </c>
      <c r="B2870" s="9" t="s">
        <v>165</v>
      </c>
      <c r="C2870" s="9" t="s">
        <v>79</v>
      </c>
      <c r="D2870" s="13">
        <v>40</v>
      </c>
      <c r="E2870" s="12">
        <v>37226</v>
      </c>
      <c r="F2870" s="14" t="s">
        <v>71</v>
      </c>
      <c r="G2870" s="12">
        <v>2958101</v>
      </c>
      <c r="H2870" s="40"/>
      <c r="I2870" s="40"/>
      <c r="J2870" s="40"/>
      <c r="K2870" s="40"/>
    </row>
    <row r="2871" spans="1:11">
      <c r="A2871" s="12">
        <v>43231</v>
      </c>
      <c r="B2871" s="9" t="s">
        <v>165</v>
      </c>
      <c r="C2871" s="9" t="s">
        <v>79</v>
      </c>
      <c r="D2871" s="13">
        <v>40</v>
      </c>
      <c r="E2871" s="12">
        <v>37226</v>
      </c>
      <c r="F2871" s="14" t="s">
        <v>71</v>
      </c>
      <c r="G2871" s="12">
        <v>2958101</v>
      </c>
      <c r="H2871" s="40"/>
      <c r="I2871" s="40"/>
      <c r="J2871" s="40"/>
      <c r="K2871" s="40"/>
    </row>
    <row r="2872" spans="1:11">
      <c r="A2872" s="12">
        <v>43232</v>
      </c>
      <c r="B2872" s="9" t="s">
        <v>165</v>
      </c>
      <c r="C2872" s="9" t="s">
        <v>79</v>
      </c>
      <c r="D2872" s="13">
        <v>40</v>
      </c>
      <c r="E2872" s="12">
        <v>37226</v>
      </c>
      <c r="F2872" s="14" t="s">
        <v>71</v>
      </c>
      <c r="G2872" s="12">
        <v>2958101</v>
      </c>
      <c r="H2872" s="40"/>
      <c r="I2872" s="40"/>
      <c r="J2872" s="40"/>
      <c r="K2872" s="40"/>
    </row>
    <row r="2873" spans="1:11">
      <c r="A2873" s="12">
        <v>43233</v>
      </c>
      <c r="B2873" s="9" t="s">
        <v>165</v>
      </c>
      <c r="C2873" s="9" t="s">
        <v>79</v>
      </c>
      <c r="D2873" s="13">
        <v>40</v>
      </c>
      <c r="E2873" s="12">
        <v>37226</v>
      </c>
      <c r="F2873" s="14" t="s">
        <v>71</v>
      </c>
      <c r="G2873" s="12">
        <v>2958101</v>
      </c>
      <c r="H2873" s="40"/>
      <c r="I2873" s="40"/>
      <c r="J2873" s="40"/>
      <c r="K2873" s="40"/>
    </row>
    <row r="2874" spans="1:11">
      <c r="A2874" s="12">
        <v>43234</v>
      </c>
      <c r="B2874" s="9" t="s">
        <v>165</v>
      </c>
      <c r="C2874" s="9" t="s">
        <v>79</v>
      </c>
      <c r="D2874" s="13">
        <v>40</v>
      </c>
      <c r="E2874" s="12">
        <v>37226</v>
      </c>
      <c r="F2874" s="14" t="s">
        <v>71</v>
      </c>
      <c r="G2874" s="12">
        <v>2958101</v>
      </c>
      <c r="H2874" s="40"/>
      <c r="I2874" s="40"/>
      <c r="J2874" s="40"/>
      <c r="K2874" s="40"/>
    </row>
    <row r="2875" spans="1:11">
      <c r="A2875" s="12">
        <v>43235</v>
      </c>
      <c r="B2875" s="9" t="s">
        <v>165</v>
      </c>
      <c r="C2875" s="9" t="s">
        <v>79</v>
      </c>
      <c r="D2875" s="13">
        <v>40</v>
      </c>
      <c r="E2875" s="12">
        <v>37226</v>
      </c>
      <c r="F2875" s="14" t="s">
        <v>71</v>
      </c>
      <c r="G2875" s="12">
        <v>2958101</v>
      </c>
      <c r="H2875" s="40"/>
      <c r="I2875" s="40"/>
      <c r="J2875" s="40"/>
      <c r="K2875" s="40"/>
    </row>
    <row r="2876" spans="1:11">
      <c r="A2876" s="12">
        <v>43236</v>
      </c>
      <c r="B2876" s="9" t="s">
        <v>165</v>
      </c>
      <c r="C2876" s="9" t="s">
        <v>79</v>
      </c>
      <c r="D2876" s="13">
        <v>40</v>
      </c>
      <c r="E2876" s="12">
        <v>37226</v>
      </c>
      <c r="F2876" s="14" t="s">
        <v>71</v>
      </c>
      <c r="G2876" s="12">
        <v>2958101</v>
      </c>
      <c r="H2876" s="40"/>
      <c r="I2876" s="40"/>
      <c r="J2876" s="40"/>
      <c r="K2876" s="40"/>
    </row>
    <row r="2877" spans="1:11">
      <c r="A2877" s="12">
        <v>43237</v>
      </c>
      <c r="B2877" s="9" t="s">
        <v>165</v>
      </c>
      <c r="C2877" s="9" t="s">
        <v>79</v>
      </c>
      <c r="D2877" s="13">
        <v>40</v>
      </c>
      <c r="E2877" s="12">
        <v>37226</v>
      </c>
      <c r="F2877" s="14" t="s">
        <v>71</v>
      </c>
      <c r="G2877" s="12">
        <v>2958101</v>
      </c>
      <c r="H2877" s="40"/>
      <c r="I2877" s="40"/>
      <c r="J2877" s="40"/>
      <c r="K2877" s="40"/>
    </row>
    <row r="2878" spans="1:11">
      <c r="A2878" s="12">
        <v>43238</v>
      </c>
      <c r="B2878" s="9" t="s">
        <v>165</v>
      </c>
      <c r="C2878" s="9" t="s">
        <v>79</v>
      </c>
      <c r="D2878" s="13">
        <v>40</v>
      </c>
      <c r="E2878" s="12">
        <v>37226</v>
      </c>
      <c r="F2878" s="14" t="s">
        <v>71</v>
      </c>
      <c r="G2878" s="12">
        <v>2958101</v>
      </c>
      <c r="H2878" s="40"/>
      <c r="I2878" s="40"/>
      <c r="J2878" s="40"/>
      <c r="K2878" s="40"/>
    </row>
    <row r="2879" spans="1:11">
      <c r="A2879" s="12">
        <v>43239</v>
      </c>
      <c r="B2879" s="9" t="s">
        <v>165</v>
      </c>
      <c r="C2879" s="9" t="s">
        <v>79</v>
      </c>
      <c r="D2879" s="13">
        <v>40</v>
      </c>
      <c r="E2879" s="12">
        <v>37226</v>
      </c>
      <c r="F2879" s="14" t="s">
        <v>71</v>
      </c>
      <c r="G2879" s="12">
        <v>2958101</v>
      </c>
      <c r="H2879" s="40"/>
      <c r="I2879" s="40"/>
      <c r="J2879" s="40"/>
      <c r="K2879" s="40"/>
    </row>
    <row r="2880" spans="1:11">
      <c r="A2880" s="12">
        <v>43240</v>
      </c>
      <c r="B2880" s="9" t="s">
        <v>165</v>
      </c>
      <c r="C2880" s="9" t="s">
        <v>79</v>
      </c>
      <c r="D2880" s="13">
        <v>40</v>
      </c>
      <c r="E2880" s="12">
        <v>37226</v>
      </c>
      <c r="F2880" s="14" t="s">
        <v>71</v>
      </c>
      <c r="G2880" s="12">
        <v>2958101</v>
      </c>
      <c r="H2880" s="40"/>
      <c r="I2880" s="40"/>
      <c r="J2880" s="40"/>
      <c r="K2880" s="40"/>
    </row>
    <row r="2881" spans="1:11">
      <c r="A2881" s="12">
        <v>43241</v>
      </c>
      <c r="B2881" s="9" t="s">
        <v>165</v>
      </c>
      <c r="C2881" s="9" t="s">
        <v>79</v>
      </c>
      <c r="D2881" s="13">
        <v>40</v>
      </c>
      <c r="E2881" s="12">
        <v>37226</v>
      </c>
      <c r="F2881" s="14" t="s">
        <v>71</v>
      </c>
      <c r="G2881" s="12">
        <v>2958101</v>
      </c>
      <c r="H2881" s="40"/>
      <c r="I2881" s="40"/>
      <c r="J2881" s="40"/>
      <c r="K2881" s="40"/>
    </row>
    <row r="2882" spans="1:11">
      <c r="A2882" s="12">
        <v>43242</v>
      </c>
      <c r="B2882" s="9" t="s">
        <v>165</v>
      </c>
      <c r="C2882" s="9" t="s">
        <v>79</v>
      </c>
      <c r="D2882" s="13">
        <v>40</v>
      </c>
      <c r="E2882" s="12">
        <v>37226</v>
      </c>
      <c r="F2882" s="14" t="s">
        <v>71</v>
      </c>
      <c r="G2882" s="12">
        <v>2958101</v>
      </c>
      <c r="H2882" s="40"/>
      <c r="I2882" s="40"/>
      <c r="J2882" s="40"/>
      <c r="K2882" s="40"/>
    </row>
    <row r="2883" spans="1:11">
      <c r="A2883" s="12">
        <v>43243</v>
      </c>
      <c r="B2883" s="9" t="s">
        <v>165</v>
      </c>
      <c r="C2883" s="9" t="s">
        <v>79</v>
      </c>
      <c r="D2883" s="13">
        <v>40</v>
      </c>
      <c r="E2883" s="12">
        <v>37226</v>
      </c>
      <c r="F2883" s="14" t="s">
        <v>71</v>
      </c>
      <c r="G2883" s="12">
        <v>2958101</v>
      </c>
      <c r="H2883" s="40"/>
      <c r="I2883" s="40"/>
      <c r="J2883" s="40"/>
      <c r="K2883" s="40"/>
    </row>
    <row r="2884" spans="1:11">
      <c r="A2884" s="12">
        <v>43244</v>
      </c>
      <c r="B2884" s="9" t="s">
        <v>165</v>
      </c>
      <c r="C2884" s="9" t="s">
        <v>79</v>
      </c>
      <c r="D2884" s="13">
        <v>40</v>
      </c>
      <c r="E2884" s="12">
        <v>37226</v>
      </c>
      <c r="F2884" s="14" t="s">
        <v>71</v>
      </c>
      <c r="G2884" s="12">
        <v>2958101</v>
      </c>
      <c r="H2884" s="40"/>
      <c r="I2884" s="40"/>
      <c r="J2884" s="40"/>
      <c r="K2884" s="40"/>
    </row>
    <row r="2885" spans="1:11">
      <c r="A2885" s="12">
        <v>43245</v>
      </c>
      <c r="B2885" s="9" t="s">
        <v>165</v>
      </c>
      <c r="C2885" s="9" t="s">
        <v>79</v>
      </c>
      <c r="D2885" s="13">
        <v>40</v>
      </c>
      <c r="E2885" s="12">
        <v>37226</v>
      </c>
      <c r="F2885" s="14" t="s">
        <v>71</v>
      </c>
      <c r="G2885" s="12">
        <v>2958101</v>
      </c>
      <c r="H2885" s="40"/>
      <c r="I2885" s="40"/>
      <c r="J2885" s="40"/>
      <c r="K2885" s="40"/>
    </row>
    <row r="2886" spans="1:11">
      <c r="A2886" s="12">
        <v>43246</v>
      </c>
      <c r="B2886" s="9" t="s">
        <v>165</v>
      </c>
      <c r="C2886" s="9" t="s">
        <v>79</v>
      </c>
      <c r="D2886" s="13">
        <v>40</v>
      </c>
      <c r="E2886" s="12">
        <v>37226</v>
      </c>
      <c r="F2886" s="14" t="s">
        <v>71</v>
      </c>
      <c r="G2886" s="12">
        <v>2958101</v>
      </c>
      <c r="H2886" s="40"/>
      <c r="I2886" s="40"/>
      <c r="J2886" s="40"/>
      <c r="K2886" s="40"/>
    </row>
    <row r="2887" spans="1:11">
      <c r="A2887" s="12">
        <v>43247</v>
      </c>
      <c r="B2887" s="9" t="s">
        <v>165</v>
      </c>
      <c r="C2887" s="9" t="s">
        <v>79</v>
      </c>
      <c r="D2887" s="13">
        <v>40</v>
      </c>
      <c r="E2887" s="12">
        <v>37226</v>
      </c>
      <c r="F2887" s="14" t="s">
        <v>71</v>
      </c>
      <c r="G2887" s="12">
        <v>2958101</v>
      </c>
      <c r="H2887" s="40"/>
      <c r="I2887" s="40"/>
      <c r="J2887" s="40"/>
      <c r="K2887" s="40"/>
    </row>
    <row r="2888" spans="1:11">
      <c r="A2888" s="12">
        <v>43248</v>
      </c>
      <c r="B2888" s="9" t="s">
        <v>165</v>
      </c>
      <c r="C2888" s="9" t="s">
        <v>79</v>
      </c>
      <c r="D2888" s="13">
        <v>40</v>
      </c>
      <c r="E2888" s="12">
        <v>37226</v>
      </c>
      <c r="F2888" s="14" t="s">
        <v>71</v>
      </c>
      <c r="G2888" s="12">
        <v>2958101</v>
      </c>
      <c r="H2888" s="40"/>
      <c r="I2888" s="40"/>
      <c r="J2888" s="40"/>
      <c r="K2888" s="40"/>
    </row>
    <row r="2889" spans="1:11">
      <c r="A2889" s="12">
        <v>43249</v>
      </c>
      <c r="B2889" s="9" t="s">
        <v>165</v>
      </c>
      <c r="C2889" s="9" t="s">
        <v>79</v>
      </c>
      <c r="D2889" s="13">
        <v>40</v>
      </c>
      <c r="E2889" s="12">
        <v>37226</v>
      </c>
      <c r="F2889" s="14" t="s">
        <v>71</v>
      </c>
      <c r="G2889" s="12">
        <v>2958101</v>
      </c>
      <c r="H2889" s="40"/>
      <c r="I2889" s="40"/>
      <c r="J2889" s="40"/>
      <c r="K2889" s="40"/>
    </row>
    <row r="2890" spans="1:11">
      <c r="A2890" s="12">
        <v>43250</v>
      </c>
      <c r="B2890" s="9" t="s">
        <v>165</v>
      </c>
      <c r="C2890" s="9" t="s">
        <v>79</v>
      </c>
      <c r="D2890" s="13">
        <v>40</v>
      </c>
      <c r="E2890" s="12">
        <v>37226</v>
      </c>
      <c r="F2890" s="14" t="s">
        <v>71</v>
      </c>
      <c r="G2890" s="12">
        <v>2958101</v>
      </c>
      <c r="H2890" s="40"/>
      <c r="I2890" s="40"/>
      <c r="J2890" s="40"/>
      <c r="K2890" s="40"/>
    </row>
    <row r="2891" spans="1:11">
      <c r="A2891" s="12">
        <v>43251</v>
      </c>
      <c r="B2891" s="9" t="s">
        <v>165</v>
      </c>
      <c r="C2891" s="9" t="s">
        <v>79</v>
      </c>
      <c r="D2891" s="13">
        <v>40</v>
      </c>
      <c r="E2891" s="12">
        <v>37226</v>
      </c>
      <c r="F2891" s="14" t="s">
        <v>71</v>
      </c>
      <c r="G2891" s="12">
        <v>2958101</v>
      </c>
      <c r="H2891" s="40"/>
      <c r="I2891" s="40"/>
      <c r="J2891" s="40"/>
      <c r="K2891" s="40"/>
    </row>
    <row r="2892" spans="1:11">
      <c r="A2892" s="12">
        <v>43221</v>
      </c>
      <c r="B2892" s="9" t="s">
        <v>166</v>
      </c>
      <c r="C2892" s="9" t="s">
        <v>79</v>
      </c>
      <c r="D2892" s="13">
        <v>79</v>
      </c>
      <c r="E2892" s="12">
        <v>37115</v>
      </c>
      <c r="F2892" s="14" t="s">
        <v>71</v>
      </c>
      <c r="G2892" s="12">
        <v>2958101</v>
      </c>
      <c r="H2892" s="40"/>
      <c r="I2892" s="40"/>
      <c r="J2892" s="40"/>
      <c r="K2892" s="40"/>
    </row>
    <row r="2893" spans="1:11">
      <c r="A2893" s="12">
        <v>43222</v>
      </c>
      <c r="B2893" s="9" t="s">
        <v>166</v>
      </c>
      <c r="C2893" s="9" t="s">
        <v>79</v>
      </c>
      <c r="D2893" s="13">
        <v>79</v>
      </c>
      <c r="E2893" s="12">
        <v>37115</v>
      </c>
      <c r="F2893" s="14" t="s">
        <v>71</v>
      </c>
      <c r="G2893" s="12">
        <v>2958101</v>
      </c>
      <c r="H2893" s="40"/>
      <c r="I2893" s="40"/>
      <c r="J2893" s="40"/>
      <c r="K2893" s="40"/>
    </row>
    <row r="2894" spans="1:11">
      <c r="A2894" s="12">
        <v>43223</v>
      </c>
      <c r="B2894" s="9" t="s">
        <v>166</v>
      </c>
      <c r="C2894" s="9" t="s">
        <v>79</v>
      </c>
      <c r="D2894" s="13">
        <v>79</v>
      </c>
      <c r="E2894" s="12">
        <v>37115</v>
      </c>
      <c r="F2894" s="14" t="s">
        <v>71</v>
      </c>
      <c r="G2894" s="12">
        <v>2958101</v>
      </c>
      <c r="H2894" s="40"/>
      <c r="I2894" s="40"/>
      <c r="J2894" s="40"/>
      <c r="K2894" s="40"/>
    </row>
    <row r="2895" spans="1:11">
      <c r="A2895" s="12">
        <v>43224</v>
      </c>
      <c r="B2895" s="9" t="s">
        <v>166</v>
      </c>
      <c r="C2895" s="9" t="s">
        <v>79</v>
      </c>
      <c r="D2895" s="13">
        <v>79</v>
      </c>
      <c r="E2895" s="12">
        <v>37115</v>
      </c>
      <c r="F2895" s="14" t="s">
        <v>71</v>
      </c>
      <c r="G2895" s="12">
        <v>2958101</v>
      </c>
      <c r="H2895" s="40"/>
      <c r="I2895" s="40"/>
      <c r="J2895" s="40"/>
      <c r="K2895" s="40"/>
    </row>
    <row r="2896" spans="1:11">
      <c r="A2896" s="12">
        <v>43225</v>
      </c>
      <c r="B2896" s="9" t="s">
        <v>166</v>
      </c>
      <c r="C2896" s="9" t="s">
        <v>79</v>
      </c>
      <c r="D2896" s="13">
        <v>79</v>
      </c>
      <c r="E2896" s="12">
        <v>37115</v>
      </c>
      <c r="F2896" s="14" t="s">
        <v>71</v>
      </c>
      <c r="G2896" s="12">
        <v>2958101</v>
      </c>
      <c r="H2896" s="40"/>
      <c r="I2896" s="40"/>
      <c r="J2896" s="40"/>
      <c r="K2896" s="40"/>
    </row>
    <row r="2897" spans="1:11">
      <c r="A2897" s="12">
        <v>43226</v>
      </c>
      <c r="B2897" s="9" t="s">
        <v>166</v>
      </c>
      <c r="C2897" s="9" t="s">
        <v>79</v>
      </c>
      <c r="D2897" s="13">
        <v>79</v>
      </c>
      <c r="E2897" s="12">
        <v>37115</v>
      </c>
      <c r="F2897" s="14" t="s">
        <v>71</v>
      </c>
      <c r="G2897" s="12">
        <v>2958101</v>
      </c>
      <c r="H2897" s="40"/>
      <c r="I2897" s="40"/>
      <c r="J2897" s="40"/>
      <c r="K2897" s="40"/>
    </row>
    <row r="2898" spans="1:11">
      <c r="A2898" s="12">
        <v>43227</v>
      </c>
      <c r="B2898" s="9" t="s">
        <v>166</v>
      </c>
      <c r="C2898" s="9" t="s">
        <v>79</v>
      </c>
      <c r="D2898" s="13">
        <v>79</v>
      </c>
      <c r="E2898" s="12">
        <v>37115</v>
      </c>
      <c r="F2898" s="14" t="s">
        <v>71</v>
      </c>
      <c r="G2898" s="12">
        <v>2958101</v>
      </c>
      <c r="H2898" s="40"/>
      <c r="I2898" s="40"/>
      <c r="J2898" s="40"/>
      <c r="K2898" s="40"/>
    </row>
    <row r="2899" spans="1:11">
      <c r="A2899" s="12">
        <v>43228</v>
      </c>
      <c r="B2899" s="9" t="s">
        <v>166</v>
      </c>
      <c r="C2899" s="9" t="s">
        <v>79</v>
      </c>
      <c r="D2899" s="13">
        <v>79</v>
      </c>
      <c r="E2899" s="12">
        <v>37115</v>
      </c>
      <c r="F2899" s="14" t="s">
        <v>71</v>
      </c>
      <c r="G2899" s="12">
        <v>2958101</v>
      </c>
      <c r="H2899" s="40"/>
      <c r="I2899" s="40"/>
      <c r="J2899" s="40"/>
      <c r="K2899" s="40"/>
    </row>
    <row r="2900" spans="1:11">
      <c r="A2900" s="12">
        <v>43229</v>
      </c>
      <c r="B2900" s="9" t="s">
        <v>166</v>
      </c>
      <c r="C2900" s="9" t="s">
        <v>79</v>
      </c>
      <c r="D2900" s="13">
        <v>79</v>
      </c>
      <c r="E2900" s="12">
        <v>37115</v>
      </c>
      <c r="F2900" s="14" t="s">
        <v>71</v>
      </c>
      <c r="G2900" s="12">
        <v>2958101</v>
      </c>
      <c r="H2900" s="40"/>
      <c r="I2900" s="40"/>
      <c r="J2900" s="40"/>
      <c r="K2900" s="40"/>
    </row>
    <row r="2901" spans="1:11">
      <c r="A2901" s="12">
        <v>43230</v>
      </c>
      <c r="B2901" s="9" t="s">
        <v>166</v>
      </c>
      <c r="C2901" s="9" t="s">
        <v>79</v>
      </c>
      <c r="D2901" s="13">
        <v>79</v>
      </c>
      <c r="E2901" s="12">
        <v>37115</v>
      </c>
      <c r="F2901" s="14" t="s">
        <v>71</v>
      </c>
      <c r="G2901" s="12">
        <v>2958101</v>
      </c>
      <c r="H2901" s="40"/>
      <c r="I2901" s="40"/>
      <c r="J2901" s="40"/>
      <c r="K2901" s="40"/>
    </row>
    <row r="2902" spans="1:11">
      <c r="A2902" s="12">
        <v>43231</v>
      </c>
      <c r="B2902" s="9" t="s">
        <v>166</v>
      </c>
      <c r="C2902" s="9" t="s">
        <v>79</v>
      </c>
      <c r="D2902" s="13">
        <v>79</v>
      </c>
      <c r="E2902" s="12">
        <v>37115</v>
      </c>
      <c r="F2902" s="14" t="s">
        <v>71</v>
      </c>
      <c r="G2902" s="12">
        <v>2958101</v>
      </c>
      <c r="H2902" s="40"/>
      <c r="I2902" s="40"/>
      <c r="J2902" s="40"/>
      <c r="K2902" s="40"/>
    </row>
    <row r="2903" spans="1:11">
      <c r="A2903" s="12">
        <v>43232</v>
      </c>
      <c r="B2903" s="9" t="s">
        <v>166</v>
      </c>
      <c r="C2903" s="9" t="s">
        <v>79</v>
      </c>
      <c r="D2903" s="13">
        <v>79</v>
      </c>
      <c r="E2903" s="12">
        <v>37115</v>
      </c>
      <c r="F2903" s="14" t="s">
        <v>71</v>
      </c>
      <c r="G2903" s="12">
        <v>2958101</v>
      </c>
      <c r="H2903" s="40"/>
      <c r="I2903" s="40"/>
      <c r="J2903" s="40"/>
      <c r="K2903" s="40"/>
    </row>
    <row r="2904" spans="1:11">
      <c r="A2904" s="12">
        <v>43233</v>
      </c>
      <c r="B2904" s="9" t="s">
        <v>166</v>
      </c>
      <c r="C2904" s="9" t="s">
        <v>79</v>
      </c>
      <c r="D2904" s="13">
        <v>79</v>
      </c>
      <c r="E2904" s="12">
        <v>37115</v>
      </c>
      <c r="F2904" s="14" t="s">
        <v>71</v>
      </c>
      <c r="G2904" s="12">
        <v>2958101</v>
      </c>
      <c r="H2904" s="40"/>
      <c r="I2904" s="40"/>
      <c r="J2904" s="40"/>
      <c r="K2904" s="40"/>
    </row>
    <row r="2905" spans="1:11">
      <c r="A2905" s="12">
        <v>43234</v>
      </c>
      <c r="B2905" s="9" t="s">
        <v>166</v>
      </c>
      <c r="C2905" s="9" t="s">
        <v>79</v>
      </c>
      <c r="D2905" s="13">
        <v>79</v>
      </c>
      <c r="E2905" s="12">
        <v>37115</v>
      </c>
      <c r="F2905" s="14" t="s">
        <v>71</v>
      </c>
      <c r="G2905" s="12">
        <v>2958101</v>
      </c>
      <c r="H2905" s="40"/>
      <c r="I2905" s="40"/>
      <c r="J2905" s="40"/>
      <c r="K2905" s="40"/>
    </row>
    <row r="2906" spans="1:11">
      <c r="A2906" s="12">
        <v>43235</v>
      </c>
      <c r="B2906" s="9" t="s">
        <v>166</v>
      </c>
      <c r="C2906" s="9" t="s">
        <v>79</v>
      </c>
      <c r="D2906" s="13">
        <v>79</v>
      </c>
      <c r="E2906" s="12">
        <v>37115</v>
      </c>
      <c r="F2906" s="14" t="s">
        <v>71</v>
      </c>
      <c r="G2906" s="12">
        <v>2958101</v>
      </c>
      <c r="H2906" s="40"/>
      <c r="I2906" s="40"/>
      <c r="J2906" s="40"/>
      <c r="K2906" s="40"/>
    </row>
    <row r="2907" spans="1:11">
      <c r="A2907" s="12">
        <v>43236</v>
      </c>
      <c r="B2907" s="9" t="s">
        <v>166</v>
      </c>
      <c r="C2907" s="9" t="s">
        <v>79</v>
      </c>
      <c r="D2907" s="13">
        <v>79</v>
      </c>
      <c r="E2907" s="12">
        <v>37115</v>
      </c>
      <c r="F2907" s="14" t="s">
        <v>71</v>
      </c>
      <c r="G2907" s="12">
        <v>2958101</v>
      </c>
      <c r="H2907" s="40"/>
      <c r="I2907" s="40"/>
      <c r="J2907" s="40"/>
      <c r="K2907" s="40"/>
    </row>
    <row r="2908" spans="1:11">
      <c r="A2908" s="12">
        <v>43237</v>
      </c>
      <c r="B2908" s="9" t="s">
        <v>166</v>
      </c>
      <c r="C2908" s="9" t="s">
        <v>79</v>
      </c>
      <c r="D2908" s="13">
        <v>79</v>
      </c>
      <c r="E2908" s="12">
        <v>37115</v>
      </c>
      <c r="F2908" s="14" t="s">
        <v>71</v>
      </c>
      <c r="G2908" s="12">
        <v>2958101</v>
      </c>
      <c r="H2908" s="40"/>
      <c r="I2908" s="40"/>
      <c r="J2908" s="40"/>
      <c r="K2908" s="40"/>
    </row>
    <row r="2909" spans="1:11">
      <c r="A2909" s="12">
        <v>43238</v>
      </c>
      <c r="B2909" s="9" t="s">
        <v>166</v>
      </c>
      <c r="C2909" s="9" t="s">
        <v>79</v>
      </c>
      <c r="D2909" s="13">
        <v>79</v>
      </c>
      <c r="E2909" s="12">
        <v>37115</v>
      </c>
      <c r="F2909" s="14" t="s">
        <v>71</v>
      </c>
      <c r="G2909" s="12">
        <v>2958101</v>
      </c>
      <c r="H2909" s="40"/>
      <c r="I2909" s="40"/>
      <c r="J2909" s="40"/>
      <c r="K2909" s="40"/>
    </row>
    <row r="2910" spans="1:11">
      <c r="A2910" s="12">
        <v>43239</v>
      </c>
      <c r="B2910" s="9" t="s">
        <v>166</v>
      </c>
      <c r="C2910" s="9" t="s">
        <v>79</v>
      </c>
      <c r="D2910" s="13">
        <v>79</v>
      </c>
      <c r="E2910" s="12">
        <v>37115</v>
      </c>
      <c r="F2910" s="14" t="s">
        <v>71</v>
      </c>
      <c r="G2910" s="12">
        <v>2958101</v>
      </c>
      <c r="H2910" s="40"/>
      <c r="I2910" s="40"/>
      <c r="J2910" s="40"/>
      <c r="K2910" s="40"/>
    </row>
    <row r="2911" spans="1:11">
      <c r="A2911" s="12">
        <v>43240</v>
      </c>
      <c r="B2911" s="9" t="s">
        <v>166</v>
      </c>
      <c r="C2911" s="9" t="s">
        <v>79</v>
      </c>
      <c r="D2911" s="13">
        <v>79</v>
      </c>
      <c r="E2911" s="12">
        <v>37115</v>
      </c>
      <c r="F2911" s="14" t="s">
        <v>71</v>
      </c>
      <c r="G2911" s="12">
        <v>2958101</v>
      </c>
      <c r="H2911" s="40"/>
      <c r="I2911" s="40"/>
      <c r="J2911" s="40"/>
      <c r="K2911" s="40"/>
    </row>
    <row r="2912" spans="1:11">
      <c r="A2912" s="12">
        <v>43241</v>
      </c>
      <c r="B2912" s="9" t="s">
        <v>166</v>
      </c>
      <c r="C2912" s="9" t="s">
        <v>79</v>
      </c>
      <c r="D2912" s="13">
        <v>79</v>
      </c>
      <c r="E2912" s="12">
        <v>37115</v>
      </c>
      <c r="F2912" s="14" t="s">
        <v>71</v>
      </c>
      <c r="G2912" s="12">
        <v>2958101</v>
      </c>
      <c r="H2912" s="40"/>
      <c r="I2912" s="40"/>
      <c r="J2912" s="40"/>
      <c r="K2912" s="40"/>
    </row>
    <row r="2913" spans="1:11">
      <c r="A2913" s="12">
        <v>43242</v>
      </c>
      <c r="B2913" s="9" t="s">
        <v>166</v>
      </c>
      <c r="C2913" s="9" t="s">
        <v>79</v>
      </c>
      <c r="D2913" s="13">
        <v>79</v>
      </c>
      <c r="E2913" s="12">
        <v>37115</v>
      </c>
      <c r="F2913" s="14" t="s">
        <v>71</v>
      </c>
      <c r="G2913" s="12">
        <v>2958101</v>
      </c>
      <c r="H2913" s="40"/>
      <c r="I2913" s="40"/>
      <c r="J2913" s="40"/>
      <c r="K2913" s="40"/>
    </row>
    <row r="2914" spans="1:11">
      <c r="A2914" s="12">
        <v>43243</v>
      </c>
      <c r="B2914" s="9" t="s">
        <v>166</v>
      </c>
      <c r="C2914" s="9" t="s">
        <v>79</v>
      </c>
      <c r="D2914" s="13">
        <v>79</v>
      </c>
      <c r="E2914" s="12">
        <v>37115</v>
      </c>
      <c r="F2914" s="14" t="s">
        <v>71</v>
      </c>
      <c r="G2914" s="12">
        <v>2958101</v>
      </c>
      <c r="H2914" s="40"/>
      <c r="I2914" s="40"/>
      <c r="J2914" s="40"/>
      <c r="K2914" s="40"/>
    </row>
    <row r="2915" spans="1:11">
      <c r="A2915" s="12">
        <v>43244</v>
      </c>
      <c r="B2915" s="9" t="s">
        <v>166</v>
      </c>
      <c r="C2915" s="9" t="s">
        <v>79</v>
      </c>
      <c r="D2915" s="13">
        <v>79</v>
      </c>
      <c r="E2915" s="12">
        <v>37115</v>
      </c>
      <c r="F2915" s="14" t="s">
        <v>71</v>
      </c>
      <c r="G2915" s="12">
        <v>2958101</v>
      </c>
      <c r="H2915" s="40"/>
      <c r="I2915" s="40"/>
      <c r="J2915" s="40"/>
      <c r="K2915" s="40"/>
    </row>
    <row r="2916" spans="1:11">
      <c r="A2916" s="12">
        <v>43245</v>
      </c>
      <c r="B2916" s="9" t="s">
        <v>166</v>
      </c>
      <c r="C2916" s="9" t="s">
        <v>79</v>
      </c>
      <c r="D2916" s="13">
        <v>79</v>
      </c>
      <c r="E2916" s="12">
        <v>37115</v>
      </c>
      <c r="F2916" s="14" t="s">
        <v>71</v>
      </c>
      <c r="G2916" s="12">
        <v>2958101</v>
      </c>
      <c r="H2916" s="40"/>
      <c r="I2916" s="40"/>
      <c r="J2916" s="40"/>
      <c r="K2916" s="40"/>
    </row>
    <row r="2917" spans="1:11">
      <c r="A2917" s="12">
        <v>43246</v>
      </c>
      <c r="B2917" s="9" t="s">
        <v>166</v>
      </c>
      <c r="C2917" s="9" t="s">
        <v>79</v>
      </c>
      <c r="D2917" s="13">
        <v>79</v>
      </c>
      <c r="E2917" s="12">
        <v>37115</v>
      </c>
      <c r="F2917" s="14" t="s">
        <v>71</v>
      </c>
      <c r="G2917" s="12">
        <v>2958101</v>
      </c>
      <c r="H2917" s="40"/>
      <c r="I2917" s="40"/>
      <c r="J2917" s="40"/>
      <c r="K2917" s="40"/>
    </row>
    <row r="2918" spans="1:11">
      <c r="A2918" s="12">
        <v>43247</v>
      </c>
      <c r="B2918" s="9" t="s">
        <v>166</v>
      </c>
      <c r="C2918" s="9" t="s">
        <v>79</v>
      </c>
      <c r="D2918" s="13">
        <v>79</v>
      </c>
      <c r="E2918" s="12">
        <v>37115</v>
      </c>
      <c r="F2918" s="14" t="s">
        <v>71</v>
      </c>
      <c r="G2918" s="12">
        <v>2958101</v>
      </c>
      <c r="H2918" s="40"/>
      <c r="I2918" s="40"/>
      <c r="J2918" s="40"/>
      <c r="K2918" s="40"/>
    </row>
    <row r="2919" spans="1:11">
      <c r="A2919" s="12">
        <v>43248</v>
      </c>
      <c r="B2919" s="9" t="s">
        <v>166</v>
      </c>
      <c r="C2919" s="9" t="s">
        <v>79</v>
      </c>
      <c r="D2919" s="13">
        <v>79</v>
      </c>
      <c r="E2919" s="12">
        <v>37115</v>
      </c>
      <c r="F2919" s="14" t="s">
        <v>71</v>
      </c>
      <c r="G2919" s="12">
        <v>2958101</v>
      </c>
      <c r="H2919" s="40"/>
      <c r="I2919" s="40"/>
      <c r="J2919" s="40"/>
      <c r="K2919" s="40"/>
    </row>
    <row r="2920" spans="1:11">
      <c r="A2920" s="12">
        <v>43249</v>
      </c>
      <c r="B2920" s="9" t="s">
        <v>166</v>
      </c>
      <c r="C2920" s="9" t="s">
        <v>79</v>
      </c>
      <c r="D2920" s="13">
        <v>79</v>
      </c>
      <c r="E2920" s="12">
        <v>37115</v>
      </c>
      <c r="F2920" s="14" t="s">
        <v>71</v>
      </c>
      <c r="G2920" s="12">
        <v>2958101</v>
      </c>
      <c r="H2920" s="40"/>
      <c r="I2920" s="40"/>
      <c r="J2920" s="40"/>
      <c r="K2920" s="40"/>
    </row>
    <row r="2921" spans="1:11">
      <c r="A2921" s="12">
        <v>43250</v>
      </c>
      <c r="B2921" s="9" t="s">
        <v>166</v>
      </c>
      <c r="C2921" s="9" t="s">
        <v>79</v>
      </c>
      <c r="D2921" s="13">
        <v>79</v>
      </c>
      <c r="E2921" s="12">
        <v>37115</v>
      </c>
      <c r="F2921" s="14" t="s">
        <v>71</v>
      </c>
      <c r="G2921" s="12">
        <v>2958101</v>
      </c>
      <c r="H2921" s="40"/>
      <c r="I2921" s="40"/>
      <c r="J2921" s="40"/>
      <c r="K2921" s="40"/>
    </row>
    <row r="2922" spans="1:11">
      <c r="A2922" s="12">
        <v>43251</v>
      </c>
      <c r="B2922" s="9" t="s">
        <v>166</v>
      </c>
      <c r="C2922" s="9" t="s">
        <v>79</v>
      </c>
      <c r="D2922" s="13">
        <v>79</v>
      </c>
      <c r="E2922" s="12">
        <v>37115</v>
      </c>
      <c r="F2922" s="14" t="s">
        <v>71</v>
      </c>
      <c r="G2922" s="12">
        <v>2958101</v>
      </c>
      <c r="H2922" s="40"/>
      <c r="I2922" s="40"/>
      <c r="J2922" s="40"/>
      <c r="K2922" s="40"/>
    </row>
    <row r="2923" spans="1:11">
      <c r="A2923" s="12">
        <v>43221</v>
      </c>
      <c r="B2923" s="9" t="s">
        <v>167</v>
      </c>
      <c r="C2923" s="9" t="s">
        <v>79</v>
      </c>
      <c r="D2923" s="13">
        <v>29</v>
      </c>
      <c r="E2923" s="12">
        <v>34943</v>
      </c>
      <c r="F2923" s="14" t="s">
        <v>71</v>
      </c>
      <c r="G2923" s="12">
        <v>41886</v>
      </c>
      <c r="H2923" s="40"/>
      <c r="I2923" s="40"/>
      <c r="J2923" s="40"/>
      <c r="K2923" s="40"/>
    </row>
    <row r="2924" spans="1:11">
      <c r="A2924" s="12">
        <v>43222</v>
      </c>
      <c r="B2924" s="9" t="s">
        <v>167</v>
      </c>
      <c r="C2924" s="9" t="s">
        <v>79</v>
      </c>
      <c r="D2924" s="13">
        <v>29</v>
      </c>
      <c r="E2924" s="12">
        <v>34943</v>
      </c>
      <c r="F2924" s="14" t="s">
        <v>71</v>
      </c>
      <c r="G2924" s="12">
        <v>41886</v>
      </c>
      <c r="H2924" s="40"/>
      <c r="I2924" s="40"/>
      <c r="J2924" s="40"/>
      <c r="K2924" s="40"/>
    </row>
    <row r="2925" spans="1:11">
      <c r="A2925" s="12">
        <v>43223</v>
      </c>
      <c r="B2925" s="9" t="s">
        <v>167</v>
      </c>
      <c r="C2925" s="9" t="s">
        <v>79</v>
      </c>
      <c r="D2925" s="13">
        <v>29</v>
      </c>
      <c r="E2925" s="12">
        <v>34943</v>
      </c>
      <c r="F2925" s="14" t="s">
        <v>71</v>
      </c>
      <c r="G2925" s="12">
        <v>41886</v>
      </c>
      <c r="H2925" s="40"/>
      <c r="I2925" s="40"/>
      <c r="J2925" s="40"/>
      <c r="K2925" s="40"/>
    </row>
    <row r="2926" spans="1:11">
      <c r="A2926" s="12">
        <v>43224</v>
      </c>
      <c r="B2926" s="9" t="s">
        <v>167</v>
      </c>
      <c r="C2926" s="9" t="s">
        <v>79</v>
      </c>
      <c r="D2926" s="13">
        <v>29</v>
      </c>
      <c r="E2926" s="12">
        <v>34943</v>
      </c>
      <c r="F2926" s="14" t="s">
        <v>71</v>
      </c>
      <c r="G2926" s="12">
        <v>41886</v>
      </c>
      <c r="H2926" s="40"/>
      <c r="I2926" s="40"/>
      <c r="J2926" s="40"/>
      <c r="K2926" s="40"/>
    </row>
    <row r="2927" spans="1:11">
      <c r="A2927" s="12">
        <v>43225</v>
      </c>
      <c r="B2927" s="9" t="s">
        <v>167</v>
      </c>
      <c r="C2927" s="9" t="s">
        <v>79</v>
      </c>
      <c r="D2927" s="13">
        <v>29</v>
      </c>
      <c r="E2927" s="12">
        <v>34943</v>
      </c>
      <c r="F2927" s="14" t="s">
        <v>71</v>
      </c>
      <c r="G2927" s="12">
        <v>41886</v>
      </c>
      <c r="H2927" s="40"/>
      <c r="I2927" s="40"/>
      <c r="J2927" s="40"/>
      <c r="K2927" s="40"/>
    </row>
    <row r="2928" spans="1:11">
      <c r="A2928" s="12">
        <v>43226</v>
      </c>
      <c r="B2928" s="9" t="s">
        <v>167</v>
      </c>
      <c r="C2928" s="9" t="s">
        <v>79</v>
      </c>
      <c r="D2928" s="13">
        <v>29</v>
      </c>
      <c r="E2928" s="12">
        <v>34943</v>
      </c>
      <c r="F2928" s="14" t="s">
        <v>71</v>
      </c>
      <c r="G2928" s="12">
        <v>41886</v>
      </c>
      <c r="H2928" s="40"/>
      <c r="I2928" s="40"/>
      <c r="J2928" s="40"/>
      <c r="K2928" s="40"/>
    </row>
    <row r="2929" spans="1:11">
      <c r="A2929" s="12">
        <v>43227</v>
      </c>
      <c r="B2929" s="9" t="s">
        <v>167</v>
      </c>
      <c r="C2929" s="9" t="s">
        <v>79</v>
      </c>
      <c r="D2929" s="13">
        <v>29</v>
      </c>
      <c r="E2929" s="12">
        <v>34943</v>
      </c>
      <c r="F2929" s="14" t="s">
        <v>71</v>
      </c>
      <c r="G2929" s="12">
        <v>41886</v>
      </c>
      <c r="H2929" s="40"/>
      <c r="I2929" s="40"/>
      <c r="J2929" s="40"/>
      <c r="K2929" s="40"/>
    </row>
    <row r="2930" spans="1:11">
      <c r="A2930" s="12">
        <v>43228</v>
      </c>
      <c r="B2930" s="9" t="s">
        <v>167</v>
      </c>
      <c r="C2930" s="9" t="s">
        <v>79</v>
      </c>
      <c r="D2930" s="13">
        <v>29</v>
      </c>
      <c r="E2930" s="12">
        <v>34943</v>
      </c>
      <c r="F2930" s="14" t="s">
        <v>71</v>
      </c>
      <c r="G2930" s="12">
        <v>41886</v>
      </c>
      <c r="H2930" s="40"/>
      <c r="I2930" s="40"/>
      <c r="J2930" s="40"/>
      <c r="K2930" s="40"/>
    </row>
    <row r="2931" spans="1:11">
      <c r="A2931" s="12">
        <v>43229</v>
      </c>
      <c r="B2931" s="9" t="s">
        <v>167</v>
      </c>
      <c r="C2931" s="9" t="s">
        <v>79</v>
      </c>
      <c r="D2931" s="13">
        <v>29</v>
      </c>
      <c r="E2931" s="12">
        <v>34943</v>
      </c>
      <c r="F2931" s="14" t="s">
        <v>71</v>
      </c>
      <c r="G2931" s="12">
        <v>41886</v>
      </c>
      <c r="H2931" s="40"/>
      <c r="I2931" s="40"/>
      <c r="J2931" s="40"/>
      <c r="K2931" s="40"/>
    </row>
    <row r="2932" spans="1:11">
      <c r="A2932" s="12">
        <v>43230</v>
      </c>
      <c r="B2932" s="9" t="s">
        <v>167</v>
      </c>
      <c r="C2932" s="9" t="s">
        <v>79</v>
      </c>
      <c r="D2932" s="13">
        <v>29</v>
      </c>
      <c r="E2932" s="12">
        <v>34943</v>
      </c>
      <c r="F2932" s="14" t="s">
        <v>71</v>
      </c>
      <c r="G2932" s="12">
        <v>41886</v>
      </c>
      <c r="H2932" s="40"/>
      <c r="I2932" s="40"/>
      <c r="J2932" s="40"/>
      <c r="K2932" s="40"/>
    </row>
    <row r="2933" spans="1:11">
      <c r="A2933" s="12">
        <v>43231</v>
      </c>
      <c r="B2933" s="9" t="s">
        <v>167</v>
      </c>
      <c r="C2933" s="9" t="s">
        <v>79</v>
      </c>
      <c r="D2933" s="13">
        <v>29</v>
      </c>
      <c r="E2933" s="12">
        <v>34943</v>
      </c>
      <c r="F2933" s="14" t="s">
        <v>71</v>
      </c>
      <c r="G2933" s="12">
        <v>41886</v>
      </c>
      <c r="H2933" s="40"/>
      <c r="I2933" s="40"/>
      <c r="J2933" s="40"/>
      <c r="K2933" s="40"/>
    </row>
    <row r="2934" spans="1:11">
      <c r="A2934" s="12">
        <v>43232</v>
      </c>
      <c r="B2934" s="9" t="s">
        <v>167</v>
      </c>
      <c r="C2934" s="9" t="s">
        <v>79</v>
      </c>
      <c r="D2934" s="13">
        <v>29</v>
      </c>
      <c r="E2934" s="12">
        <v>34943</v>
      </c>
      <c r="F2934" s="14" t="s">
        <v>71</v>
      </c>
      <c r="G2934" s="12">
        <v>41886</v>
      </c>
      <c r="H2934" s="40"/>
      <c r="I2934" s="40"/>
      <c r="J2934" s="40"/>
      <c r="K2934" s="40"/>
    </row>
    <row r="2935" spans="1:11">
      <c r="A2935" s="12">
        <v>43233</v>
      </c>
      <c r="B2935" s="9" t="s">
        <v>167</v>
      </c>
      <c r="C2935" s="9" t="s">
        <v>79</v>
      </c>
      <c r="D2935" s="13">
        <v>29</v>
      </c>
      <c r="E2935" s="12">
        <v>34943</v>
      </c>
      <c r="F2935" s="14" t="s">
        <v>71</v>
      </c>
      <c r="G2935" s="12">
        <v>41886</v>
      </c>
      <c r="H2935" s="40"/>
      <c r="I2935" s="40"/>
      <c r="J2935" s="40"/>
      <c r="K2935" s="40"/>
    </row>
    <row r="2936" spans="1:11">
      <c r="A2936" s="12">
        <v>43234</v>
      </c>
      <c r="B2936" s="9" t="s">
        <v>167</v>
      </c>
      <c r="C2936" s="9" t="s">
        <v>79</v>
      </c>
      <c r="D2936" s="13">
        <v>29</v>
      </c>
      <c r="E2936" s="12">
        <v>34943</v>
      </c>
      <c r="F2936" s="14" t="s">
        <v>71</v>
      </c>
      <c r="G2936" s="12">
        <v>41886</v>
      </c>
      <c r="H2936" s="40"/>
      <c r="I2936" s="40"/>
      <c r="J2936" s="40"/>
      <c r="K2936" s="40"/>
    </row>
    <row r="2937" spans="1:11">
      <c r="A2937" s="12">
        <v>43235</v>
      </c>
      <c r="B2937" s="9" t="s">
        <v>167</v>
      </c>
      <c r="C2937" s="9" t="s">
        <v>79</v>
      </c>
      <c r="D2937" s="13">
        <v>29</v>
      </c>
      <c r="E2937" s="12">
        <v>34943</v>
      </c>
      <c r="F2937" s="14" t="s">
        <v>71</v>
      </c>
      <c r="G2937" s="12">
        <v>41886</v>
      </c>
      <c r="H2937" s="40"/>
      <c r="I2937" s="40"/>
      <c r="J2937" s="40"/>
      <c r="K2937" s="40"/>
    </row>
    <row r="2938" spans="1:11">
      <c r="A2938" s="12">
        <v>43236</v>
      </c>
      <c r="B2938" s="9" t="s">
        <v>167</v>
      </c>
      <c r="C2938" s="9" t="s">
        <v>79</v>
      </c>
      <c r="D2938" s="13">
        <v>29</v>
      </c>
      <c r="E2938" s="12">
        <v>34943</v>
      </c>
      <c r="F2938" s="14" t="s">
        <v>71</v>
      </c>
      <c r="G2938" s="12">
        <v>41886</v>
      </c>
      <c r="H2938" s="40"/>
      <c r="I2938" s="40"/>
      <c r="J2938" s="40"/>
      <c r="K2938" s="40"/>
    </row>
    <row r="2939" spans="1:11">
      <c r="A2939" s="12">
        <v>43237</v>
      </c>
      <c r="B2939" s="9" t="s">
        <v>167</v>
      </c>
      <c r="C2939" s="9" t="s">
        <v>79</v>
      </c>
      <c r="D2939" s="13">
        <v>29</v>
      </c>
      <c r="E2939" s="12">
        <v>34943</v>
      </c>
      <c r="F2939" s="14" t="s">
        <v>71</v>
      </c>
      <c r="G2939" s="12">
        <v>41886</v>
      </c>
      <c r="H2939" s="40"/>
      <c r="I2939" s="40"/>
      <c r="J2939" s="40"/>
      <c r="K2939" s="40"/>
    </row>
    <row r="2940" spans="1:11">
      <c r="A2940" s="12">
        <v>43238</v>
      </c>
      <c r="B2940" s="9" t="s">
        <v>167</v>
      </c>
      <c r="C2940" s="9" t="s">
        <v>79</v>
      </c>
      <c r="D2940" s="13">
        <v>29</v>
      </c>
      <c r="E2940" s="12">
        <v>34943</v>
      </c>
      <c r="F2940" s="14" t="s">
        <v>71</v>
      </c>
      <c r="G2940" s="12">
        <v>41886</v>
      </c>
      <c r="H2940" s="40"/>
      <c r="I2940" s="40"/>
      <c r="J2940" s="40"/>
      <c r="K2940" s="40"/>
    </row>
    <row r="2941" spans="1:11">
      <c r="A2941" s="12">
        <v>43239</v>
      </c>
      <c r="B2941" s="9" t="s">
        <v>167</v>
      </c>
      <c r="C2941" s="9" t="s">
        <v>79</v>
      </c>
      <c r="D2941" s="13">
        <v>29</v>
      </c>
      <c r="E2941" s="12">
        <v>34943</v>
      </c>
      <c r="F2941" s="14" t="s">
        <v>71</v>
      </c>
      <c r="G2941" s="12">
        <v>41886</v>
      </c>
      <c r="H2941" s="40"/>
      <c r="I2941" s="40"/>
      <c r="J2941" s="40"/>
      <c r="K2941" s="40"/>
    </row>
    <row r="2942" spans="1:11">
      <c r="A2942" s="12">
        <v>43240</v>
      </c>
      <c r="B2942" s="9" t="s">
        <v>167</v>
      </c>
      <c r="C2942" s="9" t="s">
        <v>79</v>
      </c>
      <c r="D2942" s="13">
        <v>29</v>
      </c>
      <c r="E2942" s="12">
        <v>34943</v>
      </c>
      <c r="F2942" s="14" t="s">
        <v>71</v>
      </c>
      <c r="G2942" s="12">
        <v>41886</v>
      </c>
      <c r="H2942" s="40"/>
      <c r="I2942" s="40"/>
      <c r="J2942" s="40"/>
      <c r="K2942" s="40"/>
    </row>
    <row r="2943" spans="1:11">
      <c r="A2943" s="12">
        <v>43241</v>
      </c>
      <c r="B2943" s="9" t="s">
        <v>167</v>
      </c>
      <c r="C2943" s="9" t="s">
        <v>79</v>
      </c>
      <c r="D2943" s="13">
        <v>29</v>
      </c>
      <c r="E2943" s="12">
        <v>34943</v>
      </c>
      <c r="F2943" s="14" t="s">
        <v>71</v>
      </c>
      <c r="G2943" s="12">
        <v>41886</v>
      </c>
      <c r="H2943" s="40"/>
      <c r="I2943" s="40"/>
      <c r="J2943" s="40"/>
      <c r="K2943" s="40"/>
    </row>
    <row r="2944" spans="1:11">
      <c r="A2944" s="12">
        <v>43242</v>
      </c>
      <c r="B2944" s="9" t="s">
        <v>167</v>
      </c>
      <c r="C2944" s="9" t="s">
        <v>79</v>
      </c>
      <c r="D2944" s="13">
        <v>29</v>
      </c>
      <c r="E2944" s="12">
        <v>34943</v>
      </c>
      <c r="F2944" s="14" t="s">
        <v>71</v>
      </c>
      <c r="G2944" s="12">
        <v>41886</v>
      </c>
      <c r="H2944" s="40"/>
      <c r="I2944" s="40"/>
      <c r="J2944" s="40"/>
      <c r="K2944" s="40"/>
    </row>
    <row r="2945" spans="1:11">
      <c r="A2945" s="12">
        <v>43243</v>
      </c>
      <c r="B2945" s="9" t="s">
        <v>167</v>
      </c>
      <c r="C2945" s="9" t="s">
        <v>79</v>
      </c>
      <c r="D2945" s="13">
        <v>29</v>
      </c>
      <c r="E2945" s="12">
        <v>34943</v>
      </c>
      <c r="F2945" s="14" t="s">
        <v>71</v>
      </c>
      <c r="G2945" s="12">
        <v>41886</v>
      </c>
      <c r="H2945" s="40"/>
      <c r="I2945" s="40"/>
      <c r="J2945" s="40"/>
      <c r="K2945" s="40"/>
    </row>
    <row r="2946" spans="1:11">
      <c r="A2946" s="12">
        <v>43244</v>
      </c>
      <c r="B2946" s="9" t="s">
        <v>167</v>
      </c>
      <c r="C2946" s="9" t="s">
        <v>79</v>
      </c>
      <c r="D2946" s="13">
        <v>29</v>
      </c>
      <c r="E2946" s="12">
        <v>34943</v>
      </c>
      <c r="F2946" s="14" t="s">
        <v>71</v>
      </c>
      <c r="G2946" s="12">
        <v>41886</v>
      </c>
      <c r="H2946" s="40"/>
      <c r="I2946" s="40"/>
      <c r="J2946" s="40"/>
      <c r="K2946" s="40"/>
    </row>
    <row r="2947" spans="1:11">
      <c r="A2947" s="12">
        <v>43245</v>
      </c>
      <c r="B2947" s="9" t="s">
        <v>167</v>
      </c>
      <c r="C2947" s="9" t="s">
        <v>79</v>
      </c>
      <c r="D2947" s="13">
        <v>29</v>
      </c>
      <c r="E2947" s="12">
        <v>34943</v>
      </c>
      <c r="F2947" s="14" t="s">
        <v>71</v>
      </c>
      <c r="G2947" s="12">
        <v>41886</v>
      </c>
      <c r="H2947" s="40"/>
      <c r="I2947" s="40"/>
      <c r="J2947" s="40"/>
      <c r="K2947" s="40"/>
    </row>
    <row r="2948" spans="1:11">
      <c r="A2948" s="12">
        <v>43246</v>
      </c>
      <c r="B2948" s="9" t="s">
        <v>167</v>
      </c>
      <c r="C2948" s="9" t="s">
        <v>79</v>
      </c>
      <c r="D2948" s="13">
        <v>29</v>
      </c>
      <c r="E2948" s="12">
        <v>34943</v>
      </c>
      <c r="F2948" s="14" t="s">
        <v>71</v>
      </c>
      <c r="G2948" s="12">
        <v>41886</v>
      </c>
      <c r="H2948" s="40"/>
      <c r="I2948" s="40"/>
      <c r="J2948" s="40"/>
      <c r="K2948" s="40"/>
    </row>
    <row r="2949" spans="1:11">
      <c r="A2949" s="12">
        <v>43247</v>
      </c>
      <c r="B2949" s="9" t="s">
        <v>167</v>
      </c>
      <c r="C2949" s="9" t="s">
        <v>79</v>
      </c>
      <c r="D2949" s="13">
        <v>29</v>
      </c>
      <c r="E2949" s="12">
        <v>34943</v>
      </c>
      <c r="F2949" s="14" t="s">
        <v>71</v>
      </c>
      <c r="G2949" s="12">
        <v>41886</v>
      </c>
      <c r="H2949" s="40"/>
      <c r="I2949" s="40"/>
      <c r="J2949" s="40"/>
      <c r="K2949" s="40"/>
    </row>
    <row r="2950" spans="1:11">
      <c r="A2950" s="12">
        <v>43248</v>
      </c>
      <c r="B2950" s="9" t="s">
        <v>167</v>
      </c>
      <c r="C2950" s="9" t="s">
        <v>79</v>
      </c>
      <c r="D2950" s="13">
        <v>29</v>
      </c>
      <c r="E2950" s="12">
        <v>34943</v>
      </c>
      <c r="F2950" s="14" t="s">
        <v>71</v>
      </c>
      <c r="G2950" s="12">
        <v>41886</v>
      </c>
      <c r="H2950" s="40"/>
      <c r="I2950" s="40"/>
      <c r="J2950" s="40"/>
      <c r="K2950" s="40"/>
    </row>
    <row r="2951" spans="1:11">
      <c r="A2951" s="12">
        <v>43249</v>
      </c>
      <c r="B2951" s="9" t="s">
        <v>167</v>
      </c>
      <c r="C2951" s="9" t="s">
        <v>79</v>
      </c>
      <c r="D2951" s="13">
        <v>29</v>
      </c>
      <c r="E2951" s="12">
        <v>34943</v>
      </c>
      <c r="F2951" s="14" t="s">
        <v>71</v>
      </c>
      <c r="G2951" s="12">
        <v>41886</v>
      </c>
      <c r="H2951" s="40"/>
      <c r="I2951" s="40"/>
      <c r="J2951" s="40"/>
      <c r="K2951" s="40"/>
    </row>
    <row r="2952" spans="1:11">
      <c r="A2952" s="12">
        <v>43250</v>
      </c>
      <c r="B2952" s="9" t="s">
        <v>167</v>
      </c>
      <c r="C2952" s="9" t="s">
        <v>79</v>
      </c>
      <c r="D2952" s="13">
        <v>29</v>
      </c>
      <c r="E2952" s="12">
        <v>34943</v>
      </c>
      <c r="F2952" s="14" t="s">
        <v>71</v>
      </c>
      <c r="G2952" s="12">
        <v>41886</v>
      </c>
      <c r="H2952" s="40"/>
      <c r="I2952" s="40"/>
      <c r="J2952" s="40"/>
      <c r="K2952" s="40"/>
    </row>
    <row r="2953" spans="1:11">
      <c r="A2953" s="12">
        <v>43251</v>
      </c>
      <c r="B2953" s="9" t="s">
        <v>167</v>
      </c>
      <c r="C2953" s="9" t="s">
        <v>79</v>
      </c>
      <c r="D2953" s="13">
        <v>29</v>
      </c>
      <c r="E2953" s="12">
        <v>34943</v>
      </c>
      <c r="F2953" s="14" t="s">
        <v>71</v>
      </c>
      <c r="G2953" s="12">
        <v>41886</v>
      </c>
      <c r="H2953" s="40"/>
      <c r="I2953" s="40"/>
      <c r="J2953" s="40"/>
      <c r="K2953" s="40"/>
    </row>
    <row r="2954" spans="1:11">
      <c r="A2954" s="12">
        <v>43221</v>
      </c>
      <c r="B2954" s="9" t="s">
        <v>168</v>
      </c>
      <c r="C2954" s="9" t="s">
        <v>79</v>
      </c>
      <c r="D2954" s="13">
        <v>155</v>
      </c>
      <c r="E2954" s="12">
        <v>40117</v>
      </c>
      <c r="F2954" s="14" t="s">
        <v>71</v>
      </c>
      <c r="G2954" s="12">
        <v>2958101</v>
      </c>
      <c r="H2954" s="40"/>
      <c r="I2954" s="40"/>
      <c r="J2954" s="40"/>
      <c r="K2954" s="40"/>
    </row>
    <row r="2955" spans="1:11">
      <c r="A2955" s="12">
        <v>43222</v>
      </c>
      <c r="B2955" s="9" t="s">
        <v>168</v>
      </c>
      <c r="C2955" s="9" t="s">
        <v>79</v>
      </c>
      <c r="D2955" s="13">
        <v>155</v>
      </c>
      <c r="E2955" s="12">
        <v>40117</v>
      </c>
      <c r="F2955" s="14" t="s">
        <v>71</v>
      </c>
      <c r="G2955" s="12">
        <v>2958101</v>
      </c>
      <c r="H2955" s="40"/>
      <c r="I2955" s="40"/>
      <c r="J2955" s="40"/>
      <c r="K2955" s="40"/>
    </row>
    <row r="2956" spans="1:11">
      <c r="A2956" s="12">
        <v>43223</v>
      </c>
      <c r="B2956" s="9" t="s">
        <v>168</v>
      </c>
      <c r="C2956" s="9" t="s">
        <v>79</v>
      </c>
      <c r="D2956" s="13">
        <v>155</v>
      </c>
      <c r="E2956" s="12">
        <v>40117</v>
      </c>
      <c r="F2956" s="14" t="s">
        <v>71</v>
      </c>
      <c r="G2956" s="12">
        <v>2958101</v>
      </c>
      <c r="H2956" s="40"/>
      <c r="I2956" s="40"/>
      <c r="J2956" s="40"/>
      <c r="K2956" s="40"/>
    </row>
    <row r="2957" spans="1:11">
      <c r="A2957" s="12">
        <v>43224</v>
      </c>
      <c r="B2957" s="9" t="s">
        <v>168</v>
      </c>
      <c r="C2957" s="9" t="s">
        <v>79</v>
      </c>
      <c r="D2957" s="13">
        <v>155</v>
      </c>
      <c r="E2957" s="12">
        <v>40117</v>
      </c>
      <c r="F2957" s="14" t="s">
        <v>71</v>
      </c>
      <c r="G2957" s="12">
        <v>2958101</v>
      </c>
      <c r="H2957" s="40"/>
      <c r="I2957" s="40"/>
      <c r="J2957" s="40"/>
      <c r="K2957" s="40"/>
    </row>
    <row r="2958" spans="1:11">
      <c r="A2958" s="12">
        <v>43225</v>
      </c>
      <c r="B2958" s="9" t="s">
        <v>168</v>
      </c>
      <c r="C2958" s="9" t="s">
        <v>79</v>
      </c>
      <c r="D2958" s="13">
        <v>155</v>
      </c>
      <c r="E2958" s="12">
        <v>40117</v>
      </c>
      <c r="F2958" s="14" t="s">
        <v>71</v>
      </c>
      <c r="G2958" s="12">
        <v>2958101</v>
      </c>
      <c r="H2958" s="40"/>
      <c r="I2958" s="40"/>
      <c r="J2958" s="40"/>
      <c r="K2958" s="40"/>
    </row>
    <row r="2959" spans="1:11">
      <c r="A2959" s="12">
        <v>43226</v>
      </c>
      <c r="B2959" s="9" t="s">
        <v>168</v>
      </c>
      <c r="C2959" s="9" t="s">
        <v>79</v>
      </c>
      <c r="D2959" s="13">
        <v>155</v>
      </c>
      <c r="E2959" s="12">
        <v>40117</v>
      </c>
      <c r="F2959" s="14" t="s">
        <v>71</v>
      </c>
      <c r="G2959" s="12">
        <v>2958101</v>
      </c>
      <c r="H2959" s="40"/>
      <c r="I2959" s="40"/>
      <c r="J2959" s="40"/>
      <c r="K2959" s="40"/>
    </row>
    <row r="2960" spans="1:11">
      <c r="A2960" s="12">
        <v>43227</v>
      </c>
      <c r="B2960" s="9" t="s">
        <v>168</v>
      </c>
      <c r="C2960" s="9" t="s">
        <v>79</v>
      </c>
      <c r="D2960" s="13">
        <v>155</v>
      </c>
      <c r="E2960" s="12">
        <v>40117</v>
      </c>
      <c r="F2960" s="14" t="s">
        <v>71</v>
      </c>
      <c r="G2960" s="12">
        <v>2958101</v>
      </c>
      <c r="H2960" s="40"/>
      <c r="I2960" s="40"/>
      <c r="J2960" s="40"/>
      <c r="K2960" s="40"/>
    </row>
    <row r="2961" spans="1:11">
      <c r="A2961" s="12">
        <v>43228</v>
      </c>
      <c r="B2961" s="9" t="s">
        <v>168</v>
      </c>
      <c r="C2961" s="9" t="s">
        <v>79</v>
      </c>
      <c r="D2961" s="13">
        <v>155</v>
      </c>
      <c r="E2961" s="12">
        <v>40117</v>
      </c>
      <c r="F2961" s="14" t="s">
        <v>71</v>
      </c>
      <c r="G2961" s="12">
        <v>2958101</v>
      </c>
      <c r="H2961" s="40"/>
      <c r="I2961" s="40"/>
      <c r="J2961" s="40"/>
      <c r="K2961" s="40"/>
    </row>
    <row r="2962" spans="1:11">
      <c r="A2962" s="12">
        <v>43229</v>
      </c>
      <c r="B2962" s="9" t="s">
        <v>168</v>
      </c>
      <c r="C2962" s="9" t="s">
        <v>79</v>
      </c>
      <c r="D2962" s="13">
        <v>155</v>
      </c>
      <c r="E2962" s="12">
        <v>40117</v>
      </c>
      <c r="F2962" s="14" t="s">
        <v>71</v>
      </c>
      <c r="G2962" s="12">
        <v>2958101</v>
      </c>
      <c r="H2962" s="40"/>
      <c r="I2962" s="40"/>
      <c r="J2962" s="40"/>
      <c r="K2962" s="40"/>
    </row>
    <row r="2963" spans="1:11">
      <c r="A2963" s="12">
        <v>43230</v>
      </c>
      <c r="B2963" s="9" t="s">
        <v>168</v>
      </c>
      <c r="C2963" s="9" t="s">
        <v>79</v>
      </c>
      <c r="D2963" s="13">
        <v>155</v>
      </c>
      <c r="E2963" s="12">
        <v>40117</v>
      </c>
      <c r="F2963" s="14" t="s">
        <v>71</v>
      </c>
      <c r="G2963" s="12">
        <v>2958101</v>
      </c>
      <c r="H2963" s="40"/>
      <c r="I2963" s="40"/>
      <c r="J2963" s="40"/>
      <c r="K2963" s="40"/>
    </row>
    <row r="2964" spans="1:11">
      <c r="A2964" s="12">
        <v>43231</v>
      </c>
      <c r="B2964" s="9" t="s">
        <v>168</v>
      </c>
      <c r="C2964" s="9" t="s">
        <v>79</v>
      </c>
      <c r="D2964" s="13">
        <v>155</v>
      </c>
      <c r="E2964" s="12">
        <v>40117</v>
      </c>
      <c r="F2964" s="14" t="s">
        <v>71</v>
      </c>
      <c r="G2964" s="12">
        <v>2958101</v>
      </c>
      <c r="H2964" s="40"/>
      <c r="I2964" s="40"/>
      <c r="J2964" s="40"/>
      <c r="K2964" s="40"/>
    </row>
    <row r="2965" spans="1:11">
      <c r="A2965" s="12">
        <v>43232</v>
      </c>
      <c r="B2965" s="9" t="s">
        <v>168</v>
      </c>
      <c r="C2965" s="9" t="s">
        <v>79</v>
      </c>
      <c r="D2965" s="13">
        <v>155</v>
      </c>
      <c r="E2965" s="12">
        <v>40117</v>
      </c>
      <c r="F2965" s="14" t="s">
        <v>71</v>
      </c>
      <c r="G2965" s="12">
        <v>2958101</v>
      </c>
      <c r="H2965" s="40"/>
      <c r="I2965" s="40"/>
      <c r="J2965" s="40"/>
      <c r="K2965" s="40"/>
    </row>
    <row r="2966" spans="1:11">
      <c r="A2966" s="12">
        <v>43233</v>
      </c>
      <c r="B2966" s="9" t="s">
        <v>168</v>
      </c>
      <c r="C2966" s="9" t="s">
        <v>79</v>
      </c>
      <c r="D2966" s="13">
        <v>155</v>
      </c>
      <c r="E2966" s="12">
        <v>40117</v>
      </c>
      <c r="F2966" s="14" t="s">
        <v>71</v>
      </c>
      <c r="G2966" s="12">
        <v>2958101</v>
      </c>
      <c r="H2966" s="40"/>
      <c r="I2966" s="40"/>
      <c r="J2966" s="40"/>
      <c r="K2966" s="40"/>
    </row>
    <row r="2967" spans="1:11">
      <c r="A2967" s="12">
        <v>43234</v>
      </c>
      <c r="B2967" s="9" t="s">
        <v>168</v>
      </c>
      <c r="C2967" s="9" t="s">
        <v>79</v>
      </c>
      <c r="D2967" s="13">
        <v>155</v>
      </c>
      <c r="E2967" s="12">
        <v>40117</v>
      </c>
      <c r="F2967" s="14" t="s">
        <v>71</v>
      </c>
      <c r="G2967" s="12">
        <v>2958101</v>
      </c>
      <c r="H2967" s="40"/>
      <c r="I2967" s="40"/>
      <c r="J2967" s="40"/>
      <c r="K2967" s="40"/>
    </row>
    <row r="2968" spans="1:11">
      <c r="A2968" s="12">
        <v>43235</v>
      </c>
      <c r="B2968" s="9" t="s">
        <v>168</v>
      </c>
      <c r="C2968" s="9" t="s">
        <v>79</v>
      </c>
      <c r="D2968" s="13">
        <v>155</v>
      </c>
      <c r="E2968" s="12">
        <v>40117</v>
      </c>
      <c r="F2968" s="14" t="s">
        <v>71</v>
      </c>
      <c r="G2968" s="12">
        <v>2958101</v>
      </c>
      <c r="H2968" s="40"/>
      <c r="I2968" s="40"/>
      <c r="J2968" s="40"/>
      <c r="K2968" s="40"/>
    </row>
    <row r="2969" spans="1:11">
      <c r="A2969" s="12">
        <v>43236</v>
      </c>
      <c r="B2969" s="9" t="s">
        <v>168</v>
      </c>
      <c r="C2969" s="9" t="s">
        <v>79</v>
      </c>
      <c r="D2969" s="13">
        <v>155</v>
      </c>
      <c r="E2969" s="12">
        <v>40117</v>
      </c>
      <c r="F2969" s="14" t="s">
        <v>71</v>
      </c>
      <c r="G2969" s="12">
        <v>2958101</v>
      </c>
      <c r="H2969" s="40"/>
      <c r="I2969" s="40"/>
      <c r="J2969" s="40"/>
      <c r="K2969" s="40"/>
    </row>
    <row r="2970" spans="1:11">
      <c r="A2970" s="12">
        <v>43237</v>
      </c>
      <c r="B2970" s="9" t="s">
        <v>168</v>
      </c>
      <c r="C2970" s="9" t="s">
        <v>79</v>
      </c>
      <c r="D2970" s="13">
        <v>155</v>
      </c>
      <c r="E2970" s="12">
        <v>40117</v>
      </c>
      <c r="F2970" s="14" t="s">
        <v>71</v>
      </c>
      <c r="G2970" s="12">
        <v>2958101</v>
      </c>
      <c r="H2970" s="40"/>
      <c r="I2970" s="40"/>
      <c r="J2970" s="40"/>
      <c r="K2970" s="40"/>
    </row>
    <row r="2971" spans="1:11">
      <c r="A2971" s="12">
        <v>43238</v>
      </c>
      <c r="B2971" s="9" t="s">
        <v>168</v>
      </c>
      <c r="C2971" s="9" t="s">
        <v>79</v>
      </c>
      <c r="D2971" s="13">
        <v>155</v>
      </c>
      <c r="E2971" s="12">
        <v>40117</v>
      </c>
      <c r="F2971" s="14" t="s">
        <v>71</v>
      </c>
      <c r="G2971" s="12">
        <v>2958101</v>
      </c>
      <c r="H2971" s="40"/>
      <c r="I2971" s="40"/>
      <c r="J2971" s="40"/>
      <c r="K2971" s="40"/>
    </row>
    <row r="2972" spans="1:11">
      <c r="A2972" s="12">
        <v>43239</v>
      </c>
      <c r="B2972" s="9" t="s">
        <v>168</v>
      </c>
      <c r="C2972" s="9" t="s">
        <v>79</v>
      </c>
      <c r="D2972" s="13">
        <v>155</v>
      </c>
      <c r="E2972" s="12">
        <v>40117</v>
      </c>
      <c r="F2972" s="14" t="s">
        <v>71</v>
      </c>
      <c r="G2972" s="12">
        <v>2958101</v>
      </c>
      <c r="H2972" s="40"/>
      <c r="I2972" s="40"/>
      <c r="J2972" s="40"/>
      <c r="K2972" s="40"/>
    </row>
    <row r="2973" spans="1:11">
      <c r="A2973" s="12">
        <v>43240</v>
      </c>
      <c r="B2973" s="9" t="s">
        <v>168</v>
      </c>
      <c r="C2973" s="9" t="s">
        <v>79</v>
      </c>
      <c r="D2973" s="13">
        <v>155</v>
      </c>
      <c r="E2973" s="12">
        <v>40117</v>
      </c>
      <c r="F2973" s="14" t="s">
        <v>71</v>
      </c>
      <c r="G2973" s="12">
        <v>2958101</v>
      </c>
      <c r="H2973" s="40"/>
      <c r="I2973" s="40"/>
      <c r="J2973" s="40"/>
      <c r="K2973" s="40"/>
    </row>
    <row r="2974" spans="1:11">
      <c r="A2974" s="12">
        <v>43241</v>
      </c>
      <c r="B2974" s="9" t="s">
        <v>168</v>
      </c>
      <c r="C2974" s="9" t="s">
        <v>79</v>
      </c>
      <c r="D2974" s="13">
        <v>155</v>
      </c>
      <c r="E2974" s="12">
        <v>40117</v>
      </c>
      <c r="F2974" s="14" t="s">
        <v>71</v>
      </c>
      <c r="G2974" s="12">
        <v>2958101</v>
      </c>
      <c r="H2974" s="40"/>
      <c r="I2974" s="40"/>
      <c r="J2974" s="40"/>
      <c r="K2974" s="40"/>
    </row>
    <row r="2975" spans="1:11">
      <c r="A2975" s="12">
        <v>43242</v>
      </c>
      <c r="B2975" s="9" t="s">
        <v>168</v>
      </c>
      <c r="C2975" s="9" t="s">
        <v>79</v>
      </c>
      <c r="D2975" s="13">
        <v>155</v>
      </c>
      <c r="E2975" s="12">
        <v>40117</v>
      </c>
      <c r="F2975" s="14" t="s">
        <v>71</v>
      </c>
      <c r="G2975" s="12">
        <v>2958101</v>
      </c>
      <c r="H2975" s="40"/>
      <c r="I2975" s="40"/>
      <c r="J2975" s="40"/>
      <c r="K2975" s="40"/>
    </row>
    <row r="2976" spans="1:11">
      <c r="A2976" s="12">
        <v>43243</v>
      </c>
      <c r="B2976" s="9" t="s">
        <v>168</v>
      </c>
      <c r="C2976" s="9" t="s">
        <v>79</v>
      </c>
      <c r="D2976" s="13">
        <v>155</v>
      </c>
      <c r="E2976" s="12">
        <v>40117</v>
      </c>
      <c r="F2976" s="14" t="s">
        <v>71</v>
      </c>
      <c r="G2976" s="12">
        <v>2958101</v>
      </c>
      <c r="H2976" s="40"/>
      <c r="I2976" s="40"/>
      <c r="J2976" s="40"/>
      <c r="K2976" s="40"/>
    </row>
    <row r="2977" spans="1:11">
      <c r="A2977" s="12">
        <v>43244</v>
      </c>
      <c r="B2977" s="9" t="s">
        <v>168</v>
      </c>
      <c r="C2977" s="9" t="s">
        <v>79</v>
      </c>
      <c r="D2977" s="13">
        <v>155</v>
      </c>
      <c r="E2977" s="12">
        <v>40117</v>
      </c>
      <c r="F2977" s="14" t="s">
        <v>71</v>
      </c>
      <c r="G2977" s="12">
        <v>2958101</v>
      </c>
      <c r="H2977" s="40"/>
      <c r="I2977" s="40"/>
      <c r="J2977" s="40"/>
      <c r="K2977" s="40"/>
    </row>
    <row r="2978" spans="1:11">
      <c r="A2978" s="12">
        <v>43245</v>
      </c>
      <c r="B2978" s="9" t="s">
        <v>168</v>
      </c>
      <c r="C2978" s="9" t="s">
        <v>79</v>
      </c>
      <c r="D2978" s="13">
        <v>155</v>
      </c>
      <c r="E2978" s="12">
        <v>40117</v>
      </c>
      <c r="F2978" s="14" t="s">
        <v>71</v>
      </c>
      <c r="G2978" s="12">
        <v>2958101</v>
      </c>
      <c r="H2978" s="40"/>
      <c r="I2978" s="40"/>
      <c r="J2978" s="40"/>
      <c r="K2978" s="40"/>
    </row>
    <row r="2979" spans="1:11">
      <c r="A2979" s="12">
        <v>43246</v>
      </c>
      <c r="B2979" s="9" t="s">
        <v>168</v>
      </c>
      <c r="C2979" s="9" t="s">
        <v>79</v>
      </c>
      <c r="D2979" s="13">
        <v>155</v>
      </c>
      <c r="E2979" s="12">
        <v>40117</v>
      </c>
      <c r="F2979" s="14" t="s">
        <v>71</v>
      </c>
      <c r="G2979" s="12">
        <v>2958101</v>
      </c>
      <c r="H2979" s="40"/>
      <c r="I2979" s="40"/>
      <c r="J2979" s="40"/>
      <c r="K2979" s="40"/>
    </row>
    <row r="2980" spans="1:11">
      <c r="A2980" s="12">
        <v>43247</v>
      </c>
      <c r="B2980" s="9" t="s">
        <v>168</v>
      </c>
      <c r="C2980" s="9" t="s">
        <v>79</v>
      </c>
      <c r="D2980" s="13">
        <v>155</v>
      </c>
      <c r="E2980" s="12">
        <v>40117</v>
      </c>
      <c r="F2980" s="14" t="s">
        <v>71</v>
      </c>
      <c r="G2980" s="12">
        <v>2958101</v>
      </c>
      <c r="H2980" s="40"/>
      <c r="I2980" s="40"/>
      <c r="J2980" s="40"/>
      <c r="K2980" s="40"/>
    </row>
    <row r="2981" spans="1:11">
      <c r="A2981" s="12">
        <v>43248</v>
      </c>
      <c r="B2981" s="9" t="s">
        <v>168</v>
      </c>
      <c r="C2981" s="9" t="s">
        <v>79</v>
      </c>
      <c r="D2981" s="13">
        <v>155</v>
      </c>
      <c r="E2981" s="12">
        <v>40117</v>
      </c>
      <c r="F2981" s="14" t="s">
        <v>71</v>
      </c>
      <c r="G2981" s="12">
        <v>2958101</v>
      </c>
      <c r="H2981" s="40"/>
      <c r="I2981" s="40"/>
      <c r="J2981" s="40"/>
      <c r="K2981" s="40"/>
    </row>
    <row r="2982" spans="1:11">
      <c r="A2982" s="12">
        <v>43249</v>
      </c>
      <c r="B2982" s="9" t="s">
        <v>168</v>
      </c>
      <c r="C2982" s="9" t="s">
        <v>79</v>
      </c>
      <c r="D2982" s="13">
        <v>155</v>
      </c>
      <c r="E2982" s="12">
        <v>40117</v>
      </c>
      <c r="F2982" s="14" t="s">
        <v>71</v>
      </c>
      <c r="G2982" s="12">
        <v>2958101</v>
      </c>
      <c r="H2982" s="40"/>
      <c r="I2982" s="40"/>
      <c r="J2982" s="40"/>
      <c r="K2982" s="40"/>
    </row>
    <row r="2983" spans="1:11">
      <c r="A2983" s="12">
        <v>43250</v>
      </c>
      <c r="B2983" s="9" t="s">
        <v>168</v>
      </c>
      <c r="C2983" s="9" t="s">
        <v>79</v>
      </c>
      <c r="D2983" s="13">
        <v>155</v>
      </c>
      <c r="E2983" s="12">
        <v>40117</v>
      </c>
      <c r="F2983" s="14" t="s">
        <v>71</v>
      </c>
      <c r="G2983" s="12">
        <v>2958101</v>
      </c>
      <c r="H2983" s="40"/>
      <c r="I2983" s="40"/>
      <c r="J2983" s="40"/>
      <c r="K2983" s="40"/>
    </row>
    <row r="2984" spans="1:11">
      <c r="A2984" s="12">
        <v>43251</v>
      </c>
      <c r="B2984" s="9" t="s">
        <v>168</v>
      </c>
      <c r="C2984" s="9" t="s">
        <v>79</v>
      </c>
      <c r="D2984" s="13">
        <v>155</v>
      </c>
      <c r="E2984" s="12">
        <v>40117</v>
      </c>
      <c r="F2984" s="14" t="s">
        <v>71</v>
      </c>
      <c r="G2984" s="12">
        <v>2958101</v>
      </c>
      <c r="H2984" s="40"/>
      <c r="I2984" s="40"/>
      <c r="J2984" s="40"/>
      <c r="K2984" s="40"/>
    </row>
    <row r="2985" spans="1:11">
      <c r="A2985" s="12">
        <v>43221</v>
      </c>
      <c r="B2985" s="9" t="s">
        <v>169</v>
      </c>
      <c r="C2985" s="9" t="s">
        <v>79</v>
      </c>
      <c r="D2985" s="13">
        <v>104</v>
      </c>
      <c r="E2985" s="12">
        <v>42151</v>
      </c>
      <c r="F2985" s="14" t="s">
        <v>71</v>
      </c>
      <c r="G2985" s="12">
        <v>2958101</v>
      </c>
      <c r="H2985" s="40"/>
      <c r="I2985" s="40"/>
      <c r="J2985" s="40"/>
      <c r="K2985" s="40"/>
    </row>
    <row r="2986" spans="1:11">
      <c r="A2986" s="12">
        <v>43222</v>
      </c>
      <c r="B2986" s="9" t="s">
        <v>169</v>
      </c>
      <c r="C2986" s="9" t="s">
        <v>79</v>
      </c>
      <c r="D2986" s="13">
        <v>104</v>
      </c>
      <c r="E2986" s="12">
        <v>42151</v>
      </c>
      <c r="F2986" s="14" t="s">
        <v>71</v>
      </c>
      <c r="G2986" s="12">
        <v>2958101</v>
      </c>
      <c r="H2986" s="40"/>
      <c r="I2986" s="40"/>
      <c r="J2986" s="40"/>
      <c r="K2986" s="40"/>
    </row>
    <row r="2987" spans="1:11">
      <c r="A2987" s="12">
        <v>43223</v>
      </c>
      <c r="B2987" s="9" t="s">
        <v>169</v>
      </c>
      <c r="C2987" s="9" t="s">
        <v>79</v>
      </c>
      <c r="D2987" s="13">
        <v>104</v>
      </c>
      <c r="E2987" s="12">
        <v>42151</v>
      </c>
      <c r="F2987" s="14" t="s">
        <v>71</v>
      </c>
      <c r="G2987" s="12">
        <v>2958101</v>
      </c>
      <c r="H2987" s="40"/>
      <c r="I2987" s="40"/>
      <c r="J2987" s="40"/>
      <c r="K2987" s="40"/>
    </row>
    <row r="2988" spans="1:11">
      <c r="A2988" s="12">
        <v>43224</v>
      </c>
      <c r="B2988" s="9" t="s">
        <v>169</v>
      </c>
      <c r="C2988" s="9" t="s">
        <v>79</v>
      </c>
      <c r="D2988" s="13">
        <v>104</v>
      </c>
      <c r="E2988" s="12">
        <v>42151</v>
      </c>
      <c r="F2988" s="14" t="s">
        <v>71</v>
      </c>
      <c r="G2988" s="12">
        <v>2958101</v>
      </c>
      <c r="H2988" s="40"/>
      <c r="I2988" s="40"/>
      <c r="J2988" s="40"/>
      <c r="K2988" s="40"/>
    </row>
    <row r="2989" spans="1:11">
      <c r="A2989" s="12">
        <v>43225</v>
      </c>
      <c r="B2989" s="9" t="s">
        <v>169</v>
      </c>
      <c r="C2989" s="9" t="s">
        <v>79</v>
      </c>
      <c r="D2989" s="13">
        <v>104</v>
      </c>
      <c r="E2989" s="12">
        <v>42151</v>
      </c>
      <c r="F2989" s="14" t="s">
        <v>71</v>
      </c>
      <c r="G2989" s="12">
        <v>2958101</v>
      </c>
      <c r="H2989" s="40"/>
      <c r="I2989" s="40"/>
      <c r="J2989" s="40"/>
      <c r="K2989" s="40"/>
    </row>
    <row r="2990" spans="1:11">
      <c r="A2990" s="12">
        <v>43226</v>
      </c>
      <c r="B2990" s="9" t="s">
        <v>169</v>
      </c>
      <c r="C2990" s="9" t="s">
        <v>79</v>
      </c>
      <c r="D2990" s="13">
        <v>104</v>
      </c>
      <c r="E2990" s="12">
        <v>42151</v>
      </c>
      <c r="F2990" s="14" t="s">
        <v>71</v>
      </c>
      <c r="G2990" s="12">
        <v>2958101</v>
      </c>
      <c r="H2990" s="40"/>
      <c r="I2990" s="40"/>
      <c r="J2990" s="40"/>
      <c r="K2990" s="40"/>
    </row>
    <row r="2991" spans="1:11">
      <c r="A2991" s="12">
        <v>43227</v>
      </c>
      <c r="B2991" s="9" t="s">
        <v>169</v>
      </c>
      <c r="C2991" s="9" t="s">
        <v>79</v>
      </c>
      <c r="D2991" s="13">
        <v>104</v>
      </c>
      <c r="E2991" s="12">
        <v>42151</v>
      </c>
      <c r="F2991" s="14" t="s">
        <v>71</v>
      </c>
      <c r="G2991" s="12">
        <v>2958101</v>
      </c>
      <c r="H2991" s="40"/>
      <c r="I2991" s="40"/>
      <c r="J2991" s="40"/>
      <c r="K2991" s="40"/>
    </row>
    <row r="2992" spans="1:11">
      <c r="A2992" s="12">
        <v>43228</v>
      </c>
      <c r="B2992" s="9" t="s">
        <v>169</v>
      </c>
      <c r="C2992" s="9" t="s">
        <v>79</v>
      </c>
      <c r="D2992" s="13">
        <v>104</v>
      </c>
      <c r="E2992" s="12">
        <v>42151</v>
      </c>
      <c r="F2992" s="14" t="s">
        <v>71</v>
      </c>
      <c r="G2992" s="12">
        <v>2958101</v>
      </c>
      <c r="H2992" s="40"/>
      <c r="I2992" s="40"/>
      <c r="J2992" s="40"/>
      <c r="K2992" s="40"/>
    </row>
    <row r="2993" spans="1:11">
      <c r="A2993" s="12">
        <v>43229</v>
      </c>
      <c r="B2993" s="9" t="s">
        <v>169</v>
      </c>
      <c r="C2993" s="9" t="s">
        <v>79</v>
      </c>
      <c r="D2993" s="13">
        <v>104</v>
      </c>
      <c r="E2993" s="12">
        <v>42151</v>
      </c>
      <c r="F2993" s="14" t="s">
        <v>71</v>
      </c>
      <c r="G2993" s="12">
        <v>2958101</v>
      </c>
      <c r="H2993" s="40"/>
      <c r="I2993" s="40"/>
      <c r="J2993" s="40"/>
      <c r="K2993" s="40"/>
    </row>
    <row r="2994" spans="1:11">
      <c r="A2994" s="12">
        <v>43230</v>
      </c>
      <c r="B2994" s="9" t="s">
        <v>169</v>
      </c>
      <c r="C2994" s="9" t="s">
        <v>79</v>
      </c>
      <c r="D2994" s="13">
        <v>104</v>
      </c>
      <c r="E2994" s="12">
        <v>42151</v>
      </c>
      <c r="F2994" s="14" t="s">
        <v>71</v>
      </c>
      <c r="G2994" s="12">
        <v>2958101</v>
      </c>
      <c r="H2994" s="40"/>
      <c r="I2994" s="40"/>
      <c r="J2994" s="40"/>
      <c r="K2994" s="40"/>
    </row>
    <row r="2995" spans="1:11">
      <c r="A2995" s="12">
        <v>43231</v>
      </c>
      <c r="B2995" s="9" t="s">
        <v>169</v>
      </c>
      <c r="C2995" s="9" t="s">
        <v>79</v>
      </c>
      <c r="D2995" s="13">
        <v>104</v>
      </c>
      <c r="E2995" s="12">
        <v>42151</v>
      </c>
      <c r="F2995" s="14" t="s">
        <v>71</v>
      </c>
      <c r="G2995" s="12">
        <v>2958101</v>
      </c>
      <c r="H2995" s="40"/>
      <c r="I2995" s="40"/>
      <c r="J2995" s="40"/>
      <c r="K2995" s="40"/>
    </row>
    <row r="2996" spans="1:11">
      <c r="A2996" s="12">
        <v>43232</v>
      </c>
      <c r="B2996" s="9" t="s">
        <v>169</v>
      </c>
      <c r="C2996" s="9" t="s">
        <v>79</v>
      </c>
      <c r="D2996" s="13">
        <v>104</v>
      </c>
      <c r="E2996" s="12">
        <v>42151</v>
      </c>
      <c r="F2996" s="14" t="s">
        <v>71</v>
      </c>
      <c r="G2996" s="12">
        <v>2958101</v>
      </c>
      <c r="H2996" s="40"/>
      <c r="I2996" s="40"/>
      <c r="J2996" s="40"/>
      <c r="K2996" s="40"/>
    </row>
    <row r="2997" spans="1:11">
      <c r="A2997" s="12">
        <v>43233</v>
      </c>
      <c r="B2997" s="9" t="s">
        <v>169</v>
      </c>
      <c r="C2997" s="9" t="s">
        <v>79</v>
      </c>
      <c r="D2997" s="13">
        <v>104</v>
      </c>
      <c r="E2997" s="12">
        <v>42151</v>
      </c>
      <c r="F2997" s="14" t="s">
        <v>71</v>
      </c>
      <c r="G2997" s="12">
        <v>2958101</v>
      </c>
      <c r="H2997" s="40"/>
      <c r="I2997" s="40"/>
      <c r="J2997" s="40"/>
      <c r="K2997" s="40"/>
    </row>
    <row r="2998" spans="1:11">
      <c r="A2998" s="12">
        <v>43234</v>
      </c>
      <c r="B2998" s="9" t="s">
        <v>169</v>
      </c>
      <c r="C2998" s="9" t="s">
        <v>79</v>
      </c>
      <c r="D2998" s="13">
        <v>104</v>
      </c>
      <c r="E2998" s="12">
        <v>42151</v>
      </c>
      <c r="F2998" s="14" t="s">
        <v>71</v>
      </c>
      <c r="G2998" s="12">
        <v>2958101</v>
      </c>
      <c r="H2998" s="40"/>
      <c r="I2998" s="40"/>
      <c r="J2998" s="40"/>
      <c r="K2998" s="40"/>
    </row>
    <row r="2999" spans="1:11">
      <c r="A2999" s="12">
        <v>43235</v>
      </c>
      <c r="B2999" s="9" t="s">
        <v>169</v>
      </c>
      <c r="C2999" s="9" t="s">
        <v>79</v>
      </c>
      <c r="D2999" s="13">
        <v>104</v>
      </c>
      <c r="E2999" s="12">
        <v>42151</v>
      </c>
      <c r="F2999" s="14" t="s">
        <v>71</v>
      </c>
      <c r="G2999" s="12">
        <v>2958101</v>
      </c>
      <c r="H2999" s="40"/>
      <c r="I2999" s="40"/>
      <c r="J2999" s="40"/>
      <c r="K2999" s="40"/>
    </row>
    <row r="3000" spans="1:11">
      <c r="A3000" s="12">
        <v>43236</v>
      </c>
      <c r="B3000" s="9" t="s">
        <v>169</v>
      </c>
      <c r="C3000" s="9" t="s">
        <v>79</v>
      </c>
      <c r="D3000" s="13">
        <v>104</v>
      </c>
      <c r="E3000" s="12">
        <v>42151</v>
      </c>
      <c r="F3000" s="14" t="s">
        <v>71</v>
      </c>
      <c r="G3000" s="12">
        <v>2958101</v>
      </c>
      <c r="H3000" s="40"/>
      <c r="I3000" s="40"/>
      <c r="J3000" s="40"/>
      <c r="K3000" s="40"/>
    </row>
    <row r="3001" spans="1:11">
      <c r="A3001" s="12">
        <v>43237</v>
      </c>
      <c r="B3001" s="9" t="s">
        <v>169</v>
      </c>
      <c r="C3001" s="9" t="s">
        <v>79</v>
      </c>
      <c r="D3001" s="13">
        <v>104</v>
      </c>
      <c r="E3001" s="12">
        <v>42151</v>
      </c>
      <c r="F3001" s="14" t="s">
        <v>71</v>
      </c>
      <c r="G3001" s="12">
        <v>2958101</v>
      </c>
      <c r="H3001" s="40"/>
      <c r="I3001" s="40"/>
      <c r="J3001" s="40"/>
      <c r="K3001" s="40"/>
    </row>
    <row r="3002" spans="1:11">
      <c r="A3002" s="12">
        <v>43238</v>
      </c>
      <c r="B3002" s="9" t="s">
        <v>169</v>
      </c>
      <c r="C3002" s="9" t="s">
        <v>79</v>
      </c>
      <c r="D3002" s="13">
        <v>104</v>
      </c>
      <c r="E3002" s="12">
        <v>42151</v>
      </c>
      <c r="F3002" s="14" t="s">
        <v>71</v>
      </c>
      <c r="G3002" s="12">
        <v>2958101</v>
      </c>
      <c r="H3002" s="40"/>
      <c r="I3002" s="40"/>
      <c r="J3002" s="40"/>
      <c r="K3002" s="40"/>
    </row>
    <row r="3003" spans="1:11">
      <c r="A3003" s="12">
        <v>43239</v>
      </c>
      <c r="B3003" s="9" t="s">
        <v>169</v>
      </c>
      <c r="C3003" s="9" t="s">
        <v>79</v>
      </c>
      <c r="D3003" s="13">
        <v>104</v>
      </c>
      <c r="E3003" s="12">
        <v>42151</v>
      </c>
      <c r="F3003" s="14" t="s">
        <v>71</v>
      </c>
      <c r="G3003" s="12">
        <v>2958101</v>
      </c>
      <c r="H3003" s="40"/>
      <c r="I3003" s="40"/>
      <c r="J3003" s="40"/>
      <c r="K3003" s="40"/>
    </row>
    <row r="3004" spans="1:11">
      <c r="A3004" s="12">
        <v>43240</v>
      </c>
      <c r="B3004" s="9" t="s">
        <v>169</v>
      </c>
      <c r="C3004" s="9" t="s">
        <v>79</v>
      </c>
      <c r="D3004" s="13">
        <v>104</v>
      </c>
      <c r="E3004" s="12">
        <v>42151</v>
      </c>
      <c r="F3004" s="14" t="s">
        <v>71</v>
      </c>
      <c r="G3004" s="12">
        <v>2958101</v>
      </c>
      <c r="H3004" s="40"/>
      <c r="I3004" s="40"/>
      <c r="J3004" s="40"/>
      <c r="K3004" s="40"/>
    </row>
    <row r="3005" spans="1:11">
      <c r="A3005" s="12">
        <v>43241</v>
      </c>
      <c r="B3005" s="9" t="s">
        <v>169</v>
      </c>
      <c r="C3005" s="9" t="s">
        <v>79</v>
      </c>
      <c r="D3005" s="13">
        <v>104</v>
      </c>
      <c r="E3005" s="12">
        <v>42151</v>
      </c>
      <c r="F3005" s="14" t="s">
        <v>71</v>
      </c>
      <c r="G3005" s="12">
        <v>2958101</v>
      </c>
      <c r="H3005" s="40"/>
      <c r="I3005" s="40"/>
      <c r="J3005" s="40"/>
      <c r="K3005" s="40"/>
    </row>
    <row r="3006" spans="1:11">
      <c r="A3006" s="12">
        <v>43242</v>
      </c>
      <c r="B3006" s="9" t="s">
        <v>169</v>
      </c>
      <c r="C3006" s="9" t="s">
        <v>79</v>
      </c>
      <c r="D3006" s="13">
        <v>104</v>
      </c>
      <c r="E3006" s="12">
        <v>42151</v>
      </c>
      <c r="F3006" s="14" t="s">
        <v>71</v>
      </c>
      <c r="G3006" s="12">
        <v>2958101</v>
      </c>
      <c r="H3006" s="40"/>
      <c r="I3006" s="40"/>
      <c r="J3006" s="40"/>
      <c r="K3006" s="40"/>
    </row>
    <row r="3007" spans="1:11">
      <c r="A3007" s="12">
        <v>43243</v>
      </c>
      <c r="B3007" s="9" t="s">
        <v>169</v>
      </c>
      <c r="C3007" s="9" t="s">
        <v>79</v>
      </c>
      <c r="D3007" s="13">
        <v>104</v>
      </c>
      <c r="E3007" s="12">
        <v>42151</v>
      </c>
      <c r="F3007" s="14" t="s">
        <v>71</v>
      </c>
      <c r="G3007" s="12">
        <v>2958101</v>
      </c>
      <c r="H3007" s="40"/>
      <c r="I3007" s="40"/>
      <c r="J3007" s="40"/>
      <c r="K3007" s="40"/>
    </row>
    <row r="3008" spans="1:11">
      <c r="A3008" s="12">
        <v>43244</v>
      </c>
      <c r="B3008" s="9" t="s">
        <v>169</v>
      </c>
      <c r="C3008" s="9" t="s">
        <v>79</v>
      </c>
      <c r="D3008" s="13">
        <v>104</v>
      </c>
      <c r="E3008" s="12">
        <v>42151</v>
      </c>
      <c r="F3008" s="14" t="s">
        <v>71</v>
      </c>
      <c r="G3008" s="12">
        <v>2958101</v>
      </c>
      <c r="H3008" s="40"/>
      <c r="I3008" s="40"/>
      <c r="J3008" s="40"/>
      <c r="K3008" s="40"/>
    </row>
    <row r="3009" spans="1:11">
      <c r="A3009" s="12">
        <v>43245</v>
      </c>
      <c r="B3009" s="9" t="s">
        <v>169</v>
      </c>
      <c r="C3009" s="9" t="s">
        <v>79</v>
      </c>
      <c r="D3009" s="13">
        <v>104</v>
      </c>
      <c r="E3009" s="12">
        <v>42151</v>
      </c>
      <c r="F3009" s="14" t="s">
        <v>71</v>
      </c>
      <c r="G3009" s="12">
        <v>2958101</v>
      </c>
      <c r="H3009" s="40"/>
      <c r="I3009" s="40"/>
      <c r="J3009" s="40"/>
      <c r="K3009" s="40"/>
    </row>
    <row r="3010" spans="1:11">
      <c r="A3010" s="12">
        <v>43246</v>
      </c>
      <c r="B3010" s="9" t="s">
        <v>169</v>
      </c>
      <c r="C3010" s="9" t="s">
        <v>79</v>
      </c>
      <c r="D3010" s="13">
        <v>104</v>
      </c>
      <c r="E3010" s="12">
        <v>42151</v>
      </c>
      <c r="F3010" s="14" t="s">
        <v>71</v>
      </c>
      <c r="G3010" s="12">
        <v>2958101</v>
      </c>
      <c r="H3010" s="40"/>
      <c r="I3010" s="40"/>
      <c r="J3010" s="40"/>
      <c r="K3010" s="40"/>
    </row>
    <row r="3011" spans="1:11">
      <c r="A3011" s="12">
        <v>43247</v>
      </c>
      <c r="B3011" s="9" t="s">
        <v>169</v>
      </c>
      <c r="C3011" s="9" t="s">
        <v>79</v>
      </c>
      <c r="D3011" s="13">
        <v>104</v>
      </c>
      <c r="E3011" s="12">
        <v>42151</v>
      </c>
      <c r="F3011" s="14" t="s">
        <v>71</v>
      </c>
      <c r="G3011" s="12">
        <v>2958101</v>
      </c>
      <c r="H3011" s="40"/>
      <c r="I3011" s="40"/>
      <c r="J3011" s="40"/>
      <c r="K3011" s="40"/>
    </row>
    <row r="3012" spans="1:11">
      <c r="A3012" s="12">
        <v>43248</v>
      </c>
      <c r="B3012" s="9" t="s">
        <v>169</v>
      </c>
      <c r="C3012" s="9" t="s">
        <v>79</v>
      </c>
      <c r="D3012" s="13">
        <v>104</v>
      </c>
      <c r="E3012" s="12">
        <v>42151</v>
      </c>
      <c r="F3012" s="14" t="s">
        <v>71</v>
      </c>
      <c r="G3012" s="12">
        <v>2958101</v>
      </c>
      <c r="H3012" s="40"/>
      <c r="I3012" s="40"/>
      <c r="J3012" s="40"/>
      <c r="K3012" s="40"/>
    </row>
    <row r="3013" spans="1:11">
      <c r="A3013" s="12">
        <v>43249</v>
      </c>
      <c r="B3013" s="9" t="s">
        <v>169</v>
      </c>
      <c r="C3013" s="9" t="s">
        <v>79</v>
      </c>
      <c r="D3013" s="13">
        <v>104</v>
      </c>
      <c r="E3013" s="12">
        <v>42151</v>
      </c>
      <c r="F3013" s="14" t="s">
        <v>71</v>
      </c>
      <c r="G3013" s="12">
        <v>2958101</v>
      </c>
      <c r="H3013" s="40"/>
      <c r="I3013" s="40"/>
      <c r="J3013" s="40"/>
      <c r="K3013" s="40"/>
    </row>
    <row r="3014" spans="1:11">
      <c r="A3014" s="12">
        <v>43250</v>
      </c>
      <c r="B3014" s="9" t="s">
        <v>169</v>
      </c>
      <c r="C3014" s="9" t="s">
        <v>79</v>
      </c>
      <c r="D3014" s="13">
        <v>104</v>
      </c>
      <c r="E3014" s="12">
        <v>42151</v>
      </c>
      <c r="F3014" s="14" t="s">
        <v>71</v>
      </c>
      <c r="G3014" s="12">
        <v>2958101</v>
      </c>
      <c r="H3014" s="40"/>
      <c r="I3014" s="40"/>
      <c r="J3014" s="40"/>
      <c r="K3014" s="40"/>
    </row>
    <row r="3015" spans="1:11">
      <c r="A3015" s="12">
        <v>43251</v>
      </c>
      <c r="B3015" s="9" t="s">
        <v>169</v>
      </c>
      <c r="C3015" s="9" t="s">
        <v>79</v>
      </c>
      <c r="D3015" s="13">
        <v>104</v>
      </c>
      <c r="E3015" s="12">
        <v>42151</v>
      </c>
      <c r="F3015" s="14" t="s">
        <v>71</v>
      </c>
      <c r="G3015" s="12">
        <v>2958101</v>
      </c>
      <c r="H3015" s="40"/>
      <c r="I3015" s="40"/>
      <c r="J3015" s="40"/>
      <c r="K3015" s="40"/>
    </row>
    <row r="3016" spans="1:11">
      <c r="A3016" s="12">
        <v>43221</v>
      </c>
      <c r="B3016" s="9" t="s">
        <v>170</v>
      </c>
      <c r="C3016" s="9" t="s">
        <v>79</v>
      </c>
      <c r="D3016" s="13">
        <v>106</v>
      </c>
      <c r="E3016" s="12">
        <v>42151</v>
      </c>
      <c r="F3016" s="14" t="s">
        <v>71</v>
      </c>
      <c r="G3016" s="12">
        <v>2958101</v>
      </c>
      <c r="H3016" s="40"/>
      <c r="I3016" s="40"/>
      <c r="J3016" s="40"/>
      <c r="K3016" s="40"/>
    </row>
    <row r="3017" spans="1:11">
      <c r="A3017" s="12">
        <v>43222</v>
      </c>
      <c r="B3017" s="9" t="s">
        <v>170</v>
      </c>
      <c r="C3017" s="9" t="s">
        <v>79</v>
      </c>
      <c r="D3017" s="13">
        <v>106</v>
      </c>
      <c r="E3017" s="12">
        <v>42151</v>
      </c>
      <c r="F3017" s="14" t="s">
        <v>71</v>
      </c>
      <c r="G3017" s="12">
        <v>2958101</v>
      </c>
      <c r="H3017" s="40"/>
      <c r="I3017" s="40"/>
      <c r="J3017" s="40"/>
      <c r="K3017" s="40"/>
    </row>
    <row r="3018" spans="1:11">
      <c r="A3018" s="12">
        <v>43223</v>
      </c>
      <c r="B3018" s="9" t="s">
        <v>170</v>
      </c>
      <c r="C3018" s="9" t="s">
        <v>79</v>
      </c>
      <c r="D3018" s="13">
        <v>106</v>
      </c>
      <c r="E3018" s="12">
        <v>42151</v>
      </c>
      <c r="F3018" s="14" t="s">
        <v>71</v>
      </c>
      <c r="G3018" s="12">
        <v>2958101</v>
      </c>
      <c r="H3018" s="40"/>
      <c r="I3018" s="40"/>
      <c r="J3018" s="40"/>
      <c r="K3018" s="40"/>
    </row>
    <row r="3019" spans="1:11">
      <c r="A3019" s="12">
        <v>43224</v>
      </c>
      <c r="B3019" s="9" t="s">
        <v>170</v>
      </c>
      <c r="C3019" s="9" t="s">
        <v>79</v>
      </c>
      <c r="D3019" s="13">
        <v>106</v>
      </c>
      <c r="E3019" s="12">
        <v>42151</v>
      </c>
      <c r="F3019" s="14" t="s">
        <v>71</v>
      </c>
      <c r="G3019" s="12">
        <v>2958101</v>
      </c>
      <c r="H3019" s="40"/>
      <c r="I3019" s="40"/>
      <c r="J3019" s="40"/>
      <c r="K3019" s="40"/>
    </row>
    <row r="3020" spans="1:11">
      <c r="A3020" s="12">
        <v>43225</v>
      </c>
      <c r="B3020" s="9" t="s">
        <v>170</v>
      </c>
      <c r="C3020" s="9" t="s">
        <v>79</v>
      </c>
      <c r="D3020" s="13">
        <v>106</v>
      </c>
      <c r="E3020" s="12">
        <v>42151</v>
      </c>
      <c r="F3020" s="14" t="s">
        <v>71</v>
      </c>
      <c r="G3020" s="12">
        <v>2958101</v>
      </c>
      <c r="H3020" s="40"/>
      <c r="I3020" s="40"/>
      <c r="J3020" s="40"/>
      <c r="K3020" s="40"/>
    </row>
    <row r="3021" spans="1:11">
      <c r="A3021" s="12">
        <v>43226</v>
      </c>
      <c r="B3021" s="9" t="s">
        <v>170</v>
      </c>
      <c r="C3021" s="9" t="s">
        <v>79</v>
      </c>
      <c r="D3021" s="13">
        <v>106</v>
      </c>
      <c r="E3021" s="12">
        <v>42151</v>
      </c>
      <c r="F3021" s="14" t="s">
        <v>71</v>
      </c>
      <c r="G3021" s="12">
        <v>2958101</v>
      </c>
      <c r="H3021" s="40"/>
      <c r="I3021" s="40"/>
      <c r="J3021" s="40"/>
      <c r="K3021" s="40"/>
    </row>
    <row r="3022" spans="1:11">
      <c r="A3022" s="12">
        <v>43227</v>
      </c>
      <c r="B3022" s="9" t="s">
        <v>170</v>
      </c>
      <c r="C3022" s="9" t="s">
        <v>79</v>
      </c>
      <c r="D3022" s="13">
        <v>106</v>
      </c>
      <c r="E3022" s="12">
        <v>42151</v>
      </c>
      <c r="F3022" s="14" t="s">
        <v>71</v>
      </c>
      <c r="G3022" s="12">
        <v>2958101</v>
      </c>
      <c r="H3022" s="40"/>
      <c r="I3022" s="40"/>
      <c r="J3022" s="40"/>
      <c r="K3022" s="40"/>
    </row>
    <row r="3023" spans="1:11">
      <c r="A3023" s="12">
        <v>43228</v>
      </c>
      <c r="B3023" s="9" t="s">
        <v>170</v>
      </c>
      <c r="C3023" s="9" t="s">
        <v>79</v>
      </c>
      <c r="D3023" s="13">
        <v>106</v>
      </c>
      <c r="E3023" s="12">
        <v>42151</v>
      </c>
      <c r="F3023" s="14" t="s">
        <v>71</v>
      </c>
      <c r="G3023" s="12">
        <v>2958101</v>
      </c>
      <c r="H3023" s="40"/>
      <c r="I3023" s="40"/>
      <c r="J3023" s="40"/>
      <c r="K3023" s="40"/>
    </row>
    <row r="3024" spans="1:11">
      <c r="A3024" s="12">
        <v>43229</v>
      </c>
      <c r="B3024" s="9" t="s">
        <v>170</v>
      </c>
      <c r="C3024" s="9" t="s">
        <v>79</v>
      </c>
      <c r="D3024" s="13">
        <v>106</v>
      </c>
      <c r="E3024" s="12">
        <v>42151</v>
      </c>
      <c r="F3024" s="14" t="s">
        <v>71</v>
      </c>
      <c r="G3024" s="12">
        <v>2958101</v>
      </c>
      <c r="H3024" s="40"/>
      <c r="I3024" s="40"/>
      <c r="J3024" s="40"/>
      <c r="K3024" s="40"/>
    </row>
    <row r="3025" spans="1:11">
      <c r="A3025" s="12">
        <v>43230</v>
      </c>
      <c r="B3025" s="9" t="s">
        <v>170</v>
      </c>
      <c r="C3025" s="9" t="s">
        <v>79</v>
      </c>
      <c r="D3025" s="13">
        <v>106</v>
      </c>
      <c r="E3025" s="12">
        <v>42151</v>
      </c>
      <c r="F3025" s="14" t="s">
        <v>71</v>
      </c>
      <c r="G3025" s="12">
        <v>2958101</v>
      </c>
      <c r="H3025" s="40"/>
      <c r="I3025" s="40"/>
      <c r="J3025" s="40"/>
      <c r="K3025" s="40"/>
    </row>
    <row r="3026" spans="1:11">
      <c r="A3026" s="12">
        <v>43231</v>
      </c>
      <c r="B3026" s="9" t="s">
        <v>170</v>
      </c>
      <c r="C3026" s="9" t="s">
        <v>79</v>
      </c>
      <c r="D3026" s="13">
        <v>106</v>
      </c>
      <c r="E3026" s="12">
        <v>42151</v>
      </c>
      <c r="F3026" s="14" t="s">
        <v>71</v>
      </c>
      <c r="G3026" s="12">
        <v>2958101</v>
      </c>
      <c r="H3026" s="40"/>
      <c r="I3026" s="40"/>
      <c r="J3026" s="40"/>
      <c r="K3026" s="40"/>
    </row>
    <row r="3027" spans="1:11">
      <c r="A3027" s="12">
        <v>43232</v>
      </c>
      <c r="B3027" s="9" t="s">
        <v>170</v>
      </c>
      <c r="C3027" s="9" t="s">
        <v>79</v>
      </c>
      <c r="D3027" s="13">
        <v>106</v>
      </c>
      <c r="E3027" s="12">
        <v>42151</v>
      </c>
      <c r="F3027" s="14" t="s">
        <v>71</v>
      </c>
      <c r="G3027" s="12">
        <v>2958101</v>
      </c>
      <c r="H3027" s="40"/>
      <c r="I3027" s="40"/>
      <c r="J3027" s="40"/>
      <c r="K3027" s="40"/>
    </row>
    <row r="3028" spans="1:11">
      <c r="A3028" s="12">
        <v>43233</v>
      </c>
      <c r="B3028" s="9" t="s">
        <v>170</v>
      </c>
      <c r="C3028" s="9" t="s">
        <v>79</v>
      </c>
      <c r="D3028" s="13">
        <v>106</v>
      </c>
      <c r="E3028" s="12">
        <v>42151</v>
      </c>
      <c r="F3028" s="14" t="s">
        <v>71</v>
      </c>
      <c r="G3028" s="12">
        <v>2958101</v>
      </c>
      <c r="H3028" s="40"/>
      <c r="I3028" s="40"/>
      <c r="J3028" s="40"/>
      <c r="K3028" s="40"/>
    </row>
    <row r="3029" spans="1:11">
      <c r="A3029" s="12">
        <v>43234</v>
      </c>
      <c r="B3029" s="9" t="s">
        <v>170</v>
      </c>
      <c r="C3029" s="9" t="s">
        <v>79</v>
      </c>
      <c r="D3029" s="13">
        <v>106</v>
      </c>
      <c r="E3029" s="12">
        <v>42151</v>
      </c>
      <c r="F3029" s="14" t="s">
        <v>71</v>
      </c>
      <c r="G3029" s="12">
        <v>2958101</v>
      </c>
      <c r="H3029" s="40"/>
      <c r="I3029" s="40"/>
      <c r="J3029" s="40"/>
      <c r="K3029" s="40"/>
    </row>
    <row r="3030" spans="1:11">
      <c r="A3030" s="12">
        <v>43235</v>
      </c>
      <c r="B3030" s="9" t="s">
        <v>170</v>
      </c>
      <c r="C3030" s="9" t="s">
        <v>79</v>
      </c>
      <c r="D3030" s="13">
        <v>106</v>
      </c>
      <c r="E3030" s="12">
        <v>42151</v>
      </c>
      <c r="F3030" s="14" t="s">
        <v>71</v>
      </c>
      <c r="G3030" s="12">
        <v>2958101</v>
      </c>
      <c r="H3030" s="40"/>
      <c r="I3030" s="40"/>
      <c r="J3030" s="40"/>
      <c r="K3030" s="40"/>
    </row>
    <row r="3031" spans="1:11">
      <c r="A3031" s="12">
        <v>43236</v>
      </c>
      <c r="B3031" s="9" t="s">
        <v>170</v>
      </c>
      <c r="C3031" s="9" t="s">
        <v>79</v>
      </c>
      <c r="D3031" s="13">
        <v>106</v>
      </c>
      <c r="E3031" s="12">
        <v>42151</v>
      </c>
      <c r="F3031" s="14" t="s">
        <v>71</v>
      </c>
      <c r="G3031" s="12">
        <v>2958101</v>
      </c>
      <c r="H3031" s="40"/>
      <c r="I3031" s="40"/>
      <c r="J3031" s="40"/>
      <c r="K3031" s="40"/>
    </row>
    <row r="3032" spans="1:11">
      <c r="A3032" s="12">
        <v>43237</v>
      </c>
      <c r="B3032" s="9" t="s">
        <v>170</v>
      </c>
      <c r="C3032" s="9" t="s">
        <v>79</v>
      </c>
      <c r="D3032" s="13">
        <v>106</v>
      </c>
      <c r="E3032" s="12">
        <v>42151</v>
      </c>
      <c r="F3032" s="14" t="s">
        <v>71</v>
      </c>
      <c r="G3032" s="12">
        <v>2958101</v>
      </c>
      <c r="H3032" s="40"/>
      <c r="I3032" s="40"/>
      <c r="J3032" s="40"/>
      <c r="K3032" s="40"/>
    </row>
    <row r="3033" spans="1:11">
      <c r="A3033" s="12">
        <v>43238</v>
      </c>
      <c r="B3033" s="9" t="s">
        <v>170</v>
      </c>
      <c r="C3033" s="9" t="s">
        <v>79</v>
      </c>
      <c r="D3033" s="13">
        <v>106</v>
      </c>
      <c r="E3033" s="12">
        <v>42151</v>
      </c>
      <c r="F3033" s="14" t="s">
        <v>71</v>
      </c>
      <c r="G3033" s="12">
        <v>2958101</v>
      </c>
      <c r="H3033" s="40"/>
      <c r="I3033" s="40"/>
      <c r="J3033" s="40"/>
      <c r="K3033" s="40"/>
    </row>
    <row r="3034" spans="1:11">
      <c r="A3034" s="12">
        <v>43239</v>
      </c>
      <c r="B3034" s="9" t="s">
        <v>170</v>
      </c>
      <c r="C3034" s="9" t="s">
        <v>79</v>
      </c>
      <c r="D3034" s="13">
        <v>106</v>
      </c>
      <c r="E3034" s="12">
        <v>42151</v>
      </c>
      <c r="F3034" s="14" t="s">
        <v>71</v>
      </c>
      <c r="G3034" s="12">
        <v>2958101</v>
      </c>
      <c r="H3034" s="40"/>
      <c r="I3034" s="40"/>
      <c r="J3034" s="40"/>
      <c r="K3034" s="40"/>
    </row>
    <row r="3035" spans="1:11">
      <c r="A3035" s="12">
        <v>43240</v>
      </c>
      <c r="B3035" s="9" t="s">
        <v>170</v>
      </c>
      <c r="C3035" s="9" t="s">
        <v>79</v>
      </c>
      <c r="D3035" s="13">
        <v>106</v>
      </c>
      <c r="E3035" s="12">
        <v>42151</v>
      </c>
      <c r="F3035" s="14" t="s">
        <v>71</v>
      </c>
      <c r="G3035" s="12">
        <v>2958101</v>
      </c>
      <c r="H3035" s="40"/>
      <c r="I3035" s="40"/>
      <c r="J3035" s="40"/>
      <c r="K3035" s="40"/>
    </row>
    <row r="3036" spans="1:11">
      <c r="A3036" s="12">
        <v>43241</v>
      </c>
      <c r="B3036" s="9" t="s">
        <v>170</v>
      </c>
      <c r="C3036" s="9" t="s">
        <v>79</v>
      </c>
      <c r="D3036" s="13">
        <v>106</v>
      </c>
      <c r="E3036" s="12">
        <v>42151</v>
      </c>
      <c r="F3036" s="14" t="s">
        <v>71</v>
      </c>
      <c r="G3036" s="12">
        <v>2958101</v>
      </c>
      <c r="H3036" s="40"/>
      <c r="I3036" s="40"/>
      <c r="J3036" s="40"/>
      <c r="K3036" s="40"/>
    </row>
    <row r="3037" spans="1:11">
      <c r="A3037" s="12">
        <v>43242</v>
      </c>
      <c r="B3037" s="9" t="s">
        <v>170</v>
      </c>
      <c r="C3037" s="9" t="s">
        <v>79</v>
      </c>
      <c r="D3037" s="13">
        <v>106</v>
      </c>
      <c r="E3037" s="12">
        <v>42151</v>
      </c>
      <c r="F3037" s="14" t="s">
        <v>71</v>
      </c>
      <c r="G3037" s="12">
        <v>2958101</v>
      </c>
      <c r="H3037" s="40"/>
      <c r="I3037" s="40"/>
      <c r="J3037" s="40"/>
      <c r="K3037" s="40"/>
    </row>
    <row r="3038" spans="1:11">
      <c r="A3038" s="12">
        <v>43243</v>
      </c>
      <c r="B3038" s="9" t="s">
        <v>170</v>
      </c>
      <c r="C3038" s="9" t="s">
        <v>79</v>
      </c>
      <c r="D3038" s="13">
        <v>106</v>
      </c>
      <c r="E3038" s="12">
        <v>42151</v>
      </c>
      <c r="F3038" s="14" t="s">
        <v>71</v>
      </c>
      <c r="G3038" s="12">
        <v>2958101</v>
      </c>
      <c r="H3038" s="40"/>
      <c r="I3038" s="40"/>
      <c r="J3038" s="40"/>
      <c r="K3038" s="40"/>
    </row>
    <row r="3039" spans="1:11">
      <c r="A3039" s="12">
        <v>43244</v>
      </c>
      <c r="B3039" s="9" t="s">
        <v>170</v>
      </c>
      <c r="C3039" s="9" t="s">
        <v>79</v>
      </c>
      <c r="D3039" s="13">
        <v>106</v>
      </c>
      <c r="E3039" s="12">
        <v>42151</v>
      </c>
      <c r="F3039" s="14" t="s">
        <v>71</v>
      </c>
      <c r="G3039" s="12">
        <v>2958101</v>
      </c>
      <c r="H3039" s="40"/>
      <c r="I3039" s="40"/>
      <c r="J3039" s="40"/>
      <c r="K3039" s="40"/>
    </row>
    <row r="3040" spans="1:11">
      <c r="A3040" s="12">
        <v>43245</v>
      </c>
      <c r="B3040" s="9" t="s">
        <v>170</v>
      </c>
      <c r="C3040" s="9" t="s">
        <v>79</v>
      </c>
      <c r="D3040" s="13">
        <v>106</v>
      </c>
      <c r="E3040" s="12">
        <v>42151</v>
      </c>
      <c r="F3040" s="14" t="s">
        <v>71</v>
      </c>
      <c r="G3040" s="12">
        <v>2958101</v>
      </c>
      <c r="H3040" s="40"/>
      <c r="I3040" s="40"/>
      <c r="J3040" s="40"/>
      <c r="K3040" s="40"/>
    </row>
    <row r="3041" spans="1:11">
      <c r="A3041" s="12">
        <v>43246</v>
      </c>
      <c r="B3041" s="9" t="s">
        <v>170</v>
      </c>
      <c r="C3041" s="9" t="s">
        <v>79</v>
      </c>
      <c r="D3041" s="13">
        <v>106</v>
      </c>
      <c r="E3041" s="12">
        <v>42151</v>
      </c>
      <c r="F3041" s="14" t="s">
        <v>71</v>
      </c>
      <c r="G3041" s="12">
        <v>2958101</v>
      </c>
      <c r="H3041" s="40"/>
      <c r="I3041" s="40"/>
      <c r="J3041" s="40"/>
      <c r="K3041" s="40"/>
    </row>
    <row r="3042" spans="1:11">
      <c r="A3042" s="12">
        <v>43247</v>
      </c>
      <c r="B3042" s="9" t="s">
        <v>170</v>
      </c>
      <c r="C3042" s="9" t="s">
        <v>79</v>
      </c>
      <c r="D3042" s="13">
        <v>106</v>
      </c>
      <c r="E3042" s="12">
        <v>42151</v>
      </c>
      <c r="F3042" s="14" t="s">
        <v>71</v>
      </c>
      <c r="G3042" s="12">
        <v>2958101</v>
      </c>
      <c r="H3042" s="40"/>
      <c r="I3042" s="40"/>
      <c r="J3042" s="40"/>
      <c r="K3042" s="40"/>
    </row>
    <row r="3043" spans="1:11">
      <c r="A3043" s="12">
        <v>43248</v>
      </c>
      <c r="B3043" s="9" t="s">
        <v>170</v>
      </c>
      <c r="C3043" s="9" t="s">
        <v>79</v>
      </c>
      <c r="D3043" s="13">
        <v>106</v>
      </c>
      <c r="E3043" s="12">
        <v>42151</v>
      </c>
      <c r="F3043" s="14" t="s">
        <v>71</v>
      </c>
      <c r="G3043" s="12">
        <v>2958101</v>
      </c>
      <c r="H3043" s="40"/>
      <c r="I3043" s="40"/>
      <c r="J3043" s="40"/>
      <c r="K3043" s="40"/>
    </row>
    <row r="3044" spans="1:11">
      <c r="A3044" s="12">
        <v>43249</v>
      </c>
      <c r="B3044" s="9" t="s">
        <v>170</v>
      </c>
      <c r="C3044" s="9" t="s">
        <v>79</v>
      </c>
      <c r="D3044" s="13">
        <v>106</v>
      </c>
      <c r="E3044" s="12">
        <v>42151</v>
      </c>
      <c r="F3044" s="14" t="s">
        <v>71</v>
      </c>
      <c r="G3044" s="12">
        <v>2958101</v>
      </c>
      <c r="H3044" s="40"/>
      <c r="I3044" s="40"/>
      <c r="J3044" s="40"/>
      <c r="K3044" s="40"/>
    </row>
    <row r="3045" spans="1:11">
      <c r="A3045" s="12">
        <v>43250</v>
      </c>
      <c r="B3045" s="9" t="s">
        <v>170</v>
      </c>
      <c r="C3045" s="9" t="s">
        <v>79</v>
      </c>
      <c r="D3045" s="13">
        <v>106</v>
      </c>
      <c r="E3045" s="12">
        <v>42151</v>
      </c>
      <c r="F3045" s="14" t="s">
        <v>71</v>
      </c>
      <c r="G3045" s="12">
        <v>2958101</v>
      </c>
      <c r="H3045" s="40"/>
      <c r="I3045" s="40"/>
      <c r="J3045" s="40"/>
      <c r="K3045" s="40"/>
    </row>
    <row r="3046" spans="1:11">
      <c r="A3046" s="12">
        <v>43251</v>
      </c>
      <c r="B3046" s="9" t="s">
        <v>170</v>
      </c>
      <c r="C3046" s="9" t="s">
        <v>79</v>
      </c>
      <c r="D3046" s="13">
        <v>106</v>
      </c>
      <c r="E3046" s="12">
        <v>42151</v>
      </c>
      <c r="F3046" s="14" t="s">
        <v>71</v>
      </c>
      <c r="G3046" s="12">
        <v>2958101</v>
      </c>
      <c r="H3046" s="40"/>
      <c r="I3046" s="40"/>
      <c r="J3046" s="40"/>
      <c r="K3046" s="40"/>
    </row>
    <row r="3047" spans="1:11">
      <c r="A3047" s="12">
        <v>43221</v>
      </c>
      <c r="B3047" s="9" t="s">
        <v>171</v>
      </c>
      <c r="C3047" s="9" t="s">
        <v>73</v>
      </c>
      <c r="D3047" s="13">
        <v>100</v>
      </c>
      <c r="E3047" s="12">
        <v>42023</v>
      </c>
      <c r="F3047" s="14" t="s">
        <v>71</v>
      </c>
      <c r="G3047" s="12">
        <v>2958101</v>
      </c>
      <c r="H3047" s="40"/>
      <c r="I3047" s="40"/>
      <c r="J3047" s="40"/>
      <c r="K3047" s="40"/>
    </row>
    <row r="3048" spans="1:11">
      <c r="A3048" s="12">
        <v>43222</v>
      </c>
      <c r="B3048" s="9" t="s">
        <v>171</v>
      </c>
      <c r="C3048" s="9" t="s">
        <v>73</v>
      </c>
      <c r="D3048" s="13">
        <v>100</v>
      </c>
      <c r="E3048" s="12">
        <v>42023</v>
      </c>
      <c r="F3048" s="14" t="s">
        <v>71</v>
      </c>
      <c r="G3048" s="12">
        <v>2958101</v>
      </c>
      <c r="H3048" s="40"/>
      <c r="I3048" s="40"/>
      <c r="J3048" s="40"/>
      <c r="K3048" s="40"/>
    </row>
    <row r="3049" spans="1:11">
      <c r="A3049" s="12">
        <v>43223</v>
      </c>
      <c r="B3049" s="9" t="s">
        <v>171</v>
      </c>
      <c r="C3049" s="9" t="s">
        <v>73</v>
      </c>
      <c r="D3049" s="13">
        <v>100</v>
      </c>
      <c r="E3049" s="12">
        <v>42023</v>
      </c>
      <c r="F3049" s="14" t="s">
        <v>71</v>
      </c>
      <c r="G3049" s="12">
        <v>2958101</v>
      </c>
      <c r="H3049" s="40"/>
      <c r="I3049" s="40"/>
      <c r="J3049" s="40"/>
      <c r="K3049" s="40"/>
    </row>
    <row r="3050" spans="1:11">
      <c r="A3050" s="12">
        <v>43224</v>
      </c>
      <c r="B3050" s="9" t="s">
        <v>171</v>
      </c>
      <c r="C3050" s="9" t="s">
        <v>73</v>
      </c>
      <c r="D3050" s="13">
        <v>100</v>
      </c>
      <c r="E3050" s="12">
        <v>42023</v>
      </c>
      <c r="F3050" s="14" t="s">
        <v>71</v>
      </c>
      <c r="G3050" s="12">
        <v>2958101</v>
      </c>
      <c r="H3050" s="40"/>
      <c r="I3050" s="40"/>
      <c r="J3050" s="40"/>
      <c r="K3050" s="40"/>
    </row>
    <row r="3051" spans="1:11">
      <c r="A3051" s="12">
        <v>43225</v>
      </c>
      <c r="B3051" s="9" t="s">
        <v>171</v>
      </c>
      <c r="C3051" s="9" t="s">
        <v>73</v>
      </c>
      <c r="D3051" s="13">
        <v>100</v>
      </c>
      <c r="E3051" s="12">
        <v>42023</v>
      </c>
      <c r="F3051" s="14" t="s">
        <v>71</v>
      </c>
      <c r="G3051" s="12">
        <v>2958101</v>
      </c>
      <c r="H3051" s="40"/>
      <c r="I3051" s="40"/>
      <c r="J3051" s="40"/>
      <c r="K3051" s="40"/>
    </row>
    <row r="3052" spans="1:11">
      <c r="A3052" s="12">
        <v>43226</v>
      </c>
      <c r="B3052" s="9" t="s">
        <v>171</v>
      </c>
      <c r="C3052" s="9" t="s">
        <v>73</v>
      </c>
      <c r="D3052" s="13">
        <v>100</v>
      </c>
      <c r="E3052" s="12">
        <v>42023</v>
      </c>
      <c r="F3052" s="14" t="s">
        <v>71</v>
      </c>
      <c r="G3052" s="12">
        <v>2958101</v>
      </c>
      <c r="H3052" s="40"/>
      <c r="I3052" s="40"/>
      <c r="J3052" s="40"/>
      <c r="K3052" s="40"/>
    </row>
    <row r="3053" spans="1:11">
      <c r="A3053" s="12">
        <v>43227</v>
      </c>
      <c r="B3053" s="9" t="s">
        <v>171</v>
      </c>
      <c r="C3053" s="9" t="s">
        <v>73</v>
      </c>
      <c r="D3053" s="13">
        <v>100</v>
      </c>
      <c r="E3053" s="12">
        <v>42023</v>
      </c>
      <c r="F3053" s="14" t="s">
        <v>71</v>
      </c>
      <c r="G3053" s="12">
        <v>2958101</v>
      </c>
      <c r="H3053" s="40"/>
      <c r="I3053" s="40"/>
      <c r="J3053" s="40"/>
      <c r="K3053" s="40"/>
    </row>
    <row r="3054" spans="1:11">
      <c r="A3054" s="12">
        <v>43228</v>
      </c>
      <c r="B3054" s="9" t="s">
        <v>171</v>
      </c>
      <c r="C3054" s="9" t="s">
        <v>73</v>
      </c>
      <c r="D3054" s="13">
        <v>100</v>
      </c>
      <c r="E3054" s="12">
        <v>42023</v>
      </c>
      <c r="F3054" s="14" t="s">
        <v>71</v>
      </c>
      <c r="G3054" s="12">
        <v>2958101</v>
      </c>
      <c r="H3054" s="40"/>
      <c r="I3054" s="40"/>
      <c r="J3054" s="40"/>
      <c r="K3054" s="40"/>
    </row>
    <row r="3055" spans="1:11">
      <c r="A3055" s="12">
        <v>43229</v>
      </c>
      <c r="B3055" s="9" t="s">
        <v>171</v>
      </c>
      <c r="C3055" s="9" t="s">
        <v>73</v>
      </c>
      <c r="D3055" s="13">
        <v>100</v>
      </c>
      <c r="E3055" s="12">
        <v>42023</v>
      </c>
      <c r="F3055" s="14" t="s">
        <v>71</v>
      </c>
      <c r="G3055" s="12">
        <v>2958101</v>
      </c>
      <c r="H3055" s="40"/>
      <c r="I3055" s="40"/>
      <c r="J3055" s="40"/>
      <c r="K3055" s="40"/>
    </row>
    <row r="3056" spans="1:11">
      <c r="A3056" s="12">
        <v>43230</v>
      </c>
      <c r="B3056" s="9" t="s">
        <v>171</v>
      </c>
      <c r="C3056" s="9" t="s">
        <v>73</v>
      </c>
      <c r="D3056" s="13">
        <v>100</v>
      </c>
      <c r="E3056" s="12">
        <v>42023</v>
      </c>
      <c r="F3056" s="14" t="s">
        <v>71</v>
      </c>
      <c r="G3056" s="12">
        <v>2958101</v>
      </c>
      <c r="H3056" s="40"/>
      <c r="I3056" s="40"/>
      <c r="J3056" s="40"/>
      <c r="K3056" s="40"/>
    </row>
    <row r="3057" spans="1:11">
      <c r="A3057" s="12">
        <v>43231</v>
      </c>
      <c r="B3057" s="9" t="s">
        <v>171</v>
      </c>
      <c r="C3057" s="9" t="s">
        <v>73</v>
      </c>
      <c r="D3057" s="13">
        <v>100</v>
      </c>
      <c r="E3057" s="12">
        <v>42023</v>
      </c>
      <c r="F3057" s="14" t="s">
        <v>71</v>
      </c>
      <c r="G3057" s="12">
        <v>2958101</v>
      </c>
      <c r="H3057" s="40"/>
      <c r="I3057" s="40"/>
      <c r="J3057" s="40"/>
      <c r="K3057" s="40"/>
    </row>
    <row r="3058" spans="1:11">
      <c r="A3058" s="12">
        <v>43232</v>
      </c>
      <c r="B3058" s="9" t="s">
        <v>171</v>
      </c>
      <c r="C3058" s="9" t="s">
        <v>73</v>
      </c>
      <c r="D3058" s="13">
        <v>100</v>
      </c>
      <c r="E3058" s="12">
        <v>42023</v>
      </c>
      <c r="F3058" s="14" t="s">
        <v>71</v>
      </c>
      <c r="G3058" s="12">
        <v>2958101</v>
      </c>
      <c r="H3058" s="40"/>
      <c r="I3058" s="40"/>
      <c r="J3058" s="40"/>
      <c r="K3058" s="40"/>
    </row>
    <row r="3059" spans="1:11">
      <c r="A3059" s="12">
        <v>43233</v>
      </c>
      <c r="B3059" s="9" t="s">
        <v>171</v>
      </c>
      <c r="C3059" s="9" t="s">
        <v>73</v>
      </c>
      <c r="D3059" s="13">
        <v>100</v>
      </c>
      <c r="E3059" s="12">
        <v>42023</v>
      </c>
      <c r="F3059" s="14" t="s">
        <v>71</v>
      </c>
      <c r="G3059" s="12">
        <v>2958101</v>
      </c>
      <c r="H3059" s="40"/>
      <c r="I3059" s="40"/>
      <c r="J3059" s="40"/>
      <c r="K3059" s="40"/>
    </row>
    <row r="3060" spans="1:11">
      <c r="A3060" s="12">
        <v>43234</v>
      </c>
      <c r="B3060" s="9" t="s">
        <v>171</v>
      </c>
      <c r="C3060" s="9" t="s">
        <v>73</v>
      </c>
      <c r="D3060" s="13">
        <v>100</v>
      </c>
      <c r="E3060" s="12">
        <v>42023</v>
      </c>
      <c r="F3060" s="14" t="s">
        <v>71</v>
      </c>
      <c r="G3060" s="12">
        <v>2958101</v>
      </c>
      <c r="H3060" s="40"/>
      <c r="I3060" s="40"/>
      <c r="J3060" s="40"/>
      <c r="K3060" s="40"/>
    </row>
    <row r="3061" spans="1:11">
      <c r="A3061" s="12">
        <v>43235</v>
      </c>
      <c r="B3061" s="9" t="s">
        <v>171</v>
      </c>
      <c r="C3061" s="9" t="s">
        <v>73</v>
      </c>
      <c r="D3061" s="13">
        <v>100</v>
      </c>
      <c r="E3061" s="12">
        <v>42023</v>
      </c>
      <c r="F3061" s="14" t="s">
        <v>71</v>
      </c>
      <c r="G3061" s="12">
        <v>2958101</v>
      </c>
      <c r="H3061" s="40"/>
      <c r="I3061" s="40"/>
      <c r="J3061" s="40"/>
      <c r="K3061" s="40"/>
    </row>
    <row r="3062" spans="1:11">
      <c r="A3062" s="12">
        <v>43236</v>
      </c>
      <c r="B3062" s="9" t="s">
        <v>171</v>
      </c>
      <c r="C3062" s="9" t="s">
        <v>73</v>
      </c>
      <c r="D3062" s="13">
        <v>100</v>
      </c>
      <c r="E3062" s="12">
        <v>42023</v>
      </c>
      <c r="F3062" s="14" t="s">
        <v>71</v>
      </c>
      <c r="G3062" s="12">
        <v>2958101</v>
      </c>
      <c r="H3062" s="40"/>
      <c r="I3062" s="40"/>
      <c r="J3062" s="40"/>
      <c r="K3062" s="40"/>
    </row>
    <row r="3063" spans="1:11">
      <c r="A3063" s="12">
        <v>43237</v>
      </c>
      <c r="B3063" s="9" t="s">
        <v>171</v>
      </c>
      <c r="C3063" s="9" t="s">
        <v>73</v>
      </c>
      <c r="D3063" s="13">
        <v>100</v>
      </c>
      <c r="E3063" s="12">
        <v>42023</v>
      </c>
      <c r="F3063" s="14" t="s">
        <v>71</v>
      </c>
      <c r="G3063" s="12">
        <v>2958101</v>
      </c>
      <c r="H3063" s="40"/>
      <c r="I3063" s="40"/>
      <c r="J3063" s="40"/>
      <c r="K3063" s="40"/>
    </row>
    <row r="3064" spans="1:11">
      <c r="A3064" s="12">
        <v>43238</v>
      </c>
      <c r="B3064" s="9" t="s">
        <v>171</v>
      </c>
      <c r="C3064" s="9" t="s">
        <v>73</v>
      </c>
      <c r="D3064" s="13">
        <v>100</v>
      </c>
      <c r="E3064" s="12">
        <v>42023</v>
      </c>
      <c r="F3064" s="14" t="s">
        <v>71</v>
      </c>
      <c r="G3064" s="12">
        <v>2958101</v>
      </c>
      <c r="H3064" s="40"/>
      <c r="I3064" s="40"/>
      <c r="J3064" s="40"/>
      <c r="K3064" s="40"/>
    </row>
    <row r="3065" spans="1:11">
      <c r="A3065" s="12">
        <v>43239</v>
      </c>
      <c r="B3065" s="9" t="s">
        <v>171</v>
      </c>
      <c r="C3065" s="9" t="s">
        <v>73</v>
      </c>
      <c r="D3065" s="13">
        <v>100</v>
      </c>
      <c r="E3065" s="12">
        <v>42023</v>
      </c>
      <c r="F3065" s="14" t="s">
        <v>71</v>
      </c>
      <c r="G3065" s="12">
        <v>2958101</v>
      </c>
      <c r="H3065" s="40"/>
      <c r="I3065" s="40"/>
      <c r="J3065" s="40"/>
      <c r="K3065" s="40"/>
    </row>
    <row r="3066" spans="1:11">
      <c r="A3066" s="12">
        <v>43240</v>
      </c>
      <c r="B3066" s="9" t="s">
        <v>171</v>
      </c>
      <c r="C3066" s="9" t="s">
        <v>73</v>
      </c>
      <c r="D3066" s="13">
        <v>100</v>
      </c>
      <c r="E3066" s="12">
        <v>42023</v>
      </c>
      <c r="F3066" s="14" t="s">
        <v>71</v>
      </c>
      <c r="G3066" s="12">
        <v>2958101</v>
      </c>
      <c r="H3066" s="40"/>
      <c r="I3066" s="40"/>
      <c r="J3066" s="40"/>
      <c r="K3066" s="40"/>
    </row>
    <row r="3067" spans="1:11">
      <c r="A3067" s="12">
        <v>43241</v>
      </c>
      <c r="B3067" s="9" t="s">
        <v>171</v>
      </c>
      <c r="C3067" s="9" t="s">
        <v>73</v>
      </c>
      <c r="D3067" s="13">
        <v>100</v>
      </c>
      <c r="E3067" s="12">
        <v>42023</v>
      </c>
      <c r="F3067" s="14" t="s">
        <v>71</v>
      </c>
      <c r="G3067" s="12">
        <v>2958101</v>
      </c>
      <c r="H3067" s="40"/>
      <c r="I3067" s="40"/>
      <c r="J3067" s="40"/>
      <c r="K3067" s="40"/>
    </row>
    <row r="3068" spans="1:11">
      <c r="A3068" s="12">
        <v>43242</v>
      </c>
      <c r="B3068" s="9" t="s">
        <v>171</v>
      </c>
      <c r="C3068" s="9" t="s">
        <v>73</v>
      </c>
      <c r="D3068" s="13">
        <v>100</v>
      </c>
      <c r="E3068" s="12">
        <v>42023</v>
      </c>
      <c r="F3068" s="14" t="s">
        <v>71</v>
      </c>
      <c r="G3068" s="12">
        <v>2958101</v>
      </c>
      <c r="H3068" s="40"/>
      <c r="I3068" s="40"/>
      <c r="J3068" s="40"/>
      <c r="K3068" s="40"/>
    </row>
    <row r="3069" spans="1:11">
      <c r="A3069" s="12">
        <v>43243</v>
      </c>
      <c r="B3069" s="9" t="s">
        <v>171</v>
      </c>
      <c r="C3069" s="9" t="s">
        <v>73</v>
      </c>
      <c r="D3069" s="13">
        <v>100</v>
      </c>
      <c r="E3069" s="12">
        <v>42023</v>
      </c>
      <c r="F3069" s="14" t="s">
        <v>71</v>
      </c>
      <c r="G3069" s="12">
        <v>2958101</v>
      </c>
      <c r="H3069" s="40"/>
      <c r="I3069" s="40"/>
      <c r="J3069" s="40"/>
      <c r="K3069" s="40"/>
    </row>
    <row r="3070" spans="1:11">
      <c r="A3070" s="12">
        <v>43244</v>
      </c>
      <c r="B3070" s="9" t="s">
        <v>171</v>
      </c>
      <c r="C3070" s="9" t="s">
        <v>73</v>
      </c>
      <c r="D3070" s="13">
        <v>100</v>
      </c>
      <c r="E3070" s="12">
        <v>42023</v>
      </c>
      <c r="F3070" s="14" t="s">
        <v>71</v>
      </c>
      <c r="G3070" s="12">
        <v>2958101</v>
      </c>
      <c r="H3070" s="40"/>
      <c r="I3070" s="40"/>
      <c r="J3070" s="40"/>
      <c r="K3070" s="40"/>
    </row>
    <row r="3071" spans="1:11">
      <c r="A3071" s="12">
        <v>43245</v>
      </c>
      <c r="B3071" s="9" t="s">
        <v>171</v>
      </c>
      <c r="C3071" s="9" t="s">
        <v>73</v>
      </c>
      <c r="D3071" s="13">
        <v>100</v>
      </c>
      <c r="E3071" s="12">
        <v>42023</v>
      </c>
      <c r="F3071" s="14" t="s">
        <v>71</v>
      </c>
      <c r="G3071" s="12">
        <v>2958101</v>
      </c>
      <c r="H3071" s="40"/>
      <c r="I3071" s="40"/>
      <c r="J3071" s="40"/>
      <c r="K3071" s="40"/>
    </row>
    <row r="3072" spans="1:11">
      <c r="A3072" s="12">
        <v>43246</v>
      </c>
      <c r="B3072" s="9" t="s">
        <v>171</v>
      </c>
      <c r="C3072" s="9" t="s">
        <v>73</v>
      </c>
      <c r="D3072" s="13">
        <v>100</v>
      </c>
      <c r="E3072" s="12">
        <v>42023</v>
      </c>
      <c r="F3072" s="14" t="s">
        <v>71</v>
      </c>
      <c r="G3072" s="12">
        <v>2958101</v>
      </c>
      <c r="H3072" s="40"/>
      <c r="I3072" s="40"/>
      <c r="J3072" s="40"/>
      <c r="K3072" s="40"/>
    </row>
    <row r="3073" spans="1:11">
      <c r="A3073" s="12">
        <v>43247</v>
      </c>
      <c r="B3073" s="9" t="s">
        <v>171</v>
      </c>
      <c r="C3073" s="9" t="s">
        <v>73</v>
      </c>
      <c r="D3073" s="13">
        <v>100</v>
      </c>
      <c r="E3073" s="12">
        <v>42023</v>
      </c>
      <c r="F3073" s="14" t="s">
        <v>71</v>
      </c>
      <c r="G3073" s="12">
        <v>2958101</v>
      </c>
      <c r="H3073" s="40"/>
      <c r="I3073" s="40"/>
      <c r="J3073" s="40"/>
      <c r="K3073" s="40"/>
    </row>
    <row r="3074" spans="1:11">
      <c r="A3074" s="12">
        <v>43248</v>
      </c>
      <c r="B3074" s="9" t="s">
        <v>171</v>
      </c>
      <c r="C3074" s="9" t="s">
        <v>73</v>
      </c>
      <c r="D3074" s="13">
        <v>100</v>
      </c>
      <c r="E3074" s="12">
        <v>42023</v>
      </c>
      <c r="F3074" s="14" t="s">
        <v>71</v>
      </c>
      <c r="G3074" s="12">
        <v>2958101</v>
      </c>
      <c r="H3074" s="40"/>
      <c r="I3074" s="40"/>
      <c r="J3074" s="40"/>
      <c r="K3074" s="40"/>
    </row>
    <row r="3075" spans="1:11">
      <c r="A3075" s="12">
        <v>43249</v>
      </c>
      <c r="B3075" s="9" t="s">
        <v>171</v>
      </c>
      <c r="C3075" s="9" t="s">
        <v>73</v>
      </c>
      <c r="D3075" s="13">
        <v>100</v>
      </c>
      <c r="E3075" s="12">
        <v>42023</v>
      </c>
      <c r="F3075" s="14" t="s">
        <v>71</v>
      </c>
      <c r="G3075" s="12">
        <v>2958101</v>
      </c>
      <c r="H3075" s="40"/>
      <c r="I3075" s="40"/>
      <c r="J3075" s="40"/>
      <c r="K3075" s="40"/>
    </row>
    <row r="3076" spans="1:11">
      <c r="A3076" s="12">
        <v>43250</v>
      </c>
      <c r="B3076" s="9" t="s">
        <v>171</v>
      </c>
      <c r="C3076" s="9" t="s">
        <v>73</v>
      </c>
      <c r="D3076" s="13">
        <v>100</v>
      </c>
      <c r="E3076" s="12">
        <v>42023</v>
      </c>
      <c r="F3076" s="14" t="s">
        <v>71</v>
      </c>
      <c r="G3076" s="12">
        <v>2958101</v>
      </c>
      <c r="H3076" s="40"/>
      <c r="I3076" s="40"/>
      <c r="J3076" s="40"/>
      <c r="K3076" s="40"/>
    </row>
    <row r="3077" spans="1:11">
      <c r="A3077" s="12">
        <v>43251</v>
      </c>
      <c r="B3077" s="9" t="s">
        <v>171</v>
      </c>
      <c r="C3077" s="9" t="s">
        <v>73</v>
      </c>
      <c r="D3077" s="13">
        <v>100</v>
      </c>
      <c r="E3077" s="12">
        <v>42023</v>
      </c>
      <c r="F3077" s="14" t="s">
        <v>71</v>
      </c>
      <c r="G3077" s="12">
        <v>2958101</v>
      </c>
      <c r="H3077" s="40"/>
      <c r="I3077" s="40"/>
      <c r="J3077" s="40"/>
      <c r="K3077" s="40"/>
    </row>
    <row r="3078" spans="1:11">
      <c r="A3078" s="12">
        <v>43221</v>
      </c>
      <c r="B3078" s="9" t="s">
        <v>172</v>
      </c>
      <c r="C3078" s="9" t="s">
        <v>73</v>
      </c>
      <c r="D3078" s="13">
        <v>100</v>
      </c>
      <c r="E3078" s="12">
        <v>42023</v>
      </c>
      <c r="F3078" s="14" t="s">
        <v>71</v>
      </c>
      <c r="G3078" s="12">
        <v>2958101</v>
      </c>
      <c r="H3078" s="40"/>
      <c r="I3078" s="40"/>
      <c r="J3078" s="40"/>
      <c r="K3078" s="40"/>
    </row>
    <row r="3079" spans="1:11">
      <c r="A3079" s="12">
        <v>43222</v>
      </c>
      <c r="B3079" s="9" t="s">
        <v>172</v>
      </c>
      <c r="C3079" s="9" t="s">
        <v>73</v>
      </c>
      <c r="D3079" s="13">
        <v>100</v>
      </c>
      <c r="E3079" s="12">
        <v>42023</v>
      </c>
      <c r="F3079" s="14" t="s">
        <v>71</v>
      </c>
      <c r="G3079" s="12">
        <v>2958101</v>
      </c>
      <c r="H3079" s="40"/>
      <c r="I3079" s="40"/>
      <c r="J3079" s="40"/>
      <c r="K3079" s="40"/>
    </row>
    <row r="3080" spans="1:11">
      <c r="A3080" s="12">
        <v>43223</v>
      </c>
      <c r="B3080" s="9" t="s">
        <v>172</v>
      </c>
      <c r="C3080" s="9" t="s">
        <v>73</v>
      </c>
      <c r="D3080" s="13">
        <v>100</v>
      </c>
      <c r="E3080" s="12">
        <v>42023</v>
      </c>
      <c r="F3080" s="14" t="s">
        <v>71</v>
      </c>
      <c r="G3080" s="12">
        <v>2958101</v>
      </c>
      <c r="H3080" s="40"/>
      <c r="I3080" s="40"/>
      <c r="J3080" s="40"/>
      <c r="K3080" s="40"/>
    </row>
    <row r="3081" spans="1:11">
      <c r="A3081" s="12">
        <v>43224</v>
      </c>
      <c r="B3081" s="9" t="s">
        <v>172</v>
      </c>
      <c r="C3081" s="9" t="s">
        <v>73</v>
      </c>
      <c r="D3081" s="13">
        <v>100</v>
      </c>
      <c r="E3081" s="12">
        <v>42023</v>
      </c>
      <c r="F3081" s="14" t="s">
        <v>71</v>
      </c>
      <c r="G3081" s="12">
        <v>2958101</v>
      </c>
      <c r="H3081" s="40"/>
      <c r="I3081" s="40"/>
      <c r="J3081" s="40"/>
      <c r="K3081" s="40"/>
    </row>
    <row r="3082" spans="1:11">
      <c r="A3082" s="12">
        <v>43225</v>
      </c>
      <c r="B3082" s="9" t="s">
        <v>172</v>
      </c>
      <c r="C3082" s="9" t="s">
        <v>73</v>
      </c>
      <c r="D3082" s="13">
        <v>100</v>
      </c>
      <c r="E3082" s="12">
        <v>42023</v>
      </c>
      <c r="F3082" s="14" t="s">
        <v>71</v>
      </c>
      <c r="G3082" s="12">
        <v>2958101</v>
      </c>
      <c r="H3082" s="40"/>
      <c r="I3082" s="40"/>
      <c r="J3082" s="40"/>
      <c r="K3082" s="40"/>
    </row>
    <row r="3083" spans="1:11">
      <c r="A3083" s="12">
        <v>43226</v>
      </c>
      <c r="B3083" s="9" t="s">
        <v>172</v>
      </c>
      <c r="C3083" s="9" t="s">
        <v>73</v>
      </c>
      <c r="D3083" s="13">
        <v>100</v>
      </c>
      <c r="E3083" s="12">
        <v>42023</v>
      </c>
      <c r="F3083" s="14" t="s">
        <v>71</v>
      </c>
      <c r="G3083" s="12">
        <v>2958101</v>
      </c>
      <c r="H3083" s="40"/>
      <c r="I3083" s="40"/>
      <c r="J3083" s="40"/>
      <c r="K3083" s="40"/>
    </row>
    <row r="3084" spans="1:11">
      <c r="A3084" s="12">
        <v>43227</v>
      </c>
      <c r="B3084" s="9" t="s">
        <v>172</v>
      </c>
      <c r="C3084" s="9" t="s">
        <v>73</v>
      </c>
      <c r="D3084" s="13">
        <v>100</v>
      </c>
      <c r="E3084" s="12">
        <v>42023</v>
      </c>
      <c r="F3084" s="14" t="s">
        <v>71</v>
      </c>
      <c r="G3084" s="12">
        <v>2958101</v>
      </c>
      <c r="H3084" s="40"/>
      <c r="I3084" s="40"/>
      <c r="J3084" s="40"/>
      <c r="K3084" s="40"/>
    </row>
    <row r="3085" spans="1:11">
      <c r="A3085" s="12">
        <v>43228</v>
      </c>
      <c r="B3085" s="9" t="s">
        <v>172</v>
      </c>
      <c r="C3085" s="9" t="s">
        <v>73</v>
      </c>
      <c r="D3085" s="13">
        <v>100</v>
      </c>
      <c r="E3085" s="12">
        <v>42023</v>
      </c>
      <c r="F3085" s="14" t="s">
        <v>71</v>
      </c>
      <c r="G3085" s="12">
        <v>2958101</v>
      </c>
      <c r="H3085" s="40"/>
      <c r="I3085" s="40"/>
      <c r="J3085" s="40"/>
      <c r="K3085" s="40"/>
    </row>
    <row r="3086" spans="1:11">
      <c r="A3086" s="12">
        <v>43229</v>
      </c>
      <c r="B3086" s="9" t="s">
        <v>172</v>
      </c>
      <c r="C3086" s="9" t="s">
        <v>73</v>
      </c>
      <c r="D3086" s="13">
        <v>100</v>
      </c>
      <c r="E3086" s="12">
        <v>42023</v>
      </c>
      <c r="F3086" s="14" t="s">
        <v>71</v>
      </c>
      <c r="G3086" s="12">
        <v>2958101</v>
      </c>
      <c r="H3086" s="40"/>
      <c r="I3086" s="40"/>
      <c r="J3086" s="40"/>
      <c r="K3086" s="40"/>
    </row>
    <row r="3087" spans="1:11">
      <c r="A3087" s="12">
        <v>43230</v>
      </c>
      <c r="B3087" s="9" t="s">
        <v>172</v>
      </c>
      <c r="C3087" s="9" t="s">
        <v>73</v>
      </c>
      <c r="D3087" s="13">
        <v>100</v>
      </c>
      <c r="E3087" s="12">
        <v>42023</v>
      </c>
      <c r="F3087" s="14" t="s">
        <v>71</v>
      </c>
      <c r="G3087" s="12">
        <v>2958101</v>
      </c>
      <c r="H3087" s="40"/>
      <c r="I3087" s="40"/>
      <c r="J3087" s="40"/>
      <c r="K3087" s="40"/>
    </row>
    <row r="3088" spans="1:11">
      <c r="A3088" s="12">
        <v>43231</v>
      </c>
      <c r="B3088" s="9" t="s">
        <v>172</v>
      </c>
      <c r="C3088" s="9" t="s">
        <v>73</v>
      </c>
      <c r="D3088" s="13">
        <v>100</v>
      </c>
      <c r="E3088" s="12">
        <v>42023</v>
      </c>
      <c r="F3088" s="14" t="s">
        <v>71</v>
      </c>
      <c r="G3088" s="12">
        <v>2958101</v>
      </c>
      <c r="H3088" s="40"/>
      <c r="I3088" s="40"/>
      <c r="J3088" s="40"/>
      <c r="K3088" s="40"/>
    </row>
    <row r="3089" spans="1:11">
      <c r="A3089" s="12">
        <v>43232</v>
      </c>
      <c r="B3089" s="9" t="s">
        <v>172</v>
      </c>
      <c r="C3089" s="9" t="s">
        <v>73</v>
      </c>
      <c r="D3089" s="13">
        <v>100</v>
      </c>
      <c r="E3089" s="12">
        <v>42023</v>
      </c>
      <c r="F3089" s="14" t="s">
        <v>71</v>
      </c>
      <c r="G3089" s="12">
        <v>2958101</v>
      </c>
      <c r="H3089" s="40"/>
      <c r="I3089" s="40"/>
      <c r="J3089" s="40"/>
      <c r="K3089" s="40"/>
    </row>
    <row r="3090" spans="1:11">
      <c r="A3090" s="12">
        <v>43233</v>
      </c>
      <c r="B3090" s="9" t="s">
        <v>172</v>
      </c>
      <c r="C3090" s="9" t="s">
        <v>73</v>
      </c>
      <c r="D3090" s="13">
        <v>100</v>
      </c>
      <c r="E3090" s="12">
        <v>42023</v>
      </c>
      <c r="F3090" s="14" t="s">
        <v>71</v>
      </c>
      <c r="G3090" s="12">
        <v>2958101</v>
      </c>
      <c r="H3090" s="40"/>
      <c r="I3090" s="40"/>
      <c r="J3090" s="40"/>
      <c r="K3090" s="40"/>
    </row>
    <row r="3091" spans="1:11">
      <c r="A3091" s="12">
        <v>43234</v>
      </c>
      <c r="B3091" s="9" t="s">
        <v>172</v>
      </c>
      <c r="C3091" s="9" t="s">
        <v>73</v>
      </c>
      <c r="D3091" s="13">
        <v>100</v>
      </c>
      <c r="E3091" s="12">
        <v>42023</v>
      </c>
      <c r="F3091" s="14" t="s">
        <v>71</v>
      </c>
      <c r="G3091" s="12">
        <v>2958101</v>
      </c>
      <c r="H3091" s="40"/>
      <c r="I3091" s="40"/>
      <c r="J3091" s="40"/>
      <c r="K3091" s="40"/>
    </row>
    <row r="3092" spans="1:11">
      <c r="A3092" s="12">
        <v>43235</v>
      </c>
      <c r="B3092" s="9" t="s">
        <v>172</v>
      </c>
      <c r="C3092" s="9" t="s">
        <v>73</v>
      </c>
      <c r="D3092" s="13">
        <v>100</v>
      </c>
      <c r="E3092" s="12">
        <v>42023</v>
      </c>
      <c r="F3092" s="14" t="s">
        <v>71</v>
      </c>
      <c r="G3092" s="12">
        <v>2958101</v>
      </c>
      <c r="H3092" s="40"/>
      <c r="I3092" s="40"/>
      <c r="J3092" s="40"/>
      <c r="K3092" s="40"/>
    </row>
    <row r="3093" spans="1:11">
      <c r="A3093" s="12">
        <v>43236</v>
      </c>
      <c r="B3093" s="9" t="s">
        <v>172</v>
      </c>
      <c r="C3093" s="9" t="s">
        <v>73</v>
      </c>
      <c r="D3093" s="13">
        <v>100</v>
      </c>
      <c r="E3093" s="12">
        <v>42023</v>
      </c>
      <c r="F3093" s="14" t="s">
        <v>71</v>
      </c>
      <c r="G3093" s="12">
        <v>2958101</v>
      </c>
      <c r="H3093" s="40"/>
      <c r="I3093" s="40"/>
      <c r="J3093" s="40"/>
      <c r="K3093" s="40"/>
    </row>
    <row r="3094" spans="1:11">
      <c r="A3094" s="12">
        <v>43237</v>
      </c>
      <c r="B3094" s="9" t="s">
        <v>172</v>
      </c>
      <c r="C3094" s="9" t="s">
        <v>73</v>
      </c>
      <c r="D3094" s="13">
        <v>100</v>
      </c>
      <c r="E3094" s="12">
        <v>42023</v>
      </c>
      <c r="F3094" s="14" t="s">
        <v>71</v>
      </c>
      <c r="G3094" s="12">
        <v>2958101</v>
      </c>
      <c r="H3094" s="40"/>
      <c r="I3094" s="40"/>
      <c r="J3094" s="40"/>
      <c r="K3094" s="40"/>
    </row>
    <row r="3095" spans="1:11">
      <c r="A3095" s="12">
        <v>43238</v>
      </c>
      <c r="B3095" s="9" t="s">
        <v>172</v>
      </c>
      <c r="C3095" s="9" t="s">
        <v>73</v>
      </c>
      <c r="D3095" s="13">
        <v>100</v>
      </c>
      <c r="E3095" s="12">
        <v>42023</v>
      </c>
      <c r="F3095" s="14" t="s">
        <v>71</v>
      </c>
      <c r="G3095" s="12">
        <v>2958101</v>
      </c>
      <c r="H3095" s="40"/>
      <c r="I3095" s="40"/>
      <c r="J3095" s="40"/>
      <c r="K3095" s="40"/>
    </row>
    <row r="3096" spans="1:11">
      <c r="A3096" s="12">
        <v>43239</v>
      </c>
      <c r="B3096" s="9" t="s">
        <v>172</v>
      </c>
      <c r="C3096" s="9" t="s">
        <v>73</v>
      </c>
      <c r="D3096" s="13">
        <v>100</v>
      </c>
      <c r="E3096" s="12">
        <v>42023</v>
      </c>
      <c r="F3096" s="14" t="s">
        <v>71</v>
      </c>
      <c r="G3096" s="12">
        <v>2958101</v>
      </c>
      <c r="H3096" s="40"/>
      <c r="I3096" s="40"/>
      <c r="J3096" s="40"/>
      <c r="K3096" s="40"/>
    </row>
    <row r="3097" spans="1:11">
      <c r="A3097" s="12">
        <v>43240</v>
      </c>
      <c r="B3097" s="9" t="s">
        <v>172</v>
      </c>
      <c r="C3097" s="9" t="s">
        <v>73</v>
      </c>
      <c r="D3097" s="13">
        <v>100</v>
      </c>
      <c r="E3097" s="12">
        <v>42023</v>
      </c>
      <c r="F3097" s="14" t="s">
        <v>71</v>
      </c>
      <c r="G3097" s="12">
        <v>2958101</v>
      </c>
      <c r="H3097" s="40"/>
      <c r="I3097" s="40"/>
      <c r="J3097" s="40"/>
      <c r="K3097" s="40"/>
    </row>
    <row r="3098" spans="1:11">
      <c r="A3098" s="12">
        <v>43241</v>
      </c>
      <c r="B3098" s="9" t="s">
        <v>172</v>
      </c>
      <c r="C3098" s="9" t="s">
        <v>73</v>
      </c>
      <c r="D3098" s="13">
        <v>100</v>
      </c>
      <c r="E3098" s="12">
        <v>42023</v>
      </c>
      <c r="F3098" s="14" t="s">
        <v>71</v>
      </c>
      <c r="G3098" s="12">
        <v>2958101</v>
      </c>
      <c r="H3098" s="40"/>
      <c r="I3098" s="40"/>
      <c r="J3098" s="40"/>
      <c r="K3098" s="40"/>
    </row>
    <row r="3099" spans="1:11">
      <c r="A3099" s="12">
        <v>43242</v>
      </c>
      <c r="B3099" s="9" t="s">
        <v>172</v>
      </c>
      <c r="C3099" s="9" t="s">
        <v>73</v>
      </c>
      <c r="D3099" s="13">
        <v>100</v>
      </c>
      <c r="E3099" s="12">
        <v>42023</v>
      </c>
      <c r="F3099" s="14" t="s">
        <v>71</v>
      </c>
      <c r="G3099" s="12">
        <v>2958101</v>
      </c>
      <c r="H3099" s="40"/>
      <c r="I3099" s="40"/>
      <c r="J3099" s="40"/>
      <c r="K3099" s="40"/>
    </row>
    <row r="3100" spans="1:11">
      <c r="A3100" s="12">
        <v>43243</v>
      </c>
      <c r="B3100" s="9" t="s">
        <v>172</v>
      </c>
      <c r="C3100" s="9" t="s">
        <v>73</v>
      </c>
      <c r="D3100" s="13">
        <v>100</v>
      </c>
      <c r="E3100" s="12">
        <v>42023</v>
      </c>
      <c r="F3100" s="14" t="s">
        <v>71</v>
      </c>
      <c r="G3100" s="12">
        <v>2958101</v>
      </c>
      <c r="H3100" s="40"/>
      <c r="I3100" s="40"/>
      <c r="J3100" s="40"/>
      <c r="K3100" s="40"/>
    </row>
    <row r="3101" spans="1:11">
      <c r="A3101" s="12">
        <v>43244</v>
      </c>
      <c r="B3101" s="9" t="s">
        <v>172</v>
      </c>
      <c r="C3101" s="9" t="s">
        <v>73</v>
      </c>
      <c r="D3101" s="13">
        <v>100</v>
      </c>
      <c r="E3101" s="12">
        <v>42023</v>
      </c>
      <c r="F3101" s="14" t="s">
        <v>71</v>
      </c>
      <c r="G3101" s="12">
        <v>2958101</v>
      </c>
      <c r="H3101" s="40"/>
      <c r="I3101" s="40"/>
      <c r="J3101" s="40"/>
      <c r="K3101" s="40"/>
    </row>
    <row r="3102" spans="1:11">
      <c r="A3102" s="12">
        <v>43245</v>
      </c>
      <c r="B3102" s="9" t="s">
        <v>172</v>
      </c>
      <c r="C3102" s="9" t="s">
        <v>73</v>
      </c>
      <c r="D3102" s="13">
        <v>100</v>
      </c>
      <c r="E3102" s="12">
        <v>42023</v>
      </c>
      <c r="F3102" s="14" t="s">
        <v>71</v>
      </c>
      <c r="G3102" s="12">
        <v>2958101</v>
      </c>
      <c r="H3102" s="40"/>
      <c r="I3102" s="40"/>
      <c r="J3102" s="40"/>
      <c r="K3102" s="40"/>
    </row>
    <row r="3103" spans="1:11">
      <c r="A3103" s="12">
        <v>43246</v>
      </c>
      <c r="B3103" s="9" t="s">
        <v>172</v>
      </c>
      <c r="C3103" s="9" t="s">
        <v>73</v>
      </c>
      <c r="D3103" s="13">
        <v>100</v>
      </c>
      <c r="E3103" s="12">
        <v>42023</v>
      </c>
      <c r="F3103" s="14" t="s">
        <v>71</v>
      </c>
      <c r="G3103" s="12">
        <v>2958101</v>
      </c>
      <c r="H3103" s="40"/>
      <c r="I3103" s="40"/>
      <c r="J3103" s="40"/>
      <c r="K3103" s="40"/>
    </row>
    <row r="3104" spans="1:11">
      <c r="A3104" s="12">
        <v>43247</v>
      </c>
      <c r="B3104" s="9" t="s">
        <v>172</v>
      </c>
      <c r="C3104" s="9" t="s">
        <v>73</v>
      </c>
      <c r="D3104" s="13">
        <v>100</v>
      </c>
      <c r="E3104" s="12">
        <v>42023</v>
      </c>
      <c r="F3104" s="14" t="s">
        <v>71</v>
      </c>
      <c r="G3104" s="12">
        <v>2958101</v>
      </c>
      <c r="H3104" s="40"/>
      <c r="I3104" s="40"/>
      <c r="J3104" s="40"/>
      <c r="K3104" s="40"/>
    </row>
    <row r="3105" spans="1:11">
      <c r="A3105" s="12">
        <v>43248</v>
      </c>
      <c r="B3105" s="9" t="s">
        <v>172</v>
      </c>
      <c r="C3105" s="9" t="s">
        <v>73</v>
      </c>
      <c r="D3105" s="13">
        <v>100</v>
      </c>
      <c r="E3105" s="12">
        <v>42023</v>
      </c>
      <c r="F3105" s="14" t="s">
        <v>71</v>
      </c>
      <c r="G3105" s="12">
        <v>2958101</v>
      </c>
      <c r="H3105" s="40"/>
      <c r="I3105" s="40"/>
      <c r="J3105" s="40"/>
      <c r="K3105" s="40"/>
    </row>
    <row r="3106" spans="1:11">
      <c r="A3106" s="12">
        <v>43249</v>
      </c>
      <c r="B3106" s="9" t="s">
        <v>172</v>
      </c>
      <c r="C3106" s="9" t="s">
        <v>73</v>
      </c>
      <c r="D3106" s="13">
        <v>100</v>
      </c>
      <c r="E3106" s="12">
        <v>42023</v>
      </c>
      <c r="F3106" s="14" t="s">
        <v>71</v>
      </c>
      <c r="G3106" s="12">
        <v>2958101</v>
      </c>
      <c r="H3106" s="40"/>
      <c r="I3106" s="40"/>
      <c r="J3106" s="40"/>
      <c r="K3106" s="40"/>
    </row>
    <row r="3107" spans="1:11">
      <c r="A3107" s="12">
        <v>43250</v>
      </c>
      <c r="B3107" s="9" t="s">
        <v>172</v>
      </c>
      <c r="C3107" s="9" t="s">
        <v>73</v>
      </c>
      <c r="D3107" s="13">
        <v>100</v>
      </c>
      <c r="E3107" s="12">
        <v>42023</v>
      </c>
      <c r="F3107" s="14" t="s">
        <v>71</v>
      </c>
      <c r="G3107" s="12">
        <v>2958101</v>
      </c>
      <c r="H3107" s="40"/>
      <c r="I3107" s="40"/>
      <c r="J3107" s="40"/>
      <c r="K3107" s="40"/>
    </row>
    <row r="3108" spans="1:11">
      <c r="A3108" s="12">
        <v>43251</v>
      </c>
      <c r="B3108" s="9" t="s">
        <v>172</v>
      </c>
      <c r="C3108" s="9" t="s">
        <v>73</v>
      </c>
      <c r="D3108" s="13">
        <v>100</v>
      </c>
      <c r="E3108" s="12">
        <v>42023</v>
      </c>
      <c r="F3108" s="14" t="s">
        <v>71</v>
      </c>
      <c r="G3108" s="12">
        <v>2958101</v>
      </c>
      <c r="H3108" s="40"/>
      <c r="I3108" s="40"/>
      <c r="J3108" s="40"/>
      <c r="K3108" s="40"/>
    </row>
    <row r="3109" spans="1:11">
      <c r="A3109" s="12">
        <v>43221</v>
      </c>
      <c r="B3109" s="9" t="s">
        <v>173</v>
      </c>
      <c r="C3109" s="9" t="s">
        <v>79</v>
      </c>
      <c r="D3109" s="13">
        <v>100</v>
      </c>
      <c r="E3109" s="12">
        <v>39340</v>
      </c>
      <c r="F3109" s="14" t="s">
        <v>71</v>
      </c>
      <c r="G3109" s="12">
        <v>2958101</v>
      </c>
      <c r="H3109" s="40"/>
      <c r="I3109" s="40"/>
      <c r="J3109" s="40"/>
      <c r="K3109" s="40"/>
    </row>
    <row r="3110" spans="1:11">
      <c r="A3110" s="12">
        <v>43222</v>
      </c>
      <c r="B3110" s="9" t="s">
        <v>173</v>
      </c>
      <c r="C3110" s="9" t="s">
        <v>79</v>
      </c>
      <c r="D3110" s="13">
        <v>100</v>
      </c>
      <c r="E3110" s="12">
        <v>39340</v>
      </c>
      <c r="F3110" s="14" t="s">
        <v>71</v>
      </c>
      <c r="G3110" s="12">
        <v>2958101</v>
      </c>
      <c r="H3110" s="40"/>
      <c r="I3110" s="40"/>
      <c r="J3110" s="40"/>
      <c r="K3110" s="40"/>
    </row>
    <row r="3111" spans="1:11">
      <c r="A3111" s="12">
        <v>43223</v>
      </c>
      <c r="B3111" s="9" t="s">
        <v>173</v>
      </c>
      <c r="C3111" s="9" t="s">
        <v>79</v>
      </c>
      <c r="D3111" s="13">
        <v>100</v>
      </c>
      <c r="E3111" s="12">
        <v>39340</v>
      </c>
      <c r="F3111" s="14" t="s">
        <v>71</v>
      </c>
      <c r="G3111" s="12">
        <v>2958101</v>
      </c>
      <c r="H3111" s="40"/>
      <c r="I3111" s="40"/>
      <c r="J3111" s="40"/>
      <c r="K3111" s="40"/>
    </row>
    <row r="3112" spans="1:11">
      <c r="A3112" s="12">
        <v>43224</v>
      </c>
      <c r="B3112" s="9" t="s">
        <v>173</v>
      </c>
      <c r="C3112" s="9" t="s">
        <v>79</v>
      </c>
      <c r="D3112" s="13">
        <v>100</v>
      </c>
      <c r="E3112" s="12">
        <v>39340</v>
      </c>
      <c r="F3112" s="14" t="s">
        <v>71</v>
      </c>
      <c r="G3112" s="12">
        <v>2958101</v>
      </c>
      <c r="H3112" s="40"/>
      <c r="I3112" s="40"/>
      <c r="J3112" s="40"/>
      <c r="K3112" s="40"/>
    </row>
    <row r="3113" spans="1:11">
      <c r="A3113" s="12">
        <v>43225</v>
      </c>
      <c r="B3113" s="9" t="s">
        <v>173</v>
      </c>
      <c r="C3113" s="9" t="s">
        <v>79</v>
      </c>
      <c r="D3113" s="13">
        <v>100</v>
      </c>
      <c r="E3113" s="12">
        <v>39340</v>
      </c>
      <c r="F3113" s="14" t="s">
        <v>71</v>
      </c>
      <c r="G3113" s="12">
        <v>2958101</v>
      </c>
      <c r="H3113" s="40"/>
      <c r="I3113" s="40"/>
      <c r="J3113" s="40"/>
      <c r="K3113" s="40"/>
    </row>
    <row r="3114" spans="1:11">
      <c r="A3114" s="12">
        <v>43226</v>
      </c>
      <c r="B3114" s="9" t="s">
        <v>173</v>
      </c>
      <c r="C3114" s="9" t="s">
        <v>79</v>
      </c>
      <c r="D3114" s="13">
        <v>100</v>
      </c>
      <c r="E3114" s="12">
        <v>39340</v>
      </c>
      <c r="F3114" s="14" t="s">
        <v>71</v>
      </c>
      <c r="G3114" s="12">
        <v>2958101</v>
      </c>
      <c r="H3114" s="40"/>
      <c r="I3114" s="40"/>
      <c r="J3114" s="40"/>
      <c r="K3114" s="40"/>
    </row>
    <row r="3115" spans="1:11">
      <c r="A3115" s="12">
        <v>43227</v>
      </c>
      <c r="B3115" s="9" t="s">
        <v>173</v>
      </c>
      <c r="C3115" s="9" t="s">
        <v>79</v>
      </c>
      <c r="D3115" s="13">
        <v>100</v>
      </c>
      <c r="E3115" s="12">
        <v>39340</v>
      </c>
      <c r="F3115" s="14" t="s">
        <v>71</v>
      </c>
      <c r="G3115" s="12">
        <v>2958101</v>
      </c>
      <c r="H3115" s="40"/>
      <c r="I3115" s="40"/>
      <c r="J3115" s="40"/>
      <c r="K3115" s="40"/>
    </row>
    <row r="3116" spans="1:11">
      <c r="A3116" s="12">
        <v>43228</v>
      </c>
      <c r="B3116" s="9" t="s">
        <v>173</v>
      </c>
      <c r="C3116" s="9" t="s">
        <v>79</v>
      </c>
      <c r="D3116" s="13">
        <v>100</v>
      </c>
      <c r="E3116" s="12">
        <v>39340</v>
      </c>
      <c r="F3116" s="14" t="s">
        <v>71</v>
      </c>
      <c r="G3116" s="12">
        <v>2958101</v>
      </c>
      <c r="H3116" s="40"/>
      <c r="I3116" s="40"/>
      <c r="J3116" s="40"/>
      <c r="K3116" s="40"/>
    </row>
    <row r="3117" spans="1:11">
      <c r="A3117" s="12">
        <v>43229</v>
      </c>
      <c r="B3117" s="9" t="s">
        <v>173</v>
      </c>
      <c r="C3117" s="9" t="s">
        <v>79</v>
      </c>
      <c r="D3117" s="13">
        <v>100</v>
      </c>
      <c r="E3117" s="12">
        <v>39340</v>
      </c>
      <c r="F3117" s="14" t="s">
        <v>71</v>
      </c>
      <c r="G3117" s="12">
        <v>2958101</v>
      </c>
      <c r="H3117" s="40"/>
      <c r="I3117" s="40"/>
      <c r="J3117" s="40"/>
      <c r="K3117" s="40"/>
    </row>
    <row r="3118" spans="1:11">
      <c r="A3118" s="12">
        <v>43230</v>
      </c>
      <c r="B3118" s="9" t="s">
        <v>173</v>
      </c>
      <c r="C3118" s="9" t="s">
        <v>79</v>
      </c>
      <c r="D3118" s="13">
        <v>100</v>
      </c>
      <c r="E3118" s="12">
        <v>39340</v>
      </c>
      <c r="F3118" s="14" t="s">
        <v>71</v>
      </c>
      <c r="G3118" s="12">
        <v>2958101</v>
      </c>
      <c r="H3118" s="40"/>
      <c r="I3118" s="40"/>
      <c r="J3118" s="40"/>
      <c r="K3118" s="40"/>
    </row>
    <row r="3119" spans="1:11">
      <c r="A3119" s="12">
        <v>43231</v>
      </c>
      <c r="B3119" s="9" t="s">
        <v>173</v>
      </c>
      <c r="C3119" s="9" t="s">
        <v>79</v>
      </c>
      <c r="D3119" s="13">
        <v>100</v>
      </c>
      <c r="E3119" s="12">
        <v>39340</v>
      </c>
      <c r="F3119" s="14" t="s">
        <v>71</v>
      </c>
      <c r="G3119" s="12">
        <v>2958101</v>
      </c>
      <c r="H3119" s="40"/>
      <c r="I3119" s="40"/>
      <c r="J3119" s="40"/>
      <c r="K3119" s="40"/>
    </row>
    <row r="3120" spans="1:11">
      <c r="A3120" s="12">
        <v>43232</v>
      </c>
      <c r="B3120" s="9" t="s">
        <v>173</v>
      </c>
      <c r="C3120" s="9" t="s">
        <v>79</v>
      </c>
      <c r="D3120" s="13">
        <v>100</v>
      </c>
      <c r="E3120" s="12">
        <v>39340</v>
      </c>
      <c r="F3120" s="14" t="s">
        <v>71</v>
      </c>
      <c r="G3120" s="12">
        <v>2958101</v>
      </c>
      <c r="H3120" s="40"/>
      <c r="I3120" s="40"/>
      <c r="J3120" s="40"/>
      <c r="K3120" s="40"/>
    </row>
    <row r="3121" spans="1:11">
      <c r="A3121" s="12">
        <v>43233</v>
      </c>
      <c r="B3121" s="9" t="s">
        <v>173</v>
      </c>
      <c r="C3121" s="9" t="s">
        <v>79</v>
      </c>
      <c r="D3121" s="13">
        <v>100</v>
      </c>
      <c r="E3121" s="12">
        <v>39340</v>
      </c>
      <c r="F3121" s="14" t="s">
        <v>71</v>
      </c>
      <c r="G3121" s="12">
        <v>2958101</v>
      </c>
      <c r="H3121" s="40"/>
      <c r="I3121" s="40"/>
      <c r="J3121" s="40"/>
      <c r="K3121" s="40"/>
    </row>
    <row r="3122" spans="1:11">
      <c r="A3122" s="12">
        <v>43234</v>
      </c>
      <c r="B3122" s="9" t="s">
        <v>173</v>
      </c>
      <c r="C3122" s="9" t="s">
        <v>79</v>
      </c>
      <c r="D3122" s="13">
        <v>100</v>
      </c>
      <c r="E3122" s="12">
        <v>39340</v>
      </c>
      <c r="F3122" s="14" t="s">
        <v>71</v>
      </c>
      <c r="G3122" s="12">
        <v>2958101</v>
      </c>
      <c r="H3122" s="40"/>
      <c r="I3122" s="40"/>
      <c r="J3122" s="40"/>
      <c r="K3122" s="40"/>
    </row>
    <row r="3123" spans="1:11">
      <c r="A3123" s="12">
        <v>43235</v>
      </c>
      <c r="B3123" s="9" t="s">
        <v>173</v>
      </c>
      <c r="C3123" s="9" t="s">
        <v>79</v>
      </c>
      <c r="D3123" s="13">
        <v>100</v>
      </c>
      <c r="E3123" s="12">
        <v>39340</v>
      </c>
      <c r="F3123" s="14" t="s">
        <v>71</v>
      </c>
      <c r="G3123" s="12">
        <v>2958101</v>
      </c>
      <c r="H3123" s="40"/>
      <c r="I3123" s="40"/>
      <c r="J3123" s="40"/>
      <c r="K3123" s="40"/>
    </row>
    <row r="3124" spans="1:11">
      <c r="A3124" s="12">
        <v>43236</v>
      </c>
      <c r="B3124" s="9" t="s">
        <v>173</v>
      </c>
      <c r="C3124" s="9" t="s">
        <v>79</v>
      </c>
      <c r="D3124" s="13">
        <v>100</v>
      </c>
      <c r="E3124" s="12">
        <v>39340</v>
      </c>
      <c r="F3124" s="14" t="s">
        <v>71</v>
      </c>
      <c r="G3124" s="12">
        <v>2958101</v>
      </c>
      <c r="H3124" s="40"/>
      <c r="I3124" s="40"/>
      <c r="J3124" s="40"/>
      <c r="K3124" s="40"/>
    </row>
    <row r="3125" spans="1:11">
      <c r="A3125" s="12">
        <v>43237</v>
      </c>
      <c r="B3125" s="9" t="s">
        <v>173</v>
      </c>
      <c r="C3125" s="9" t="s">
        <v>79</v>
      </c>
      <c r="D3125" s="13">
        <v>100</v>
      </c>
      <c r="E3125" s="12">
        <v>39340</v>
      </c>
      <c r="F3125" s="14" t="s">
        <v>71</v>
      </c>
      <c r="G3125" s="12">
        <v>2958101</v>
      </c>
      <c r="H3125" s="40"/>
      <c r="I3125" s="40"/>
      <c r="J3125" s="40"/>
      <c r="K3125" s="40"/>
    </row>
    <row r="3126" spans="1:11">
      <c r="A3126" s="12">
        <v>43238</v>
      </c>
      <c r="B3126" s="9" t="s">
        <v>173</v>
      </c>
      <c r="C3126" s="9" t="s">
        <v>79</v>
      </c>
      <c r="D3126" s="13">
        <v>100</v>
      </c>
      <c r="E3126" s="12">
        <v>39340</v>
      </c>
      <c r="F3126" s="14" t="s">
        <v>71</v>
      </c>
      <c r="G3126" s="12">
        <v>2958101</v>
      </c>
      <c r="H3126" s="40"/>
      <c r="I3126" s="40"/>
      <c r="J3126" s="40"/>
      <c r="K3126" s="40"/>
    </row>
    <row r="3127" spans="1:11">
      <c r="A3127" s="12">
        <v>43239</v>
      </c>
      <c r="B3127" s="9" t="s">
        <v>173</v>
      </c>
      <c r="C3127" s="9" t="s">
        <v>79</v>
      </c>
      <c r="D3127" s="13">
        <v>100</v>
      </c>
      <c r="E3127" s="12">
        <v>39340</v>
      </c>
      <c r="F3127" s="14" t="s">
        <v>71</v>
      </c>
      <c r="G3127" s="12">
        <v>2958101</v>
      </c>
      <c r="H3127" s="40"/>
      <c r="I3127" s="40"/>
      <c r="J3127" s="40"/>
      <c r="K3127" s="40"/>
    </row>
    <row r="3128" spans="1:11">
      <c r="A3128" s="12">
        <v>43240</v>
      </c>
      <c r="B3128" s="9" t="s">
        <v>173</v>
      </c>
      <c r="C3128" s="9" t="s">
        <v>79</v>
      </c>
      <c r="D3128" s="13">
        <v>100</v>
      </c>
      <c r="E3128" s="12">
        <v>39340</v>
      </c>
      <c r="F3128" s="14" t="s">
        <v>71</v>
      </c>
      <c r="G3128" s="12">
        <v>2958101</v>
      </c>
      <c r="H3128" s="40"/>
      <c r="I3128" s="40"/>
      <c r="J3128" s="40"/>
      <c r="K3128" s="40"/>
    </row>
    <row r="3129" spans="1:11">
      <c r="A3129" s="12">
        <v>43241</v>
      </c>
      <c r="B3129" s="9" t="s">
        <v>173</v>
      </c>
      <c r="C3129" s="9" t="s">
        <v>79</v>
      </c>
      <c r="D3129" s="13">
        <v>100</v>
      </c>
      <c r="E3129" s="12">
        <v>39340</v>
      </c>
      <c r="F3129" s="14" t="s">
        <v>71</v>
      </c>
      <c r="G3129" s="12">
        <v>2958101</v>
      </c>
      <c r="H3129" s="40"/>
      <c r="I3129" s="40"/>
      <c r="J3129" s="40"/>
      <c r="K3129" s="40"/>
    </row>
    <row r="3130" spans="1:11">
      <c r="A3130" s="12">
        <v>43242</v>
      </c>
      <c r="B3130" s="9" t="s">
        <v>173</v>
      </c>
      <c r="C3130" s="9" t="s">
        <v>79</v>
      </c>
      <c r="D3130" s="13">
        <v>100</v>
      </c>
      <c r="E3130" s="12">
        <v>39340</v>
      </c>
      <c r="F3130" s="14" t="s">
        <v>71</v>
      </c>
      <c r="G3130" s="12">
        <v>2958101</v>
      </c>
      <c r="H3130" s="40"/>
      <c r="I3130" s="40"/>
      <c r="J3130" s="40"/>
      <c r="K3130" s="40"/>
    </row>
    <row r="3131" spans="1:11">
      <c r="A3131" s="12">
        <v>43243</v>
      </c>
      <c r="B3131" s="9" t="s">
        <v>173</v>
      </c>
      <c r="C3131" s="9" t="s">
        <v>79</v>
      </c>
      <c r="D3131" s="13">
        <v>100</v>
      </c>
      <c r="E3131" s="12">
        <v>39340</v>
      </c>
      <c r="F3131" s="14" t="s">
        <v>71</v>
      </c>
      <c r="G3131" s="12">
        <v>2958101</v>
      </c>
      <c r="H3131" s="40"/>
      <c r="I3131" s="40"/>
      <c r="J3131" s="40"/>
      <c r="K3131" s="40"/>
    </row>
    <row r="3132" spans="1:11">
      <c r="A3132" s="12">
        <v>43244</v>
      </c>
      <c r="B3132" s="9" t="s">
        <v>173</v>
      </c>
      <c r="C3132" s="9" t="s">
        <v>79</v>
      </c>
      <c r="D3132" s="13">
        <v>100</v>
      </c>
      <c r="E3132" s="12">
        <v>39340</v>
      </c>
      <c r="F3132" s="14" t="s">
        <v>71</v>
      </c>
      <c r="G3132" s="12">
        <v>2958101</v>
      </c>
      <c r="H3132" s="40"/>
      <c r="I3132" s="40"/>
      <c r="J3132" s="40"/>
      <c r="K3132" s="40"/>
    </row>
    <row r="3133" spans="1:11">
      <c r="A3133" s="12">
        <v>43245</v>
      </c>
      <c r="B3133" s="9" t="s">
        <v>173</v>
      </c>
      <c r="C3133" s="9" t="s">
        <v>79</v>
      </c>
      <c r="D3133" s="13">
        <v>100</v>
      </c>
      <c r="E3133" s="12">
        <v>39340</v>
      </c>
      <c r="F3133" s="14" t="s">
        <v>71</v>
      </c>
      <c r="G3133" s="12">
        <v>2958101</v>
      </c>
      <c r="H3133" s="40"/>
      <c r="I3133" s="40"/>
      <c r="J3133" s="40"/>
      <c r="K3133" s="40"/>
    </row>
    <row r="3134" spans="1:11">
      <c r="A3134" s="12">
        <v>43246</v>
      </c>
      <c r="B3134" s="9" t="s">
        <v>173</v>
      </c>
      <c r="C3134" s="9" t="s">
        <v>79</v>
      </c>
      <c r="D3134" s="13">
        <v>100</v>
      </c>
      <c r="E3134" s="12">
        <v>39340</v>
      </c>
      <c r="F3134" s="14" t="s">
        <v>71</v>
      </c>
      <c r="G3134" s="12">
        <v>2958101</v>
      </c>
      <c r="H3134" s="40"/>
      <c r="I3134" s="40"/>
      <c r="J3134" s="40"/>
      <c r="K3134" s="40"/>
    </row>
    <row r="3135" spans="1:11">
      <c r="A3135" s="12">
        <v>43247</v>
      </c>
      <c r="B3135" s="9" t="s">
        <v>173</v>
      </c>
      <c r="C3135" s="9" t="s">
        <v>79</v>
      </c>
      <c r="D3135" s="13">
        <v>100</v>
      </c>
      <c r="E3135" s="12">
        <v>39340</v>
      </c>
      <c r="F3135" s="14" t="s">
        <v>71</v>
      </c>
      <c r="G3135" s="12">
        <v>2958101</v>
      </c>
      <c r="H3135" s="40"/>
      <c r="I3135" s="40"/>
      <c r="J3135" s="40"/>
      <c r="K3135" s="40"/>
    </row>
    <row r="3136" spans="1:11">
      <c r="A3136" s="12">
        <v>43248</v>
      </c>
      <c r="B3136" s="9" t="s">
        <v>173</v>
      </c>
      <c r="C3136" s="9" t="s">
        <v>79</v>
      </c>
      <c r="D3136" s="13">
        <v>100</v>
      </c>
      <c r="E3136" s="12">
        <v>39340</v>
      </c>
      <c r="F3136" s="14" t="s">
        <v>71</v>
      </c>
      <c r="G3136" s="12">
        <v>2958101</v>
      </c>
      <c r="H3136" s="40"/>
      <c r="I3136" s="40"/>
      <c r="J3136" s="40"/>
      <c r="K3136" s="40"/>
    </row>
    <row r="3137" spans="1:11">
      <c r="A3137" s="12">
        <v>43249</v>
      </c>
      <c r="B3137" s="9" t="s">
        <v>173</v>
      </c>
      <c r="C3137" s="9" t="s">
        <v>79</v>
      </c>
      <c r="D3137" s="13">
        <v>100</v>
      </c>
      <c r="E3137" s="12">
        <v>39340</v>
      </c>
      <c r="F3137" s="14" t="s">
        <v>71</v>
      </c>
      <c r="G3137" s="12">
        <v>2958101</v>
      </c>
      <c r="H3137" s="40"/>
      <c r="I3137" s="40"/>
      <c r="J3137" s="40"/>
      <c r="K3137" s="40"/>
    </row>
    <row r="3138" spans="1:11">
      <c r="A3138" s="12">
        <v>43250</v>
      </c>
      <c r="B3138" s="9" t="s">
        <v>173</v>
      </c>
      <c r="C3138" s="9" t="s">
        <v>79</v>
      </c>
      <c r="D3138" s="13">
        <v>100</v>
      </c>
      <c r="E3138" s="12">
        <v>39340</v>
      </c>
      <c r="F3138" s="14" t="s">
        <v>71</v>
      </c>
      <c r="G3138" s="12">
        <v>2958101</v>
      </c>
      <c r="H3138" s="40"/>
      <c r="I3138" s="40"/>
      <c r="J3138" s="40"/>
      <c r="K3138" s="40"/>
    </row>
    <row r="3139" spans="1:11">
      <c r="A3139" s="12">
        <v>43251</v>
      </c>
      <c r="B3139" s="9" t="s">
        <v>173</v>
      </c>
      <c r="C3139" s="9" t="s">
        <v>79</v>
      </c>
      <c r="D3139" s="13">
        <v>100</v>
      </c>
      <c r="E3139" s="12">
        <v>39340</v>
      </c>
      <c r="F3139" s="14" t="s">
        <v>71</v>
      </c>
      <c r="G3139" s="12">
        <v>2958101</v>
      </c>
      <c r="H3139" s="40"/>
      <c r="I3139" s="40"/>
      <c r="J3139" s="40"/>
      <c r="K3139" s="40"/>
    </row>
    <row r="3140" spans="1:11">
      <c r="A3140" s="12">
        <v>43221</v>
      </c>
      <c r="B3140" s="9" t="s">
        <v>174</v>
      </c>
      <c r="C3140" s="9" t="s">
        <v>79</v>
      </c>
      <c r="D3140" s="13">
        <v>100</v>
      </c>
      <c r="E3140" s="12">
        <v>39340</v>
      </c>
      <c r="F3140" s="14" t="s">
        <v>71</v>
      </c>
      <c r="G3140" s="12">
        <v>2958101</v>
      </c>
      <c r="H3140" s="40"/>
      <c r="I3140" s="40"/>
      <c r="J3140" s="40"/>
      <c r="K3140" s="40"/>
    </row>
    <row r="3141" spans="1:11">
      <c r="A3141" s="12">
        <v>43222</v>
      </c>
      <c r="B3141" s="9" t="s">
        <v>174</v>
      </c>
      <c r="C3141" s="9" t="s">
        <v>79</v>
      </c>
      <c r="D3141" s="13">
        <v>100</v>
      </c>
      <c r="E3141" s="12">
        <v>39340</v>
      </c>
      <c r="F3141" s="14" t="s">
        <v>71</v>
      </c>
      <c r="G3141" s="12">
        <v>2958101</v>
      </c>
      <c r="H3141" s="40"/>
      <c r="I3141" s="40"/>
      <c r="J3141" s="40"/>
      <c r="K3141" s="40"/>
    </row>
    <row r="3142" spans="1:11">
      <c r="A3142" s="12">
        <v>43223</v>
      </c>
      <c r="B3142" s="9" t="s">
        <v>174</v>
      </c>
      <c r="C3142" s="9" t="s">
        <v>79</v>
      </c>
      <c r="D3142" s="13">
        <v>100</v>
      </c>
      <c r="E3142" s="12">
        <v>39340</v>
      </c>
      <c r="F3142" s="14" t="s">
        <v>71</v>
      </c>
      <c r="G3142" s="12">
        <v>2958101</v>
      </c>
      <c r="H3142" s="40"/>
      <c r="I3142" s="40"/>
      <c r="J3142" s="40"/>
      <c r="K3142" s="40"/>
    </row>
    <row r="3143" spans="1:11">
      <c r="A3143" s="12">
        <v>43224</v>
      </c>
      <c r="B3143" s="9" t="s">
        <v>174</v>
      </c>
      <c r="C3143" s="9" t="s">
        <v>79</v>
      </c>
      <c r="D3143" s="13">
        <v>100</v>
      </c>
      <c r="E3143" s="12">
        <v>39340</v>
      </c>
      <c r="F3143" s="14" t="s">
        <v>71</v>
      </c>
      <c r="G3143" s="12">
        <v>2958101</v>
      </c>
      <c r="H3143" s="40"/>
      <c r="I3143" s="40"/>
      <c r="J3143" s="40"/>
      <c r="K3143" s="40"/>
    </row>
    <row r="3144" spans="1:11">
      <c r="A3144" s="12">
        <v>43225</v>
      </c>
      <c r="B3144" s="9" t="s">
        <v>174</v>
      </c>
      <c r="C3144" s="9" t="s">
        <v>79</v>
      </c>
      <c r="D3144" s="13">
        <v>100</v>
      </c>
      <c r="E3144" s="12">
        <v>39340</v>
      </c>
      <c r="F3144" s="14" t="s">
        <v>71</v>
      </c>
      <c r="G3144" s="12">
        <v>2958101</v>
      </c>
      <c r="H3144" s="40"/>
      <c r="I3144" s="40"/>
      <c r="J3144" s="40"/>
      <c r="K3144" s="40"/>
    </row>
    <row r="3145" spans="1:11">
      <c r="A3145" s="12">
        <v>43226</v>
      </c>
      <c r="B3145" s="9" t="s">
        <v>174</v>
      </c>
      <c r="C3145" s="9" t="s">
        <v>79</v>
      </c>
      <c r="D3145" s="13">
        <v>100</v>
      </c>
      <c r="E3145" s="12">
        <v>39340</v>
      </c>
      <c r="F3145" s="14" t="s">
        <v>71</v>
      </c>
      <c r="G3145" s="12">
        <v>2958101</v>
      </c>
      <c r="H3145" s="40"/>
      <c r="I3145" s="40"/>
      <c r="J3145" s="40"/>
      <c r="K3145" s="40"/>
    </row>
    <row r="3146" spans="1:11">
      <c r="A3146" s="12">
        <v>43227</v>
      </c>
      <c r="B3146" s="9" t="s">
        <v>174</v>
      </c>
      <c r="C3146" s="9" t="s">
        <v>79</v>
      </c>
      <c r="D3146" s="13">
        <v>100</v>
      </c>
      <c r="E3146" s="12">
        <v>39340</v>
      </c>
      <c r="F3146" s="14" t="s">
        <v>71</v>
      </c>
      <c r="G3146" s="12">
        <v>2958101</v>
      </c>
      <c r="H3146" s="40"/>
      <c r="I3146" s="40"/>
      <c r="J3146" s="40"/>
      <c r="K3146" s="40"/>
    </row>
    <row r="3147" spans="1:11">
      <c r="A3147" s="12">
        <v>43228</v>
      </c>
      <c r="B3147" s="9" t="s">
        <v>174</v>
      </c>
      <c r="C3147" s="9" t="s">
        <v>79</v>
      </c>
      <c r="D3147" s="13">
        <v>100</v>
      </c>
      <c r="E3147" s="12">
        <v>39340</v>
      </c>
      <c r="F3147" s="14" t="s">
        <v>71</v>
      </c>
      <c r="G3147" s="12">
        <v>2958101</v>
      </c>
      <c r="H3147" s="40"/>
      <c r="I3147" s="40"/>
      <c r="J3147" s="40"/>
      <c r="K3147" s="40"/>
    </row>
    <row r="3148" spans="1:11">
      <c r="A3148" s="12">
        <v>43229</v>
      </c>
      <c r="B3148" s="9" t="s">
        <v>174</v>
      </c>
      <c r="C3148" s="9" t="s">
        <v>79</v>
      </c>
      <c r="D3148" s="13">
        <v>100</v>
      </c>
      <c r="E3148" s="12">
        <v>39340</v>
      </c>
      <c r="F3148" s="14" t="s">
        <v>71</v>
      </c>
      <c r="G3148" s="12">
        <v>2958101</v>
      </c>
      <c r="H3148" s="40"/>
      <c r="I3148" s="40"/>
      <c r="J3148" s="40"/>
      <c r="K3148" s="40"/>
    </row>
    <row r="3149" spans="1:11">
      <c r="A3149" s="12">
        <v>43230</v>
      </c>
      <c r="B3149" s="9" t="s">
        <v>174</v>
      </c>
      <c r="C3149" s="9" t="s">
        <v>79</v>
      </c>
      <c r="D3149" s="13">
        <v>100</v>
      </c>
      <c r="E3149" s="12">
        <v>39340</v>
      </c>
      <c r="F3149" s="14" t="s">
        <v>71</v>
      </c>
      <c r="G3149" s="12">
        <v>2958101</v>
      </c>
      <c r="H3149" s="40"/>
      <c r="I3149" s="40"/>
      <c r="J3149" s="40"/>
      <c r="K3149" s="40"/>
    </row>
    <row r="3150" spans="1:11">
      <c r="A3150" s="12">
        <v>43231</v>
      </c>
      <c r="B3150" s="9" t="s">
        <v>174</v>
      </c>
      <c r="C3150" s="9" t="s">
        <v>79</v>
      </c>
      <c r="D3150" s="13">
        <v>100</v>
      </c>
      <c r="E3150" s="12">
        <v>39340</v>
      </c>
      <c r="F3150" s="14" t="s">
        <v>71</v>
      </c>
      <c r="G3150" s="12">
        <v>2958101</v>
      </c>
      <c r="H3150" s="40"/>
      <c r="I3150" s="40"/>
      <c r="J3150" s="40"/>
      <c r="K3150" s="40"/>
    </row>
    <row r="3151" spans="1:11">
      <c r="A3151" s="12">
        <v>43232</v>
      </c>
      <c r="B3151" s="9" t="s">
        <v>174</v>
      </c>
      <c r="C3151" s="9" t="s">
        <v>79</v>
      </c>
      <c r="D3151" s="13">
        <v>100</v>
      </c>
      <c r="E3151" s="12">
        <v>39340</v>
      </c>
      <c r="F3151" s="14" t="s">
        <v>71</v>
      </c>
      <c r="G3151" s="12">
        <v>2958101</v>
      </c>
      <c r="H3151" s="40"/>
      <c r="I3151" s="40"/>
      <c r="J3151" s="40"/>
      <c r="K3151" s="40"/>
    </row>
    <row r="3152" spans="1:11">
      <c r="A3152" s="12">
        <v>43233</v>
      </c>
      <c r="B3152" s="9" t="s">
        <v>174</v>
      </c>
      <c r="C3152" s="9" t="s">
        <v>79</v>
      </c>
      <c r="D3152" s="13">
        <v>100</v>
      </c>
      <c r="E3152" s="12">
        <v>39340</v>
      </c>
      <c r="F3152" s="14" t="s">
        <v>71</v>
      </c>
      <c r="G3152" s="12">
        <v>2958101</v>
      </c>
      <c r="H3152" s="40"/>
      <c r="I3152" s="40"/>
      <c r="J3152" s="40"/>
      <c r="K3152" s="40"/>
    </row>
    <row r="3153" spans="1:11">
      <c r="A3153" s="12">
        <v>43234</v>
      </c>
      <c r="B3153" s="9" t="s">
        <v>174</v>
      </c>
      <c r="C3153" s="9" t="s">
        <v>79</v>
      </c>
      <c r="D3153" s="13">
        <v>100</v>
      </c>
      <c r="E3153" s="12">
        <v>39340</v>
      </c>
      <c r="F3153" s="14" t="s">
        <v>71</v>
      </c>
      <c r="G3153" s="12">
        <v>2958101</v>
      </c>
      <c r="H3153" s="40"/>
      <c r="I3153" s="40"/>
      <c r="J3153" s="40"/>
      <c r="K3153" s="40"/>
    </row>
    <row r="3154" spans="1:11">
      <c r="A3154" s="12">
        <v>43235</v>
      </c>
      <c r="B3154" s="9" t="s">
        <v>174</v>
      </c>
      <c r="C3154" s="9" t="s">
        <v>79</v>
      </c>
      <c r="D3154" s="13">
        <v>100</v>
      </c>
      <c r="E3154" s="12">
        <v>39340</v>
      </c>
      <c r="F3154" s="14" t="s">
        <v>71</v>
      </c>
      <c r="G3154" s="12">
        <v>2958101</v>
      </c>
      <c r="H3154" s="40"/>
      <c r="I3154" s="40"/>
      <c r="J3154" s="40"/>
      <c r="K3154" s="40"/>
    </row>
    <row r="3155" spans="1:11">
      <c r="A3155" s="12">
        <v>43236</v>
      </c>
      <c r="B3155" s="9" t="s">
        <v>174</v>
      </c>
      <c r="C3155" s="9" t="s">
        <v>79</v>
      </c>
      <c r="D3155" s="13">
        <v>100</v>
      </c>
      <c r="E3155" s="12">
        <v>39340</v>
      </c>
      <c r="F3155" s="14" t="s">
        <v>71</v>
      </c>
      <c r="G3155" s="12">
        <v>2958101</v>
      </c>
      <c r="H3155" s="40"/>
      <c r="I3155" s="40"/>
      <c r="J3155" s="40"/>
      <c r="K3155" s="40"/>
    </row>
    <row r="3156" spans="1:11">
      <c r="A3156" s="12">
        <v>43237</v>
      </c>
      <c r="B3156" s="9" t="s">
        <v>174</v>
      </c>
      <c r="C3156" s="9" t="s">
        <v>79</v>
      </c>
      <c r="D3156" s="13">
        <v>100</v>
      </c>
      <c r="E3156" s="12">
        <v>39340</v>
      </c>
      <c r="F3156" s="14" t="s">
        <v>71</v>
      </c>
      <c r="G3156" s="12">
        <v>2958101</v>
      </c>
      <c r="H3156" s="40"/>
      <c r="I3156" s="40"/>
      <c r="J3156" s="40"/>
      <c r="K3156" s="40"/>
    </row>
    <row r="3157" spans="1:11">
      <c r="A3157" s="12">
        <v>43238</v>
      </c>
      <c r="B3157" s="9" t="s">
        <v>174</v>
      </c>
      <c r="C3157" s="9" t="s">
        <v>79</v>
      </c>
      <c r="D3157" s="13">
        <v>100</v>
      </c>
      <c r="E3157" s="12">
        <v>39340</v>
      </c>
      <c r="F3157" s="14" t="s">
        <v>71</v>
      </c>
      <c r="G3157" s="12">
        <v>2958101</v>
      </c>
      <c r="H3157" s="40"/>
      <c r="I3157" s="40"/>
      <c r="J3157" s="40"/>
      <c r="K3157" s="40"/>
    </row>
    <row r="3158" spans="1:11">
      <c r="A3158" s="12">
        <v>43239</v>
      </c>
      <c r="B3158" s="9" t="s">
        <v>174</v>
      </c>
      <c r="C3158" s="9" t="s">
        <v>79</v>
      </c>
      <c r="D3158" s="13">
        <v>100</v>
      </c>
      <c r="E3158" s="12">
        <v>39340</v>
      </c>
      <c r="F3158" s="14" t="s">
        <v>71</v>
      </c>
      <c r="G3158" s="12">
        <v>2958101</v>
      </c>
      <c r="H3158" s="40"/>
      <c r="I3158" s="40"/>
      <c r="J3158" s="40"/>
      <c r="K3158" s="40"/>
    </row>
    <row r="3159" spans="1:11">
      <c r="A3159" s="12">
        <v>43240</v>
      </c>
      <c r="B3159" s="9" t="s">
        <v>174</v>
      </c>
      <c r="C3159" s="9" t="s">
        <v>79</v>
      </c>
      <c r="D3159" s="13">
        <v>100</v>
      </c>
      <c r="E3159" s="12">
        <v>39340</v>
      </c>
      <c r="F3159" s="14" t="s">
        <v>71</v>
      </c>
      <c r="G3159" s="12">
        <v>2958101</v>
      </c>
      <c r="H3159" s="40"/>
      <c r="I3159" s="40"/>
      <c r="J3159" s="40"/>
      <c r="K3159" s="40"/>
    </row>
    <row r="3160" spans="1:11">
      <c r="A3160" s="12">
        <v>43241</v>
      </c>
      <c r="B3160" s="9" t="s">
        <v>174</v>
      </c>
      <c r="C3160" s="9" t="s">
        <v>79</v>
      </c>
      <c r="D3160" s="13">
        <v>100</v>
      </c>
      <c r="E3160" s="12">
        <v>39340</v>
      </c>
      <c r="F3160" s="14" t="s">
        <v>71</v>
      </c>
      <c r="G3160" s="12">
        <v>2958101</v>
      </c>
      <c r="H3160" s="40"/>
      <c r="I3160" s="40"/>
      <c r="J3160" s="40"/>
      <c r="K3160" s="40"/>
    </row>
    <row r="3161" spans="1:11">
      <c r="A3161" s="12">
        <v>43242</v>
      </c>
      <c r="B3161" s="9" t="s">
        <v>174</v>
      </c>
      <c r="C3161" s="9" t="s">
        <v>79</v>
      </c>
      <c r="D3161" s="13">
        <v>100</v>
      </c>
      <c r="E3161" s="12">
        <v>39340</v>
      </c>
      <c r="F3161" s="14" t="s">
        <v>71</v>
      </c>
      <c r="G3161" s="12">
        <v>2958101</v>
      </c>
      <c r="H3161" s="40"/>
      <c r="I3161" s="40"/>
      <c r="J3161" s="40"/>
      <c r="K3161" s="40"/>
    </row>
    <row r="3162" spans="1:11">
      <c r="A3162" s="12">
        <v>43243</v>
      </c>
      <c r="B3162" s="9" t="s">
        <v>174</v>
      </c>
      <c r="C3162" s="9" t="s">
        <v>79</v>
      </c>
      <c r="D3162" s="13">
        <v>100</v>
      </c>
      <c r="E3162" s="12">
        <v>39340</v>
      </c>
      <c r="F3162" s="14" t="s">
        <v>71</v>
      </c>
      <c r="G3162" s="12">
        <v>2958101</v>
      </c>
      <c r="H3162" s="40"/>
      <c r="I3162" s="40"/>
      <c r="J3162" s="40"/>
      <c r="K3162" s="40"/>
    </row>
    <row r="3163" spans="1:11">
      <c r="A3163" s="12">
        <v>43244</v>
      </c>
      <c r="B3163" s="9" t="s">
        <v>174</v>
      </c>
      <c r="C3163" s="9" t="s">
        <v>79</v>
      </c>
      <c r="D3163" s="13">
        <v>100</v>
      </c>
      <c r="E3163" s="12">
        <v>39340</v>
      </c>
      <c r="F3163" s="14" t="s">
        <v>71</v>
      </c>
      <c r="G3163" s="12">
        <v>2958101</v>
      </c>
      <c r="H3163" s="40"/>
      <c r="I3163" s="40"/>
      <c r="J3163" s="40"/>
      <c r="K3163" s="40"/>
    </row>
    <row r="3164" spans="1:11">
      <c r="A3164" s="12">
        <v>43245</v>
      </c>
      <c r="B3164" s="9" t="s">
        <v>174</v>
      </c>
      <c r="C3164" s="9" t="s">
        <v>79</v>
      </c>
      <c r="D3164" s="13">
        <v>100</v>
      </c>
      <c r="E3164" s="12">
        <v>39340</v>
      </c>
      <c r="F3164" s="14" t="s">
        <v>71</v>
      </c>
      <c r="G3164" s="12">
        <v>2958101</v>
      </c>
      <c r="H3164" s="40"/>
      <c r="I3164" s="40"/>
      <c r="J3164" s="40"/>
      <c r="K3164" s="40"/>
    </row>
    <row r="3165" spans="1:11">
      <c r="A3165" s="12">
        <v>43246</v>
      </c>
      <c r="B3165" s="9" t="s">
        <v>174</v>
      </c>
      <c r="C3165" s="9" t="s">
        <v>79</v>
      </c>
      <c r="D3165" s="13">
        <v>100</v>
      </c>
      <c r="E3165" s="12">
        <v>39340</v>
      </c>
      <c r="F3165" s="14" t="s">
        <v>71</v>
      </c>
      <c r="G3165" s="12">
        <v>2958101</v>
      </c>
      <c r="H3165" s="40"/>
      <c r="I3165" s="40"/>
      <c r="J3165" s="40"/>
      <c r="K3165" s="40"/>
    </row>
    <row r="3166" spans="1:11">
      <c r="A3166" s="12">
        <v>43247</v>
      </c>
      <c r="B3166" s="9" t="s">
        <v>174</v>
      </c>
      <c r="C3166" s="9" t="s">
        <v>79</v>
      </c>
      <c r="D3166" s="13">
        <v>100</v>
      </c>
      <c r="E3166" s="12">
        <v>39340</v>
      </c>
      <c r="F3166" s="14" t="s">
        <v>71</v>
      </c>
      <c r="G3166" s="12">
        <v>2958101</v>
      </c>
      <c r="H3166" s="40"/>
      <c r="I3166" s="40"/>
      <c r="J3166" s="40"/>
      <c r="K3166" s="40"/>
    </row>
    <row r="3167" spans="1:11">
      <c r="A3167" s="12">
        <v>43248</v>
      </c>
      <c r="B3167" s="9" t="s">
        <v>174</v>
      </c>
      <c r="C3167" s="9" t="s">
        <v>79</v>
      </c>
      <c r="D3167" s="13">
        <v>100</v>
      </c>
      <c r="E3167" s="12">
        <v>39340</v>
      </c>
      <c r="F3167" s="14" t="s">
        <v>71</v>
      </c>
      <c r="G3167" s="12">
        <v>2958101</v>
      </c>
      <c r="H3167" s="40"/>
      <c r="I3167" s="40"/>
      <c r="J3167" s="40"/>
      <c r="K3167" s="40"/>
    </row>
    <row r="3168" spans="1:11">
      <c r="A3168" s="12">
        <v>43249</v>
      </c>
      <c r="B3168" s="9" t="s">
        <v>174</v>
      </c>
      <c r="C3168" s="9" t="s">
        <v>79</v>
      </c>
      <c r="D3168" s="13">
        <v>100</v>
      </c>
      <c r="E3168" s="12">
        <v>39340</v>
      </c>
      <c r="F3168" s="14" t="s">
        <v>71</v>
      </c>
      <c r="G3168" s="12">
        <v>2958101</v>
      </c>
      <c r="H3168" s="40"/>
      <c r="I3168" s="40"/>
      <c r="J3168" s="40"/>
      <c r="K3168" s="40"/>
    </row>
    <row r="3169" spans="1:11">
      <c r="A3169" s="12">
        <v>43250</v>
      </c>
      <c r="B3169" s="9" t="s">
        <v>174</v>
      </c>
      <c r="C3169" s="9" t="s">
        <v>79</v>
      </c>
      <c r="D3169" s="13">
        <v>100</v>
      </c>
      <c r="E3169" s="12">
        <v>39340</v>
      </c>
      <c r="F3169" s="14" t="s">
        <v>71</v>
      </c>
      <c r="G3169" s="12">
        <v>2958101</v>
      </c>
      <c r="H3169" s="40"/>
      <c r="I3169" s="40"/>
      <c r="J3169" s="40"/>
      <c r="K3169" s="40"/>
    </row>
    <row r="3170" spans="1:11">
      <c r="A3170" s="12">
        <v>43251</v>
      </c>
      <c r="B3170" s="9" t="s">
        <v>174</v>
      </c>
      <c r="C3170" s="9" t="s">
        <v>79</v>
      </c>
      <c r="D3170" s="13">
        <v>100</v>
      </c>
      <c r="E3170" s="12">
        <v>39340</v>
      </c>
      <c r="F3170" s="14" t="s">
        <v>71</v>
      </c>
      <c r="G3170" s="12">
        <v>2958101</v>
      </c>
      <c r="H3170" s="40"/>
      <c r="I3170" s="40"/>
      <c r="J3170" s="40"/>
      <c r="K3170" s="40"/>
    </row>
    <row r="3171" spans="1:11">
      <c r="A3171" s="12">
        <v>43221</v>
      </c>
      <c r="B3171" s="9" t="s">
        <v>175</v>
      </c>
      <c r="C3171" s="9" t="s">
        <v>79</v>
      </c>
      <c r="D3171" s="13">
        <v>200</v>
      </c>
      <c r="E3171" s="12">
        <v>39042</v>
      </c>
      <c r="F3171" s="14" t="s">
        <v>71</v>
      </c>
      <c r="G3171" s="12">
        <v>2958101</v>
      </c>
      <c r="H3171" s="40"/>
      <c r="I3171" s="40"/>
      <c r="J3171" s="40"/>
      <c r="K3171" s="40"/>
    </row>
    <row r="3172" spans="1:11">
      <c r="A3172" s="12">
        <v>43222</v>
      </c>
      <c r="B3172" s="9" t="s">
        <v>175</v>
      </c>
      <c r="C3172" s="9" t="s">
        <v>79</v>
      </c>
      <c r="D3172" s="13">
        <v>200</v>
      </c>
      <c r="E3172" s="12">
        <v>39042</v>
      </c>
      <c r="F3172" s="14" t="s">
        <v>71</v>
      </c>
      <c r="G3172" s="12">
        <v>2958101</v>
      </c>
      <c r="H3172" s="40"/>
      <c r="I3172" s="40"/>
      <c r="J3172" s="40"/>
      <c r="K3172" s="40"/>
    </row>
    <row r="3173" spans="1:11">
      <c r="A3173" s="12">
        <v>43223</v>
      </c>
      <c r="B3173" s="9" t="s">
        <v>175</v>
      </c>
      <c r="C3173" s="9" t="s">
        <v>79</v>
      </c>
      <c r="D3173" s="13">
        <v>200</v>
      </c>
      <c r="E3173" s="12">
        <v>39042</v>
      </c>
      <c r="F3173" s="14" t="s">
        <v>71</v>
      </c>
      <c r="G3173" s="12">
        <v>2958101</v>
      </c>
      <c r="H3173" s="40"/>
      <c r="I3173" s="40"/>
      <c r="J3173" s="40"/>
      <c r="K3173" s="40"/>
    </row>
    <row r="3174" spans="1:11">
      <c r="A3174" s="12">
        <v>43224</v>
      </c>
      <c r="B3174" s="9" t="s">
        <v>175</v>
      </c>
      <c r="C3174" s="9" t="s">
        <v>79</v>
      </c>
      <c r="D3174" s="13">
        <v>200</v>
      </c>
      <c r="E3174" s="12">
        <v>39042</v>
      </c>
      <c r="F3174" s="14" t="s">
        <v>71</v>
      </c>
      <c r="G3174" s="12">
        <v>2958101</v>
      </c>
      <c r="H3174" s="40"/>
      <c r="I3174" s="40"/>
      <c r="J3174" s="40"/>
      <c r="K3174" s="40"/>
    </row>
    <row r="3175" spans="1:11">
      <c r="A3175" s="12">
        <v>43225</v>
      </c>
      <c r="B3175" s="9" t="s">
        <v>175</v>
      </c>
      <c r="C3175" s="9" t="s">
        <v>79</v>
      </c>
      <c r="D3175" s="13">
        <v>200</v>
      </c>
      <c r="E3175" s="12">
        <v>39042</v>
      </c>
      <c r="F3175" s="14" t="s">
        <v>71</v>
      </c>
      <c r="G3175" s="12">
        <v>2958101</v>
      </c>
      <c r="H3175" s="40"/>
      <c r="I3175" s="40"/>
      <c r="J3175" s="40"/>
      <c r="K3175" s="40"/>
    </row>
    <row r="3176" spans="1:11">
      <c r="A3176" s="12">
        <v>43226</v>
      </c>
      <c r="B3176" s="9" t="s">
        <v>175</v>
      </c>
      <c r="C3176" s="9" t="s">
        <v>79</v>
      </c>
      <c r="D3176" s="13">
        <v>200</v>
      </c>
      <c r="E3176" s="12">
        <v>39042</v>
      </c>
      <c r="F3176" s="14" t="s">
        <v>71</v>
      </c>
      <c r="G3176" s="12">
        <v>2958101</v>
      </c>
      <c r="H3176" s="40"/>
      <c r="I3176" s="40"/>
      <c r="J3176" s="40"/>
      <c r="K3176" s="40"/>
    </row>
    <row r="3177" spans="1:11">
      <c r="A3177" s="12">
        <v>43227</v>
      </c>
      <c r="B3177" s="9" t="s">
        <v>175</v>
      </c>
      <c r="C3177" s="9" t="s">
        <v>79</v>
      </c>
      <c r="D3177" s="13">
        <v>200</v>
      </c>
      <c r="E3177" s="12">
        <v>39042</v>
      </c>
      <c r="F3177" s="14" t="s">
        <v>71</v>
      </c>
      <c r="G3177" s="12">
        <v>2958101</v>
      </c>
      <c r="H3177" s="40"/>
      <c r="I3177" s="40"/>
      <c r="J3177" s="40"/>
      <c r="K3177" s="40"/>
    </row>
    <row r="3178" spans="1:11">
      <c r="A3178" s="12">
        <v>43228</v>
      </c>
      <c r="B3178" s="9" t="s">
        <v>175</v>
      </c>
      <c r="C3178" s="9" t="s">
        <v>79</v>
      </c>
      <c r="D3178" s="13">
        <v>200</v>
      </c>
      <c r="E3178" s="12">
        <v>39042</v>
      </c>
      <c r="F3178" s="14" t="s">
        <v>71</v>
      </c>
      <c r="G3178" s="12">
        <v>2958101</v>
      </c>
      <c r="H3178" s="40"/>
      <c r="I3178" s="40"/>
      <c r="J3178" s="40"/>
      <c r="K3178" s="40"/>
    </row>
    <row r="3179" spans="1:11">
      <c r="A3179" s="12">
        <v>43229</v>
      </c>
      <c r="B3179" s="9" t="s">
        <v>175</v>
      </c>
      <c r="C3179" s="9" t="s">
        <v>79</v>
      </c>
      <c r="D3179" s="13">
        <v>200</v>
      </c>
      <c r="E3179" s="12">
        <v>39042</v>
      </c>
      <c r="F3179" s="14" t="s">
        <v>71</v>
      </c>
      <c r="G3179" s="12">
        <v>2958101</v>
      </c>
      <c r="H3179" s="40"/>
      <c r="I3179" s="40"/>
      <c r="J3179" s="40"/>
      <c r="K3179" s="40"/>
    </row>
    <row r="3180" spans="1:11">
      <c r="A3180" s="12">
        <v>43230</v>
      </c>
      <c r="B3180" s="9" t="s">
        <v>175</v>
      </c>
      <c r="C3180" s="9" t="s">
        <v>79</v>
      </c>
      <c r="D3180" s="13">
        <v>200</v>
      </c>
      <c r="E3180" s="12">
        <v>39042</v>
      </c>
      <c r="F3180" s="14" t="s">
        <v>71</v>
      </c>
      <c r="G3180" s="12">
        <v>2958101</v>
      </c>
      <c r="H3180" s="40"/>
      <c r="I3180" s="40"/>
      <c r="J3180" s="40"/>
      <c r="K3180" s="40"/>
    </row>
    <row r="3181" spans="1:11">
      <c r="A3181" s="12">
        <v>43231</v>
      </c>
      <c r="B3181" s="9" t="s">
        <v>175</v>
      </c>
      <c r="C3181" s="9" t="s">
        <v>79</v>
      </c>
      <c r="D3181" s="13">
        <v>200</v>
      </c>
      <c r="E3181" s="12">
        <v>39042</v>
      </c>
      <c r="F3181" s="14" t="s">
        <v>71</v>
      </c>
      <c r="G3181" s="12">
        <v>2958101</v>
      </c>
      <c r="H3181" s="40"/>
      <c r="I3181" s="40"/>
      <c r="J3181" s="40"/>
      <c r="K3181" s="40"/>
    </row>
    <row r="3182" spans="1:11">
      <c r="A3182" s="12">
        <v>43232</v>
      </c>
      <c r="B3182" s="9" t="s">
        <v>175</v>
      </c>
      <c r="C3182" s="9" t="s">
        <v>79</v>
      </c>
      <c r="D3182" s="13">
        <v>200</v>
      </c>
      <c r="E3182" s="12">
        <v>39042</v>
      </c>
      <c r="F3182" s="14" t="s">
        <v>71</v>
      </c>
      <c r="G3182" s="12">
        <v>2958101</v>
      </c>
      <c r="H3182" s="40"/>
      <c r="I3182" s="40"/>
      <c r="J3182" s="40"/>
      <c r="K3182" s="40"/>
    </row>
    <row r="3183" spans="1:11">
      <c r="A3183" s="12">
        <v>43233</v>
      </c>
      <c r="B3183" s="9" t="s">
        <v>175</v>
      </c>
      <c r="C3183" s="9" t="s">
        <v>79</v>
      </c>
      <c r="D3183" s="13">
        <v>200</v>
      </c>
      <c r="E3183" s="12">
        <v>39042</v>
      </c>
      <c r="F3183" s="14" t="s">
        <v>71</v>
      </c>
      <c r="G3183" s="12">
        <v>2958101</v>
      </c>
      <c r="H3183" s="40"/>
      <c r="I3183" s="40"/>
      <c r="J3183" s="40"/>
      <c r="K3183" s="40"/>
    </row>
    <row r="3184" spans="1:11">
      <c r="A3184" s="12">
        <v>43234</v>
      </c>
      <c r="B3184" s="9" t="s">
        <v>175</v>
      </c>
      <c r="C3184" s="9" t="s">
        <v>79</v>
      </c>
      <c r="D3184" s="13">
        <v>200</v>
      </c>
      <c r="E3184" s="12">
        <v>39042</v>
      </c>
      <c r="F3184" s="14" t="s">
        <v>71</v>
      </c>
      <c r="G3184" s="12">
        <v>2958101</v>
      </c>
      <c r="H3184" s="40"/>
      <c r="I3184" s="40"/>
      <c r="J3184" s="40"/>
      <c r="K3184" s="40"/>
    </row>
    <row r="3185" spans="1:11">
      <c r="A3185" s="12">
        <v>43235</v>
      </c>
      <c r="B3185" s="9" t="s">
        <v>175</v>
      </c>
      <c r="C3185" s="9" t="s">
        <v>79</v>
      </c>
      <c r="D3185" s="13">
        <v>200</v>
      </c>
      <c r="E3185" s="12">
        <v>39042</v>
      </c>
      <c r="F3185" s="14" t="s">
        <v>71</v>
      </c>
      <c r="G3185" s="12">
        <v>2958101</v>
      </c>
      <c r="H3185" s="40"/>
      <c r="I3185" s="40"/>
      <c r="J3185" s="40"/>
      <c r="K3185" s="40"/>
    </row>
    <row r="3186" spans="1:11">
      <c r="A3186" s="12">
        <v>43236</v>
      </c>
      <c r="B3186" s="9" t="s">
        <v>175</v>
      </c>
      <c r="C3186" s="9" t="s">
        <v>79</v>
      </c>
      <c r="D3186" s="13">
        <v>200</v>
      </c>
      <c r="E3186" s="12">
        <v>39042</v>
      </c>
      <c r="F3186" s="14" t="s">
        <v>71</v>
      </c>
      <c r="G3186" s="12">
        <v>2958101</v>
      </c>
      <c r="H3186" s="40"/>
      <c r="I3186" s="40"/>
      <c r="J3186" s="40"/>
      <c r="K3186" s="40"/>
    </row>
    <row r="3187" spans="1:11">
      <c r="A3187" s="12">
        <v>43237</v>
      </c>
      <c r="B3187" s="9" t="s">
        <v>175</v>
      </c>
      <c r="C3187" s="9" t="s">
        <v>79</v>
      </c>
      <c r="D3187" s="13">
        <v>200</v>
      </c>
      <c r="E3187" s="12">
        <v>39042</v>
      </c>
      <c r="F3187" s="14" t="s">
        <v>71</v>
      </c>
      <c r="G3187" s="12">
        <v>2958101</v>
      </c>
      <c r="H3187" s="40"/>
      <c r="I3187" s="40"/>
      <c r="J3187" s="40"/>
      <c r="K3187" s="40"/>
    </row>
    <row r="3188" spans="1:11">
      <c r="A3188" s="12">
        <v>43238</v>
      </c>
      <c r="B3188" s="9" t="s">
        <v>175</v>
      </c>
      <c r="C3188" s="9" t="s">
        <v>79</v>
      </c>
      <c r="D3188" s="13">
        <v>200</v>
      </c>
      <c r="E3188" s="12">
        <v>39042</v>
      </c>
      <c r="F3188" s="14" t="s">
        <v>71</v>
      </c>
      <c r="G3188" s="12">
        <v>2958101</v>
      </c>
      <c r="H3188" s="40"/>
      <c r="I3188" s="40"/>
      <c r="J3188" s="40"/>
      <c r="K3188" s="40"/>
    </row>
    <row r="3189" spans="1:11">
      <c r="A3189" s="12">
        <v>43239</v>
      </c>
      <c r="B3189" s="9" t="s">
        <v>175</v>
      </c>
      <c r="C3189" s="9" t="s">
        <v>79</v>
      </c>
      <c r="D3189" s="13">
        <v>200</v>
      </c>
      <c r="E3189" s="12">
        <v>39042</v>
      </c>
      <c r="F3189" s="14" t="s">
        <v>71</v>
      </c>
      <c r="G3189" s="12">
        <v>2958101</v>
      </c>
      <c r="H3189" s="40"/>
      <c r="I3189" s="40"/>
      <c r="J3189" s="40"/>
      <c r="K3189" s="40"/>
    </row>
    <row r="3190" spans="1:11">
      <c r="A3190" s="12">
        <v>43240</v>
      </c>
      <c r="B3190" s="9" t="s">
        <v>175</v>
      </c>
      <c r="C3190" s="9" t="s">
        <v>79</v>
      </c>
      <c r="D3190" s="13">
        <v>200</v>
      </c>
      <c r="E3190" s="12">
        <v>39042</v>
      </c>
      <c r="F3190" s="14" t="s">
        <v>71</v>
      </c>
      <c r="G3190" s="12">
        <v>2958101</v>
      </c>
      <c r="H3190" s="40"/>
      <c r="I3190" s="40"/>
      <c r="J3190" s="40"/>
      <c r="K3190" s="40"/>
    </row>
    <row r="3191" spans="1:11">
      <c r="A3191" s="12">
        <v>43241</v>
      </c>
      <c r="B3191" s="9" t="s">
        <v>175</v>
      </c>
      <c r="C3191" s="9" t="s">
        <v>79</v>
      </c>
      <c r="D3191" s="13">
        <v>200</v>
      </c>
      <c r="E3191" s="12">
        <v>39042</v>
      </c>
      <c r="F3191" s="14" t="s">
        <v>71</v>
      </c>
      <c r="G3191" s="12">
        <v>2958101</v>
      </c>
      <c r="H3191" s="40"/>
      <c r="I3191" s="40"/>
      <c r="J3191" s="40"/>
      <c r="K3191" s="40"/>
    </row>
    <row r="3192" spans="1:11">
      <c r="A3192" s="12">
        <v>43242</v>
      </c>
      <c r="B3192" s="9" t="s">
        <v>175</v>
      </c>
      <c r="C3192" s="9" t="s">
        <v>79</v>
      </c>
      <c r="D3192" s="13">
        <v>200</v>
      </c>
      <c r="E3192" s="12">
        <v>39042</v>
      </c>
      <c r="F3192" s="14" t="s">
        <v>71</v>
      </c>
      <c r="G3192" s="12">
        <v>2958101</v>
      </c>
      <c r="H3192" s="40"/>
      <c r="I3192" s="40"/>
      <c r="J3192" s="40"/>
      <c r="K3192" s="40"/>
    </row>
    <row r="3193" spans="1:11">
      <c r="A3193" s="12">
        <v>43243</v>
      </c>
      <c r="B3193" s="9" t="s">
        <v>175</v>
      </c>
      <c r="C3193" s="9" t="s">
        <v>79</v>
      </c>
      <c r="D3193" s="13">
        <v>200</v>
      </c>
      <c r="E3193" s="12">
        <v>39042</v>
      </c>
      <c r="F3193" s="14" t="s">
        <v>71</v>
      </c>
      <c r="G3193" s="12">
        <v>2958101</v>
      </c>
      <c r="H3193" s="40"/>
      <c r="I3193" s="40"/>
      <c r="J3193" s="40"/>
      <c r="K3193" s="40"/>
    </row>
    <row r="3194" spans="1:11">
      <c r="A3194" s="12">
        <v>43244</v>
      </c>
      <c r="B3194" s="9" t="s">
        <v>175</v>
      </c>
      <c r="C3194" s="9" t="s">
        <v>79</v>
      </c>
      <c r="D3194" s="13">
        <v>200</v>
      </c>
      <c r="E3194" s="12">
        <v>39042</v>
      </c>
      <c r="F3194" s="14" t="s">
        <v>71</v>
      </c>
      <c r="G3194" s="12">
        <v>2958101</v>
      </c>
      <c r="H3194" s="40"/>
      <c r="I3194" s="40"/>
      <c r="J3194" s="40"/>
      <c r="K3194" s="40"/>
    </row>
    <row r="3195" spans="1:11">
      <c r="A3195" s="12">
        <v>43245</v>
      </c>
      <c r="B3195" s="9" t="s">
        <v>175</v>
      </c>
      <c r="C3195" s="9" t="s">
        <v>79</v>
      </c>
      <c r="D3195" s="13">
        <v>200</v>
      </c>
      <c r="E3195" s="12">
        <v>39042</v>
      </c>
      <c r="F3195" s="14" t="s">
        <v>71</v>
      </c>
      <c r="G3195" s="12">
        <v>2958101</v>
      </c>
      <c r="H3195" s="40"/>
      <c r="I3195" s="40"/>
      <c r="J3195" s="40"/>
      <c r="K3195" s="40"/>
    </row>
    <row r="3196" spans="1:11">
      <c r="A3196" s="12">
        <v>43246</v>
      </c>
      <c r="B3196" s="9" t="s">
        <v>175</v>
      </c>
      <c r="C3196" s="9" t="s">
        <v>79</v>
      </c>
      <c r="D3196" s="13">
        <v>200</v>
      </c>
      <c r="E3196" s="12">
        <v>39042</v>
      </c>
      <c r="F3196" s="14" t="s">
        <v>71</v>
      </c>
      <c r="G3196" s="12">
        <v>2958101</v>
      </c>
      <c r="H3196" s="40"/>
      <c r="I3196" s="40"/>
      <c r="J3196" s="40"/>
      <c r="K3196" s="40"/>
    </row>
    <row r="3197" spans="1:11">
      <c r="A3197" s="12">
        <v>43247</v>
      </c>
      <c r="B3197" s="9" t="s">
        <v>175</v>
      </c>
      <c r="C3197" s="9" t="s">
        <v>79</v>
      </c>
      <c r="D3197" s="13">
        <v>200</v>
      </c>
      <c r="E3197" s="12">
        <v>39042</v>
      </c>
      <c r="F3197" s="14" t="s">
        <v>71</v>
      </c>
      <c r="G3197" s="12">
        <v>2958101</v>
      </c>
      <c r="H3197" s="40"/>
      <c r="I3197" s="40"/>
      <c r="J3197" s="40"/>
      <c r="K3197" s="40"/>
    </row>
    <row r="3198" spans="1:11">
      <c r="A3198" s="12">
        <v>43248</v>
      </c>
      <c r="B3198" s="9" t="s">
        <v>175</v>
      </c>
      <c r="C3198" s="9" t="s">
        <v>79</v>
      </c>
      <c r="D3198" s="13">
        <v>200</v>
      </c>
      <c r="E3198" s="12">
        <v>39042</v>
      </c>
      <c r="F3198" s="14" t="s">
        <v>71</v>
      </c>
      <c r="G3198" s="12">
        <v>2958101</v>
      </c>
      <c r="H3198" s="40"/>
      <c r="I3198" s="40"/>
      <c r="J3198" s="40"/>
      <c r="K3198" s="40"/>
    </row>
    <row r="3199" spans="1:11">
      <c r="A3199" s="12">
        <v>43249</v>
      </c>
      <c r="B3199" s="9" t="s">
        <v>175</v>
      </c>
      <c r="C3199" s="9" t="s">
        <v>79</v>
      </c>
      <c r="D3199" s="13">
        <v>200</v>
      </c>
      <c r="E3199" s="12">
        <v>39042</v>
      </c>
      <c r="F3199" s="14" t="s">
        <v>71</v>
      </c>
      <c r="G3199" s="12">
        <v>2958101</v>
      </c>
      <c r="H3199" s="40"/>
      <c r="I3199" s="40"/>
      <c r="J3199" s="40"/>
      <c r="K3199" s="40"/>
    </row>
    <row r="3200" spans="1:11">
      <c r="A3200" s="12">
        <v>43250</v>
      </c>
      <c r="B3200" s="9" t="s">
        <v>175</v>
      </c>
      <c r="C3200" s="9" t="s">
        <v>79</v>
      </c>
      <c r="D3200" s="13">
        <v>200</v>
      </c>
      <c r="E3200" s="12">
        <v>39042</v>
      </c>
      <c r="F3200" s="14" t="s">
        <v>71</v>
      </c>
      <c r="G3200" s="12">
        <v>2958101</v>
      </c>
      <c r="H3200" s="40"/>
      <c r="I3200" s="40"/>
      <c r="J3200" s="40"/>
      <c r="K3200" s="40"/>
    </row>
    <row r="3201" spans="1:11">
      <c r="A3201" s="12">
        <v>43251</v>
      </c>
      <c r="B3201" s="9" t="s">
        <v>175</v>
      </c>
      <c r="C3201" s="9" t="s">
        <v>79</v>
      </c>
      <c r="D3201" s="13">
        <v>200</v>
      </c>
      <c r="E3201" s="12">
        <v>39042</v>
      </c>
      <c r="F3201" s="14" t="s">
        <v>71</v>
      </c>
      <c r="G3201" s="12">
        <v>2958101</v>
      </c>
      <c r="H3201" s="40"/>
      <c r="I3201" s="40"/>
      <c r="J3201" s="40"/>
      <c r="K3201" s="40"/>
    </row>
    <row r="3202" spans="1:11">
      <c r="A3202" s="12">
        <v>43221</v>
      </c>
      <c r="B3202" s="9" t="s">
        <v>176</v>
      </c>
      <c r="C3202" s="9" t="s">
        <v>79</v>
      </c>
      <c r="D3202" s="13">
        <v>50</v>
      </c>
      <c r="E3202" s="12">
        <v>40101</v>
      </c>
      <c r="F3202" s="14" t="s">
        <v>71</v>
      </c>
      <c r="G3202" s="12">
        <v>2958101</v>
      </c>
      <c r="H3202" s="40"/>
      <c r="I3202" s="40"/>
      <c r="J3202" s="40"/>
      <c r="K3202" s="40"/>
    </row>
    <row r="3203" spans="1:11">
      <c r="A3203" s="12">
        <v>43222</v>
      </c>
      <c r="B3203" s="9" t="s">
        <v>176</v>
      </c>
      <c r="C3203" s="9" t="s">
        <v>79</v>
      </c>
      <c r="D3203" s="13">
        <v>50</v>
      </c>
      <c r="E3203" s="12">
        <v>40101</v>
      </c>
      <c r="F3203" s="14" t="s">
        <v>71</v>
      </c>
      <c r="G3203" s="12">
        <v>2958101</v>
      </c>
      <c r="H3203" s="40"/>
      <c r="I3203" s="40"/>
      <c r="J3203" s="40"/>
      <c r="K3203" s="40"/>
    </row>
    <row r="3204" spans="1:11">
      <c r="A3204" s="12">
        <v>43223</v>
      </c>
      <c r="B3204" s="9" t="s">
        <v>176</v>
      </c>
      <c r="C3204" s="9" t="s">
        <v>79</v>
      </c>
      <c r="D3204" s="13">
        <v>50</v>
      </c>
      <c r="E3204" s="12">
        <v>40101</v>
      </c>
      <c r="F3204" s="14" t="s">
        <v>71</v>
      </c>
      <c r="G3204" s="12">
        <v>2958101</v>
      </c>
      <c r="H3204" s="40"/>
      <c r="I3204" s="40"/>
      <c r="J3204" s="40"/>
      <c r="K3204" s="40"/>
    </row>
    <row r="3205" spans="1:11">
      <c r="A3205" s="12">
        <v>43224</v>
      </c>
      <c r="B3205" s="9" t="s">
        <v>176</v>
      </c>
      <c r="C3205" s="9" t="s">
        <v>79</v>
      </c>
      <c r="D3205" s="13">
        <v>50</v>
      </c>
      <c r="E3205" s="12">
        <v>40101</v>
      </c>
      <c r="F3205" s="14" t="s">
        <v>71</v>
      </c>
      <c r="G3205" s="12">
        <v>2958101</v>
      </c>
      <c r="H3205" s="40"/>
      <c r="I3205" s="40"/>
      <c r="J3205" s="40"/>
      <c r="K3205" s="40"/>
    </row>
    <row r="3206" spans="1:11">
      <c r="A3206" s="12">
        <v>43225</v>
      </c>
      <c r="B3206" s="9" t="s">
        <v>176</v>
      </c>
      <c r="C3206" s="9" t="s">
        <v>79</v>
      </c>
      <c r="D3206" s="13">
        <v>50</v>
      </c>
      <c r="E3206" s="12">
        <v>40101</v>
      </c>
      <c r="F3206" s="14" t="s">
        <v>71</v>
      </c>
      <c r="G3206" s="12">
        <v>2958101</v>
      </c>
      <c r="H3206" s="40"/>
      <c r="I3206" s="40"/>
      <c r="J3206" s="40"/>
      <c r="K3206" s="40"/>
    </row>
    <row r="3207" spans="1:11">
      <c r="A3207" s="12">
        <v>43226</v>
      </c>
      <c r="B3207" s="9" t="s">
        <v>176</v>
      </c>
      <c r="C3207" s="9" t="s">
        <v>79</v>
      </c>
      <c r="D3207" s="13">
        <v>50</v>
      </c>
      <c r="E3207" s="12">
        <v>40101</v>
      </c>
      <c r="F3207" s="14" t="s">
        <v>71</v>
      </c>
      <c r="G3207" s="12">
        <v>2958101</v>
      </c>
      <c r="H3207" s="40"/>
      <c r="I3207" s="40"/>
      <c r="J3207" s="40"/>
      <c r="K3207" s="40"/>
    </row>
    <row r="3208" spans="1:11">
      <c r="A3208" s="12">
        <v>43227</v>
      </c>
      <c r="B3208" s="9" t="s">
        <v>176</v>
      </c>
      <c r="C3208" s="9" t="s">
        <v>79</v>
      </c>
      <c r="D3208" s="13">
        <v>50</v>
      </c>
      <c r="E3208" s="12">
        <v>40101</v>
      </c>
      <c r="F3208" s="14" t="s">
        <v>71</v>
      </c>
      <c r="G3208" s="12">
        <v>2958101</v>
      </c>
      <c r="H3208" s="40"/>
      <c r="I3208" s="40"/>
      <c r="J3208" s="40"/>
      <c r="K3208" s="40"/>
    </row>
    <row r="3209" spans="1:11">
      <c r="A3209" s="12">
        <v>43228</v>
      </c>
      <c r="B3209" s="9" t="s">
        <v>176</v>
      </c>
      <c r="C3209" s="9" t="s">
        <v>79</v>
      </c>
      <c r="D3209" s="13">
        <v>50</v>
      </c>
      <c r="E3209" s="12">
        <v>40101</v>
      </c>
      <c r="F3209" s="14" t="s">
        <v>71</v>
      </c>
      <c r="G3209" s="12">
        <v>2958101</v>
      </c>
      <c r="H3209" s="40"/>
      <c r="I3209" s="40"/>
      <c r="J3209" s="40"/>
      <c r="K3209" s="40"/>
    </row>
    <row r="3210" spans="1:11">
      <c r="A3210" s="12">
        <v>43229</v>
      </c>
      <c r="B3210" s="9" t="s">
        <v>176</v>
      </c>
      <c r="C3210" s="9" t="s">
        <v>79</v>
      </c>
      <c r="D3210" s="13">
        <v>50</v>
      </c>
      <c r="E3210" s="12">
        <v>40101</v>
      </c>
      <c r="F3210" s="14" t="s">
        <v>71</v>
      </c>
      <c r="G3210" s="12">
        <v>2958101</v>
      </c>
      <c r="H3210" s="40"/>
      <c r="I3210" s="40"/>
      <c r="J3210" s="40"/>
      <c r="K3210" s="40"/>
    </row>
    <row r="3211" spans="1:11">
      <c r="A3211" s="12">
        <v>43230</v>
      </c>
      <c r="B3211" s="9" t="s">
        <v>176</v>
      </c>
      <c r="C3211" s="9" t="s">
        <v>79</v>
      </c>
      <c r="D3211" s="13">
        <v>50</v>
      </c>
      <c r="E3211" s="12">
        <v>40101</v>
      </c>
      <c r="F3211" s="14" t="s">
        <v>71</v>
      </c>
      <c r="G3211" s="12">
        <v>2958101</v>
      </c>
      <c r="H3211" s="40"/>
      <c r="I3211" s="40"/>
      <c r="J3211" s="40"/>
      <c r="K3211" s="40"/>
    </row>
    <row r="3212" spans="1:11">
      <c r="A3212" s="12">
        <v>43231</v>
      </c>
      <c r="B3212" s="9" t="s">
        <v>176</v>
      </c>
      <c r="C3212" s="9" t="s">
        <v>79</v>
      </c>
      <c r="D3212" s="13">
        <v>50</v>
      </c>
      <c r="E3212" s="12">
        <v>40101</v>
      </c>
      <c r="F3212" s="14" t="s">
        <v>71</v>
      </c>
      <c r="G3212" s="12">
        <v>2958101</v>
      </c>
      <c r="H3212" s="40"/>
      <c r="I3212" s="40"/>
      <c r="J3212" s="40"/>
      <c r="K3212" s="40"/>
    </row>
    <row r="3213" spans="1:11">
      <c r="A3213" s="12">
        <v>43232</v>
      </c>
      <c r="B3213" s="9" t="s">
        <v>176</v>
      </c>
      <c r="C3213" s="9" t="s">
        <v>79</v>
      </c>
      <c r="D3213" s="13">
        <v>50</v>
      </c>
      <c r="E3213" s="12">
        <v>40101</v>
      </c>
      <c r="F3213" s="14" t="s">
        <v>71</v>
      </c>
      <c r="G3213" s="12">
        <v>2958101</v>
      </c>
      <c r="H3213" s="40"/>
      <c r="I3213" s="40"/>
      <c r="J3213" s="40"/>
      <c r="K3213" s="40"/>
    </row>
    <row r="3214" spans="1:11">
      <c r="A3214" s="12">
        <v>43233</v>
      </c>
      <c r="B3214" s="9" t="s">
        <v>176</v>
      </c>
      <c r="C3214" s="9" t="s">
        <v>79</v>
      </c>
      <c r="D3214" s="13">
        <v>50</v>
      </c>
      <c r="E3214" s="12">
        <v>40101</v>
      </c>
      <c r="F3214" s="14" t="s">
        <v>71</v>
      </c>
      <c r="G3214" s="12">
        <v>2958101</v>
      </c>
      <c r="H3214" s="40"/>
      <c r="I3214" s="40"/>
      <c r="J3214" s="40"/>
      <c r="K3214" s="40"/>
    </row>
    <row r="3215" spans="1:11">
      <c r="A3215" s="12">
        <v>43234</v>
      </c>
      <c r="B3215" s="9" t="s">
        <v>176</v>
      </c>
      <c r="C3215" s="9" t="s">
        <v>79</v>
      </c>
      <c r="D3215" s="13">
        <v>50</v>
      </c>
      <c r="E3215" s="12">
        <v>40101</v>
      </c>
      <c r="F3215" s="14" t="s">
        <v>71</v>
      </c>
      <c r="G3215" s="12">
        <v>2958101</v>
      </c>
      <c r="H3215" s="40"/>
      <c r="I3215" s="40"/>
      <c r="J3215" s="40"/>
      <c r="K3215" s="40"/>
    </row>
    <row r="3216" spans="1:11">
      <c r="A3216" s="12">
        <v>43235</v>
      </c>
      <c r="B3216" s="9" t="s">
        <v>176</v>
      </c>
      <c r="C3216" s="9" t="s">
        <v>79</v>
      </c>
      <c r="D3216" s="13">
        <v>50</v>
      </c>
      <c r="E3216" s="12">
        <v>40101</v>
      </c>
      <c r="F3216" s="14" t="s">
        <v>71</v>
      </c>
      <c r="G3216" s="12">
        <v>2958101</v>
      </c>
      <c r="H3216" s="40"/>
      <c r="I3216" s="40"/>
      <c r="J3216" s="40"/>
      <c r="K3216" s="40"/>
    </row>
    <row r="3217" spans="1:11">
      <c r="A3217" s="12">
        <v>43236</v>
      </c>
      <c r="B3217" s="9" t="s">
        <v>176</v>
      </c>
      <c r="C3217" s="9" t="s">
        <v>79</v>
      </c>
      <c r="D3217" s="13">
        <v>50</v>
      </c>
      <c r="E3217" s="12">
        <v>40101</v>
      </c>
      <c r="F3217" s="14" t="s">
        <v>71</v>
      </c>
      <c r="G3217" s="12">
        <v>2958101</v>
      </c>
      <c r="H3217" s="40"/>
      <c r="I3217" s="40"/>
      <c r="J3217" s="40"/>
      <c r="K3217" s="40"/>
    </row>
    <row r="3218" spans="1:11">
      <c r="A3218" s="12">
        <v>43237</v>
      </c>
      <c r="B3218" s="9" t="s">
        <v>176</v>
      </c>
      <c r="C3218" s="9" t="s">
        <v>79</v>
      </c>
      <c r="D3218" s="13">
        <v>50</v>
      </c>
      <c r="E3218" s="12">
        <v>40101</v>
      </c>
      <c r="F3218" s="14" t="s">
        <v>71</v>
      </c>
      <c r="G3218" s="12">
        <v>2958101</v>
      </c>
      <c r="H3218" s="40"/>
      <c r="I3218" s="40"/>
      <c r="J3218" s="40"/>
      <c r="K3218" s="40"/>
    </row>
    <row r="3219" spans="1:11">
      <c r="A3219" s="12">
        <v>43238</v>
      </c>
      <c r="B3219" s="9" t="s">
        <v>176</v>
      </c>
      <c r="C3219" s="9" t="s">
        <v>79</v>
      </c>
      <c r="D3219" s="13">
        <v>50</v>
      </c>
      <c r="E3219" s="12">
        <v>40101</v>
      </c>
      <c r="F3219" s="14" t="s">
        <v>71</v>
      </c>
      <c r="G3219" s="12">
        <v>2958101</v>
      </c>
      <c r="H3219" s="40"/>
      <c r="I3219" s="40"/>
      <c r="J3219" s="40"/>
      <c r="K3219" s="40"/>
    </row>
    <row r="3220" spans="1:11">
      <c r="A3220" s="12">
        <v>43239</v>
      </c>
      <c r="B3220" s="9" t="s">
        <v>176</v>
      </c>
      <c r="C3220" s="9" t="s">
        <v>79</v>
      </c>
      <c r="D3220" s="13">
        <v>50</v>
      </c>
      <c r="E3220" s="12">
        <v>40101</v>
      </c>
      <c r="F3220" s="14" t="s">
        <v>71</v>
      </c>
      <c r="G3220" s="12">
        <v>2958101</v>
      </c>
      <c r="H3220" s="40"/>
      <c r="I3220" s="40"/>
      <c r="J3220" s="40"/>
      <c r="K3220" s="40"/>
    </row>
    <row r="3221" spans="1:11">
      <c r="A3221" s="12">
        <v>43240</v>
      </c>
      <c r="B3221" s="9" t="s">
        <v>176</v>
      </c>
      <c r="C3221" s="9" t="s">
        <v>79</v>
      </c>
      <c r="D3221" s="13">
        <v>50</v>
      </c>
      <c r="E3221" s="12">
        <v>40101</v>
      </c>
      <c r="F3221" s="14" t="s">
        <v>71</v>
      </c>
      <c r="G3221" s="12">
        <v>2958101</v>
      </c>
      <c r="H3221" s="40"/>
      <c r="I3221" s="40"/>
      <c r="J3221" s="40"/>
      <c r="K3221" s="40"/>
    </row>
    <row r="3222" spans="1:11">
      <c r="A3222" s="12">
        <v>43241</v>
      </c>
      <c r="B3222" s="9" t="s">
        <v>176</v>
      </c>
      <c r="C3222" s="9" t="s">
        <v>79</v>
      </c>
      <c r="D3222" s="13">
        <v>50</v>
      </c>
      <c r="E3222" s="12">
        <v>40101</v>
      </c>
      <c r="F3222" s="14" t="s">
        <v>71</v>
      </c>
      <c r="G3222" s="12">
        <v>2958101</v>
      </c>
      <c r="H3222" s="40"/>
      <c r="I3222" s="40"/>
      <c r="J3222" s="40"/>
      <c r="K3222" s="40"/>
    </row>
    <row r="3223" spans="1:11">
      <c r="A3223" s="12">
        <v>43242</v>
      </c>
      <c r="B3223" s="9" t="s">
        <v>176</v>
      </c>
      <c r="C3223" s="9" t="s">
        <v>79</v>
      </c>
      <c r="D3223" s="13">
        <v>50</v>
      </c>
      <c r="E3223" s="12">
        <v>40101</v>
      </c>
      <c r="F3223" s="14" t="s">
        <v>71</v>
      </c>
      <c r="G3223" s="12">
        <v>2958101</v>
      </c>
      <c r="H3223" s="40"/>
      <c r="I3223" s="40"/>
      <c r="J3223" s="40"/>
      <c r="K3223" s="40"/>
    </row>
    <row r="3224" spans="1:11">
      <c r="A3224" s="12">
        <v>43243</v>
      </c>
      <c r="B3224" s="9" t="s">
        <v>176</v>
      </c>
      <c r="C3224" s="9" t="s">
        <v>79</v>
      </c>
      <c r="D3224" s="13">
        <v>50</v>
      </c>
      <c r="E3224" s="12">
        <v>40101</v>
      </c>
      <c r="F3224" s="14" t="s">
        <v>71</v>
      </c>
      <c r="G3224" s="12">
        <v>2958101</v>
      </c>
      <c r="H3224" s="40"/>
      <c r="I3224" s="40"/>
      <c r="J3224" s="40"/>
      <c r="K3224" s="40"/>
    </row>
    <row r="3225" spans="1:11">
      <c r="A3225" s="12">
        <v>43244</v>
      </c>
      <c r="B3225" s="9" t="s">
        <v>176</v>
      </c>
      <c r="C3225" s="9" t="s">
        <v>79</v>
      </c>
      <c r="D3225" s="13">
        <v>50</v>
      </c>
      <c r="E3225" s="12">
        <v>40101</v>
      </c>
      <c r="F3225" s="14" t="s">
        <v>71</v>
      </c>
      <c r="G3225" s="12">
        <v>2958101</v>
      </c>
      <c r="H3225" s="40"/>
      <c r="I3225" s="40"/>
      <c r="J3225" s="40"/>
      <c r="K3225" s="40"/>
    </row>
    <row r="3226" spans="1:11">
      <c r="A3226" s="12">
        <v>43245</v>
      </c>
      <c r="B3226" s="9" t="s">
        <v>176</v>
      </c>
      <c r="C3226" s="9" t="s">
        <v>79</v>
      </c>
      <c r="D3226" s="13">
        <v>50</v>
      </c>
      <c r="E3226" s="12">
        <v>40101</v>
      </c>
      <c r="F3226" s="14" t="s">
        <v>71</v>
      </c>
      <c r="G3226" s="12">
        <v>2958101</v>
      </c>
      <c r="H3226" s="40"/>
      <c r="I3226" s="40"/>
      <c r="J3226" s="40"/>
      <c r="K3226" s="40"/>
    </row>
    <row r="3227" spans="1:11">
      <c r="A3227" s="12">
        <v>43246</v>
      </c>
      <c r="B3227" s="9" t="s">
        <v>176</v>
      </c>
      <c r="C3227" s="9" t="s">
        <v>79</v>
      </c>
      <c r="D3227" s="13">
        <v>50</v>
      </c>
      <c r="E3227" s="12">
        <v>40101</v>
      </c>
      <c r="F3227" s="14" t="s">
        <v>71</v>
      </c>
      <c r="G3227" s="12">
        <v>2958101</v>
      </c>
      <c r="H3227" s="40"/>
      <c r="I3227" s="40"/>
      <c r="J3227" s="40"/>
      <c r="K3227" s="40"/>
    </row>
    <row r="3228" spans="1:11">
      <c r="A3228" s="12">
        <v>43247</v>
      </c>
      <c r="B3228" s="9" t="s">
        <v>176</v>
      </c>
      <c r="C3228" s="9" t="s">
        <v>79</v>
      </c>
      <c r="D3228" s="13">
        <v>50</v>
      </c>
      <c r="E3228" s="12">
        <v>40101</v>
      </c>
      <c r="F3228" s="14" t="s">
        <v>71</v>
      </c>
      <c r="G3228" s="12">
        <v>2958101</v>
      </c>
      <c r="H3228" s="40"/>
      <c r="I3228" s="40"/>
      <c r="J3228" s="40"/>
      <c r="K3228" s="40"/>
    </row>
    <row r="3229" spans="1:11">
      <c r="A3229" s="12">
        <v>43248</v>
      </c>
      <c r="B3229" s="9" t="s">
        <v>176</v>
      </c>
      <c r="C3229" s="9" t="s">
        <v>79</v>
      </c>
      <c r="D3229" s="13">
        <v>50</v>
      </c>
      <c r="E3229" s="12">
        <v>40101</v>
      </c>
      <c r="F3229" s="14" t="s">
        <v>71</v>
      </c>
      <c r="G3229" s="12">
        <v>2958101</v>
      </c>
      <c r="H3229" s="40"/>
      <c r="I3229" s="40"/>
      <c r="J3229" s="40"/>
      <c r="K3229" s="40"/>
    </row>
    <row r="3230" spans="1:11">
      <c r="A3230" s="12">
        <v>43249</v>
      </c>
      <c r="B3230" s="9" t="s">
        <v>176</v>
      </c>
      <c r="C3230" s="9" t="s">
        <v>79</v>
      </c>
      <c r="D3230" s="13">
        <v>50</v>
      </c>
      <c r="E3230" s="12">
        <v>40101</v>
      </c>
      <c r="F3230" s="14" t="s">
        <v>71</v>
      </c>
      <c r="G3230" s="12">
        <v>2958101</v>
      </c>
      <c r="H3230" s="40"/>
      <c r="I3230" s="40"/>
      <c r="J3230" s="40"/>
      <c r="K3230" s="40"/>
    </row>
    <row r="3231" spans="1:11">
      <c r="A3231" s="12">
        <v>43250</v>
      </c>
      <c r="B3231" s="9" t="s">
        <v>176</v>
      </c>
      <c r="C3231" s="9" t="s">
        <v>79</v>
      </c>
      <c r="D3231" s="13">
        <v>50</v>
      </c>
      <c r="E3231" s="12">
        <v>40101</v>
      </c>
      <c r="F3231" s="14" t="s">
        <v>71</v>
      </c>
      <c r="G3231" s="12">
        <v>2958101</v>
      </c>
      <c r="H3231" s="40"/>
      <c r="I3231" s="40"/>
      <c r="J3231" s="40"/>
      <c r="K3231" s="40"/>
    </row>
    <row r="3232" spans="1:11">
      <c r="A3232" s="12">
        <v>43251</v>
      </c>
      <c r="B3232" s="9" t="s">
        <v>176</v>
      </c>
      <c r="C3232" s="9" t="s">
        <v>79</v>
      </c>
      <c r="D3232" s="13">
        <v>50</v>
      </c>
      <c r="E3232" s="12">
        <v>40101</v>
      </c>
      <c r="F3232" s="14" t="s">
        <v>71</v>
      </c>
      <c r="G3232" s="12">
        <v>2958101</v>
      </c>
      <c r="H3232" s="40"/>
      <c r="I3232" s="40"/>
      <c r="J3232" s="40"/>
      <c r="K3232" s="40"/>
    </row>
    <row r="3233" spans="1:11">
      <c r="A3233" s="12">
        <v>43221</v>
      </c>
      <c r="B3233" s="9" t="s">
        <v>177</v>
      </c>
      <c r="C3233" s="9" t="s">
        <v>79</v>
      </c>
      <c r="D3233" s="13">
        <v>51</v>
      </c>
      <c r="E3233" s="12">
        <v>40101</v>
      </c>
      <c r="F3233" s="14" t="s">
        <v>71</v>
      </c>
      <c r="G3233" s="12">
        <v>2958101</v>
      </c>
      <c r="H3233" s="40"/>
      <c r="I3233" s="40"/>
      <c r="J3233" s="40"/>
      <c r="K3233" s="40"/>
    </row>
    <row r="3234" spans="1:11">
      <c r="A3234" s="12">
        <v>43222</v>
      </c>
      <c r="B3234" s="9" t="s">
        <v>177</v>
      </c>
      <c r="C3234" s="9" t="s">
        <v>79</v>
      </c>
      <c r="D3234" s="13">
        <v>51</v>
      </c>
      <c r="E3234" s="12">
        <v>40101</v>
      </c>
      <c r="F3234" s="14" t="s">
        <v>71</v>
      </c>
      <c r="G3234" s="12">
        <v>2958101</v>
      </c>
      <c r="H3234" s="40"/>
      <c r="I3234" s="40"/>
      <c r="J3234" s="40"/>
      <c r="K3234" s="40"/>
    </row>
    <row r="3235" spans="1:11">
      <c r="A3235" s="12">
        <v>43223</v>
      </c>
      <c r="B3235" s="9" t="s">
        <v>177</v>
      </c>
      <c r="C3235" s="9" t="s">
        <v>79</v>
      </c>
      <c r="D3235" s="13">
        <v>51</v>
      </c>
      <c r="E3235" s="12">
        <v>40101</v>
      </c>
      <c r="F3235" s="14" t="s">
        <v>71</v>
      </c>
      <c r="G3235" s="12">
        <v>2958101</v>
      </c>
      <c r="H3235" s="40"/>
      <c r="I3235" s="40"/>
      <c r="J3235" s="40"/>
      <c r="K3235" s="40"/>
    </row>
    <row r="3236" spans="1:11">
      <c r="A3236" s="12">
        <v>43224</v>
      </c>
      <c r="B3236" s="9" t="s">
        <v>177</v>
      </c>
      <c r="C3236" s="9" t="s">
        <v>79</v>
      </c>
      <c r="D3236" s="13">
        <v>51</v>
      </c>
      <c r="E3236" s="12">
        <v>40101</v>
      </c>
      <c r="F3236" s="14" t="s">
        <v>71</v>
      </c>
      <c r="G3236" s="12">
        <v>2958101</v>
      </c>
      <c r="H3236" s="40"/>
      <c r="I3236" s="40"/>
      <c r="J3236" s="40"/>
      <c r="K3236" s="40"/>
    </row>
    <row r="3237" spans="1:11">
      <c r="A3237" s="12">
        <v>43225</v>
      </c>
      <c r="B3237" s="9" t="s">
        <v>177</v>
      </c>
      <c r="C3237" s="9" t="s">
        <v>79</v>
      </c>
      <c r="D3237" s="13">
        <v>51</v>
      </c>
      <c r="E3237" s="12">
        <v>40101</v>
      </c>
      <c r="F3237" s="14" t="s">
        <v>71</v>
      </c>
      <c r="G3237" s="12">
        <v>2958101</v>
      </c>
      <c r="H3237" s="40"/>
      <c r="I3237" s="40"/>
      <c r="J3237" s="40"/>
      <c r="K3237" s="40"/>
    </row>
    <row r="3238" spans="1:11">
      <c r="A3238" s="12">
        <v>43226</v>
      </c>
      <c r="B3238" s="9" t="s">
        <v>177</v>
      </c>
      <c r="C3238" s="9" t="s">
        <v>79</v>
      </c>
      <c r="D3238" s="13">
        <v>51</v>
      </c>
      <c r="E3238" s="12">
        <v>40101</v>
      </c>
      <c r="F3238" s="14" t="s">
        <v>71</v>
      </c>
      <c r="G3238" s="12">
        <v>2958101</v>
      </c>
      <c r="H3238" s="40"/>
      <c r="I3238" s="40"/>
      <c r="J3238" s="40"/>
      <c r="K3238" s="40"/>
    </row>
    <row r="3239" spans="1:11">
      <c r="A3239" s="12">
        <v>43227</v>
      </c>
      <c r="B3239" s="9" t="s">
        <v>177</v>
      </c>
      <c r="C3239" s="9" t="s">
        <v>79</v>
      </c>
      <c r="D3239" s="13">
        <v>51</v>
      </c>
      <c r="E3239" s="12">
        <v>40101</v>
      </c>
      <c r="F3239" s="14" t="s">
        <v>71</v>
      </c>
      <c r="G3239" s="12">
        <v>2958101</v>
      </c>
      <c r="H3239" s="40"/>
      <c r="I3239" s="40"/>
      <c r="J3239" s="40"/>
      <c r="K3239" s="40"/>
    </row>
    <row r="3240" spans="1:11">
      <c r="A3240" s="12">
        <v>43228</v>
      </c>
      <c r="B3240" s="9" t="s">
        <v>177</v>
      </c>
      <c r="C3240" s="9" t="s">
        <v>79</v>
      </c>
      <c r="D3240" s="13">
        <v>51</v>
      </c>
      <c r="E3240" s="12">
        <v>40101</v>
      </c>
      <c r="F3240" s="14" t="s">
        <v>71</v>
      </c>
      <c r="G3240" s="12">
        <v>2958101</v>
      </c>
      <c r="H3240" s="40"/>
      <c r="I3240" s="40"/>
      <c r="J3240" s="40"/>
      <c r="K3240" s="40"/>
    </row>
    <row r="3241" spans="1:11">
      <c r="A3241" s="12">
        <v>43229</v>
      </c>
      <c r="B3241" s="9" t="s">
        <v>177</v>
      </c>
      <c r="C3241" s="9" t="s">
        <v>79</v>
      </c>
      <c r="D3241" s="13">
        <v>51</v>
      </c>
      <c r="E3241" s="12">
        <v>40101</v>
      </c>
      <c r="F3241" s="14" t="s">
        <v>71</v>
      </c>
      <c r="G3241" s="12">
        <v>2958101</v>
      </c>
      <c r="H3241" s="40"/>
      <c r="I3241" s="40"/>
      <c r="J3241" s="40"/>
      <c r="K3241" s="40"/>
    </row>
    <row r="3242" spans="1:11">
      <c r="A3242" s="12">
        <v>43230</v>
      </c>
      <c r="B3242" s="9" t="s">
        <v>177</v>
      </c>
      <c r="C3242" s="9" t="s">
        <v>79</v>
      </c>
      <c r="D3242" s="13">
        <v>51</v>
      </c>
      <c r="E3242" s="12">
        <v>40101</v>
      </c>
      <c r="F3242" s="14" t="s">
        <v>71</v>
      </c>
      <c r="G3242" s="12">
        <v>2958101</v>
      </c>
      <c r="H3242" s="40"/>
      <c r="I3242" s="40"/>
      <c r="J3242" s="40"/>
      <c r="K3242" s="40"/>
    </row>
    <row r="3243" spans="1:11">
      <c r="A3243" s="12">
        <v>43231</v>
      </c>
      <c r="B3243" s="9" t="s">
        <v>177</v>
      </c>
      <c r="C3243" s="9" t="s">
        <v>79</v>
      </c>
      <c r="D3243" s="13">
        <v>51</v>
      </c>
      <c r="E3243" s="12">
        <v>40101</v>
      </c>
      <c r="F3243" s="14" t="s">
        <v>71</v>
      </c>
      <c r="G3243" s="12">
        <v>2958101</v>
      </c>
      <c r="H3243" s="40"/>
      <c r="I3243" s="40"/>
      <c r="J3243" s="40"/>
      <c r="K3243" s="40"/>
    </row>
    <row r="3244" spans="1:11">
      <c r="A3244" s="12">
        <v>43232</v>
      </c>
      <c r="B3244" s="9" t="s">
        <v>177</v>
      </c>
      <c r="C3244" s="9" t="s">
        <v>79</v>
      </c>
      <c r="D3244" s="13">
        <v>51</v>
      </c>
      <c r="E3244" s="12">
        <v>40101</v>
      </c>
      <c r="F3244" s="14" t="s">
        <v>71</v>
      </c>
      <c r="G3244" s="12">
        <v>2958101</v>
      </c>
      <c r="H3244" s="40"/>
      <c r="I3244" s="40"/>
      <c r="J3244" s="40"/>
      <c r="K3244" s="40"/>
    </row>
    <row r="3245" spans="1:11">
      <c r="A3245" s="12">
        <v>43233</v>
      </c>
      <c r="B3245" s="9" t="s">
        <v>177</v>
      </c>
      <c r="C3245" s="9" t="s">
        <v>79</v>
      </c>
      <c r="D3245" s="13">
        <v>51</v>
      </c>
      <c r="E3245" s="12">
        <v>40101</v>
      </c>
      <c r="F3245" s="14" t="s">
        <v>71</v>
      </c>
      <c r="G3245" s="12">
        <v>2958101</v>
      </c>
      <c r="H3245" s="40"/>
      <c r="I3245" s="40"/>
      <c r="J3245" s="40"/>
      <c r="K3245" s="40"/>
    </row>
    <row r="3246" spans="1:11">
      <c r="A3246" s="12">
        <v>43234</v>
      </c>
      <c r="B3246" s="9" t="s">
        <v>177</v>
      </c>
      <c r="C3246" s="9" t="s">
        <v>79</v>
      </c>
      <c r="D3246" s="13">
        <v>51</v>
      </c>
      <c r="E3246" s="12">
        <v>40101</v>
      </c>
      <c r="F3246" s="14" t="s">
        <v>71</v>
      </c>
      <c r="G3246" s="12">
        <v>2958101</v>
      </c>
      <c r="H3246" s="40"/>
      <c r="I3246" s="40"/>
      <c r="J3246" s="40"/>
      <c r="K3246" s="40"/>
    </row>
    <row r="3247" spans="1:11">
      <c r="A3247" s="12">
        <v>43235</v>
      </c>
      <c r="B3247" s="9" t="s">
        <v>177</v>
      </c>
      <c r="C3247" s="9" t="s">
        <v>79</v>
      </c>
      <c r="D3247" s="13">
        <v>51</v>
      </c>
      <c r="E3247" s="12">
        <v>40101</v>
      </c>
      <c r="F3247" s="14" t="s">
        <v>71</v>
      </c>
      <c r="G3247" s="12">
        <v>2958101</v>
      </c>
      <c r="H3247" s="40"/>
      <c r="I3247" s="40"/>
      <c r="J3247" s="40"/>
      <c r="K3247" s="40"/>
    </row>
    <row r="3248" spans="1:11">
      <c r="A3248" s="12">
        <v>43236</v>
      </c>
      <c r="B3248" s="9" t="s">
        <v>177</v>
      </c>
      <c r="C3248" s="9" t="s">
        <v>79</v>
      </c>
      <c r="D3248" s="13">
        <v>51</v>
      </c>
      <c r="E3248" s="12">
        <v>40101</v>
      </c>
      <c r="F3248" s="14" t="s">
        <v>71</v>
      </c>
      <c r="G3248" s="12">
        <v>2958101</v>
      </c>
      <c r="H3248" s="40"/>
      <c r="I3248" s="40"/>
      <c r="J3248" s="40"/>
      <c r="K3248" s="40"/>
    </row>
    <row r="3249" spans="1:11">
      <c r="A3249" s="12">
        <v>43237</v>
      </c>
      <c r="B3249" s="9" t="s">
        <v>177</v>
      </c>
      <c r="C3249" s="9" t="s">
        <v>79</v>
      </c>
      <c r="D3249" s="13">
        <v>51</v>
      </c>
      <c r="E3249" s="12">
        <v>40101</v>
      </c>
      <c r="F3249" s="14" t="s">
        <v>71</v>
      </c>
      <c r="G3249" s="12">
        <v>2958101</v>
      </c>
      <c r="H3249" s="40"/>
      <c r="I3249" s="40"/>
      <c r="J3249" s="40"/>
      <c r="K3249" s="40"/>
    </row>
    <row r="3250" spans="1:11">
      <c r="A3250" s="12">
        <v>43238</v>
      </c>
      <c r="B3250" s="9" t="s">
        <v>177</v>
      </c>
      <c r="C3250" s="9" t="s">
        <v>79</v>
      </c>
      <c r="D3250" s="13">
        <v>51</v>
      </c>
      <c r="E3250" s="12">
        <v>40101</v>
      </c>
      <c r="F3250" s="14" t="s">
        <v>71</v>
      </c>
      <c r="G3250" s="12">
        <v>2958101</v>
      </c>
      <c r="H3250" s="40"/>
      <c r="I3250" s="40"/>
      <c r="J3250" s="40"/>
      <c r="K3250" s="40"/>
    </row>
    <row r="3251" spans="1:11">
      <c r="A3251" s="12">
        <v>43239</v>
      </c>
      <c r="B3251" s="9" t="s">
        <v>177</v>
      </c>
      <c r="C3251" s="9" t="s">
        <v>79</v>
      </c>
      <c r="D3251" s="13">
        <v>51</v>
      </c>
      <c r="E3251" s="12">
        <v>40101</v>
      </c>
      <c r="F3251" s="14" t="s">
        <v>71</v>
      </c>
      <c r="G3251" s="12">
        <v>2958101</v>
      </c>
      <c r="H3251" s="40"/>
      <c r="I3251" s="40"/>
      <c r="J3251" s="40"/>
      <c r="K3251" s="40"/>
    </row>
    <row r="3252" spans="1:11">
      <c r="A3252" s="12">
        <v>43240</v>
      </c>
      <c r="B3252" s="9" t="s">
        <v>177</v>
      </c>
      <c r="C3252" s="9" t="s">
        <v>79</v>
      </c>
      <c r="D3252" s="13">
        <v>51</v>
      </c>
      <c r="E3252" s="12">
        <v>40101</v>
      </c>
      <c r="F3252" s="14" t="s">
        <v>71</v>
      </c>
      <c r="G3252" s="12">
        <v>2958101</v>
      </c>
      <c r="H3252" s="40"/>
      <c r="I3252" s="40"/>
      <c r="J3252" s="40"/>
      <c r="K3252" s="40"/>
    </row>
    <row r="3253" spans="1:11">
      <c r="A3253" s="12">
        <v>43241</v>
      </c>
      <c r="B3253" s="9" t="s">
        <v>177</v>
      </c>
      <c r="C3253" s="9" t="s">
        <v>79</v>
      </c>
      <c r="D3253" s="13">
        <v>51</v>
      </c>
      <c r="E3253" s="12">
        <v>40101</v>
      </c>
      <c r="F3253" s="14" t="s">
        <v>71</v>
      </c>
      <c r="G3253" s="12">
        <v>2958101</v>
      </c>
      <c r="H3253" s="40"/>
      <c r="I3253" s="40"/>
      <c r="J3253" s="40"/>
      <c r="K3253" s="40"/>
    </row>
    <row r="3254" spans="1:11">
      <c r="A3254" s="12">
        <v>43242</v>
      </c>
      <c r="B3254" s="9" t="s">
        <v>177</v>
      </c>
      <c r="C3254" s="9" t="s">
        <v>79</v>
      </c>
      <c r="D3254" s="13">
        <v>51</v>
      </c>
      <c r="E3254" s="12">
        <v>40101</v>
      </c>
      <c r="F3254" s="14" t="s">
        <v>71</v>
      </c>
      <c r="G3254" s="12">
        <v>2958101</v>
      </c>
      <c r="H3254" s="40"/>
      <c r="I3254" s="40"/>
      <c r="J3254" s="40"/>
      <c r="K3254" s="40"/>
    </row>
    <row r="3255" spans="1:11">
      <c r="A3255" s="12">
        <v>43243</v>
      </c>
      <c r="B3255" s="9" t="s">
        <v>177</v>
      </c>
      <c r="C3255" s="9" t="s">
        <v>79</v>
      </c>
      <c r="D3255" s="13">
        <v>51</v>
      </c>
      <c r="E3255" s="12">
        <v>40101</v>
      </c>
      <c r="F3255" s="14" t="s">
        <v>71</v>
      </c>
      <c r="G3255" s="12">
        <v>2958101</v>
      </c>
      <c r="H3255" s="40"/>
      <c r="I3255" s="40"/>
      <c r="J3255" s="40"/>
      <c r="K3255" s="40"/>
    </row>
    <row r="3256" spans="1:11">
      <c r="A3256" s="12">
        <v>43244</v>
      </c>
      <c r="B3256" s="9" t="s">
        <v>177</v>
      </c>
      <c r="C3256" s="9" t="s">
        <v>79</v>
      </c>
      <c r="D3256" s="13">
        <v>51</v>
      </c>
      <c r="E3256" s="12">
        <v>40101</v>
      </c>
      <c r="F3256" s="14" t="s">
        <v>71</v>
      </c>
      <c r="G3256" s="12">
        <v>2958101</v>
      </c>
      <c r="H3256" s="40"/>
      <c r="I3256" s="40"/>
      <c r="J3256" s="40"/>
      <c r="K3256" s="40"/>
    </row>
    <row r="3257" spans="1:11">
      <c r="A3257" s="12">
        <v>43245</v>
      </c>
      <c r="B3257" s="9" t="s">
        <v>177</v>
      </c>
      <c r="C3257" s="9" t="s">
        <v>79</v>
      </c>
      <c r="D3257" s="13">
        <v>51</v>
      </c>
      <c r="E3257" s="12">
        <v>40101</v>
      </c>
      <c r="F3257" s="14" t="s">
        <v>71</v>
      </c>
      <c r="G3257" s="12">
        <v>2958101</v>
      </c>
      <c r="H3257" s="40"/>
      <c r="I3257" s="40"/>
      <c r="J3257" s="40"/>
      <c r="K3257" s="40"/>
    </row>
    <row r="3258" spans="1:11">
      <c r="A3258" s="12">
        <v>43246</v>
      </c>
      <c r="B3258" s="9" t="s">
        <v>177</v>
      </c>
      <c r="C3258" s="9" t="s">
        <v>79</v>
      </c>
      <c r="D3258" s="13">
        <v>51</v>
      </c>
      <c r="E3258" s="12">
        <v>40101</v>
      </c>
      <c r="F3258" s="14" t="s">
        <v>71</v>
      </c>
      <c r="G3258" s="12">
        <v>2958101</v>
      </c>
      <c r="H3258" s="40"/>
      <c r="I3258" s="40"/>
      <c r="J3258" s="40"/>
      <c r="K3258" s="40"/>
    </row>
    <row r="3259" spans="1:11">
      <c r="A3259" s="12">
        <v>43247</v>
      </c>
      <c r="B3259" s="9" t="s">
        <v>177</v>
      </c>
      <c r="C3259" s="9" t="s">
        <v>79</v>
      </c>
      <c r="D3259" s="13">
        <v>51</v>
      </c>
      <c r="E3259" s="12">
        <v>40101</v>
      </c>
      <c r="F3259" s="14" t="s">
        <v>71</v>
      </c>
      <c r="G3259" s="12">
        <v>2958101</v>
      </c>
      <c r="H3259" s="40"/>
      <c r="I3259" s="40"/>
      <c r="J3259" s="40"/>
      <c r="K3259" s="40"/>
    </row>
    <row r="3260" spans="1:11">
      <c r="A3260" s="12">
        <v>43248</v>
      </c>
      <c r="B3260" s="9" t="s">
        <v>177</v>
      </c>
      <c r="C3260" s="9" t="s">
        <v>79</v>
      </c>
      <c r="D3260" s="13">
        <v>51</v>
      </c>
      <c r="E3260" s="12">
        <v>40101</v>
      </c>
      <c r="F3260" s="14" t="s">
        <v>71</v>
      </c>
      <c r="G3260" s="12">
        <v>2958101</v>
      </c>
      <c r="H3260" s="40"/>
      <c r="I3260" s="40"/>
      <c r="J3260" s="40"/>
      <c r="K3260" s="40"/>
    </row>
    <row r="3261" spans="1:11">
      <c r="A3261" s="12">
        <v>43249</v>
      </c>
      <c r="B3261" s="9" t="s">
        <v>177</v>
      </c>
      <c r="C3261" s="9" t="s">
        <v>79</v>
      </c>
      <c r="D3261" s="13">
        <v>51</v>
      </c>
      <c r="E3261" s="12">
        <v>40101</v>
      </c>
      <c r="F3261" s="14" t="s">
        <v>71</v>
      </c>
      <c r="G3261" s="12">
        <v>2958101</v>
      </c>
      <c r="H3261" s="40"/>
      <c r="I3261" s="40"/>
      <c r="J3261" s="40"/>
      <c r="K3261" s="40"/>
    </row>
    <row r="3262" spans="1:11">
      <c r="A3262" s="12">
        <v>43250</v>
      </c>
      <c r="B3262" s="9" t="s">
        <v>177</v>
      </c>
      <c r="C3262" s="9" t="s">
        <v>79</v>
      </c>
      <c r="D3262" s="13">
        <v>51</v>
      </c>
      <c r="E3262" s="12">
        <v>40101</v>
      </c>
      <c r="F3262" s="14" t="s">
        <v>71</v>
      </c>
      <c r="G3262" s="12">
        <v>2958101</v>
      </c>
      <c r="H3262" s="40"/>
      <c r="I3262" s="40"/>
      <c r="J3262" s="40"/>
      <c r="K3262" s="40"/>
    </row>
    <row r="3263" spans="1:11">
      <c r="A3263" s="12">
        <v>43251</v>
      </c>
      <c r="B3263" s="9" t="s">
        <v>177</v>
      </c>
      <c r="C3263" s="9" t="s">
        <v>79</v>
      </c>
      <c r="D3263" s="13">
        <v>51</v>
      </c>
      <c r="E3263" s="12">
        <v>40101</v>
      </c>
      <c r="F3263" s="14" t="s">
        <v>71</v>
      </c>
      <c r="G3263" s="12">
        <v>2958101</v>
      </c>
      <c r="H3263" s="40"/>
      <c r="I3263" s="40"/>
      <c r="J3263" s="40"/>
      <c r="K3263" s="40"/>
    </row>
    <row r="3264" spans="1:11">
      <c r="A3264" s="12">
        <v>43221</v>
      </c>
      <c r="B3264" s="9" t="s">
        <v>178</v>
      </c>
      <c r="C3264" s="9" t="s">
        <v>79</v>
      </c>
      <c r="D3264" s="13">
        <v>26</v>
      </c>
      <c r="E3264" s="12">
        <v>40575</v>
      </c>
      <c r="F3264" s="14" t="s">
        <v>71</v>
      </c>
      <c r="G3264" s="12">
        <v>2958101</v>
      </c>
      <c r="H3264" s="40"/>
      <c r="I3264" s="40"/>
      <c r="J3264" s="40"/>
      <c r="K3264" s="40"/>
    </row>
    <row r="3265" spans="1:11">
      <c r="A3265" s="12">
        <v>43222</v>
      </c>
      <c r="B3265" s="9" t="s">
        <v>178</v>
      </c>
      <c r="C3265" s="9" t="s">
        <v>79</v>
      </c>
      <c r="D3265" s="13">
        <v>26</v>
      </c>
      <c r="E3265" s="12">
        <v>40575</v>
      </c>
      <c r="F3265" s="14" t="s">
        <v>71</v>
      </c>
      <c r="G3265" s="12">
        <v>2958101</v>
      </c>
      <c r="H3265" s="40"/>
      <c r="I3265" s="40"/>
      <c r="J3265" s="40"/>
      <c r="K3265" s="40"/>
    </row>
    <row r="3266" spans="1:11">
      <c r="A3266" s="12">
        <v>43223</v>
      </c>
      <c r="B3266" s="9" t="s">
        <v>178</v>
      </c>
      <c r="C3266" s="9" t="s">
        <v>79</v>
      </c>
      <c r="D3266" s="13">
        <v>26</v>
      </c>
      <c r="E3266" s="12">
        <v>40575</v>
      </c>
      <c r="F3266" s="14" t="s">
        <v>71</v>
      </c>
      <c r="G3266" s="12">
        <v>2958101</v>
      </c>
      <c r="H3266" s="40"/>
      <c r="I3266" s="40"/>
      <c r="J3266" s="40"/>
      <c r="K3266" s="40"/>
    </row>
    <row r="3267" spans="1:11">
      <c r="A3267" s="12">
        <v>43224</v>
      </c>
      <c r="B3267" s="9" t="s">
        <v>178</v>
      </c>
      <c r="C3267" s="9" t="s">
        <v>79</v>
      </c>
      <c r="D3267" s="13">
        <v>26</v>
      </c>
      <c r="E3267" s="12">
        <v>40575</v>
      </c>
      <c r="F3267" s="14" t="s">
        <v>71</v>
      </c>
      <c r="G3267" s="12">
        <v>2958101</v>
      </c>
      <c r="H3267" s="40"/>
      <c r="I3267" s="40"/>
      <c r="J3267" s="40"/>
      <c r="K3267" s="40"/>
    </row>
    <row r="3268" spans="1:11">
      <c r="A3268" s="12">
        <v>43225</v>
      </c>
      <c r="B3268" s="9" t="s">
        <v>178</v>
      </c>
      <c r="C3268" s="9" t="s">
        <v>79</v>
      </c>
      <c r="D3268" s="13">
        <v>26</v>
      </c>
      <c r="E3268" s="12">
        <v>40575</v>
      </c>
      <c r="F3268" s="14" t="s">
        <v>71</v>
      </c>
      <c r="G3268" s="12">
        <v>2958101</v>
      </c>
      <c r="H3268" s="40"/>
      <c r="I3268" s="40"/>
      <c r="J3268" s="40"/>
      <c r="K3268" s="40"/>
    </row>
    <row r="3269" spans="1:11">
      <c r="A3269" s="12">
        <v>43226</v>
      </c>
      <c r="B3269" s="9" t="s">
        <v>178</v>
      </c>
      <c r="C3269" s="9" t="s">
        <v>79</v>
      </c>
      <c r="D3269" s="13">
        <v>26</v>
      </c>
      <c r="E3269" s="12">
        <v>40575</v>
      </c>
      <c r="F3269" s="14" t="s">
        <v>71</v>
      </c>
      <c r="G3269" s="12">
        <v>2958101</v>
      </c>
      <c r="H3269" s="40"/>
      <c r="I3269" s="40"/>
      <c r="J3269" s="40"/>
      <c r="K3269" s="40"/>
    </row>
    <row r="3270" spans="1:11">
      <c r="A3270" s="12">
        <v>43227</v>
      </c>
      <c r="B3270" s="9" t="s">
        <v>178</v>
      </c>
      <c r="C3270" s="9" t="s">
        <v>79</v>
      </c>
      <c r="D3270" s="13">
        <v>26</v>
      </c>
      <c r="E3270" s="12">
        <v>40575</v>
      </c>
      <c r="F3270" s="14" t="s">
        <v>71</v>
      </c>
      <c r="G3270" s="12">
        <v>2958101</v>
      </c>
      <c r="H3270" s="40"/>
      <c r="I3270" s="40"/>
      <c r="J3270" s="40"/>
      <c r="K3270" s="40"/>
    </row>
    <row r="3271" spans="1:11">
      <c r="A3271" s="12">
        <v>43228</v>
      </c>
      <c r="B3271" s="9" t="s">
        <v>178</v>
      </c>
      <c r="C3271" s="9" t="s">
        <v>79</v>
      </c>
      <c r="D3271" s="13">
        <v>26</v>
      </c>
      <c r="E3271" s="12">
        <v>40575</v>
      </c>
      <c r="F3271" s="14" t="s">
        <v>71</v>
      </c>
      <c r="G3271" s="12">
        <v>2958101</v>
      </c>
      <c r="H3271" s="40"/>
      <c r="I3271" s="40"/>
      <c r="J3271" s="40"/>
      <c r="K3271" s="40"/>
    </row>
    <row r="3272" spans="1:11">
      <c r="A3272" s="12">
        <v>43229</v>
      </c>
      <c r="B3272" s="9" t="s">
        <v>178</v>
      </c>
      <c r="C3272" s="9" t="s">
        <v>79</v>
      </c>
      <c r="D3272" s="13">
        <v>26</v>
      </c>
      <c r="E3272" s="12">
        <v>40575</v>
      </c>
      <c r="F3272" s="14" t="s">
        <v>71</v>
      </c>
      <c r="G3272" s="12">
        <v>2958101</v>
      </c>
      <c r="H3272" s="40"/>
      <c r="I3272" s="40"/>
      <c r="J3272" s="40"/>
      <c r="K3272" s="40"/>
    </row>
    <row r="3273" spans="1:11">
      <c r="A3273" s="12">
        <v>43230</v>
      </c>
      <c r="B3273" s="9" t="s">
        <v>178</v>
      </c>
      <c r="C3273" s="9" t="s">
        <v>79</v>
      </c>
      <c r="D3273" s="13">
        <v>26</v>
      </c>
      <c r="E3273" s="12">
        <v>40575</v>
      </c>
      <c r="F3273" s="14" t="s">
        <v>71</v>
      </c>
      <c r="G3273" s="12">
        <v>2958101</v>
      </c>
      <c r="H3273" s="40"/>
      <c r="I3273" s="40"/>
      <c r="J3273" s="40"/>
      <c r="K3273" s="40"/>
    </row>
    <row r="3274" spans="1:11">
      <c r="A3274" s="12">
        <v>43231</v>
      </c>
      <c r="B3274" s="9" t="s">
        <v>178</v>
      </c>
      <c r="C3274" s="9" t="s">
        <v>79</v>
      </c>
      <c r="D3274" s="13">
        <v>26</v>
      </c>
      <c r="E3274" s="12">
        <v>40575</v>
      </c>
      <c r="F3274" s="14" t="s">
        <v>71</v>
      </c>
      <c r="G3274" s="12">
        <v>2958101</v>
      </c>
      <c r="H3274" s="40"/>
      <c r="I3274" s="40"/>
      <c r="J3274" s="40"/>
      <c r="K3274" s="40"/>
    </row>
    <row r="3275" spans="1:11">
      <c r="A3275" s="12">
        <v>43232</v>
      </c>
      <c r="B3275" s="9" t="s">
        <v>178</v>
      </c>
      <c r="C3275" s="9" t="s">
        <v>79</v>
      </c>
      <c r="D3275" s="13">
        <v>26</v>
      </c>
      <c r="E3275" s="12">
        <v>40575</v>
      </c>
      <c r="F3275" s="14" t="s">
        <v>71</v>
      </c>
      <c r="G3275" s="12">
        <v>2958101</v>
      </c>
      <c r="H3275" s="40"/>
      <c r="I3275" s="40"/>
      <c r="J3275" s="40"/>
      <c r="K3275" s="40"/>
    </row>
    <row r="3276" spans="1:11">
      <c r="A3276" s="12">
        <v>43233</v>
      </c>
      <c r="B3276" s="9" t="s">
        <v>178</v>
      </c>
      <c r="C3276" s="9" t="s">
        <v>79</v>
      </c>
      <c r="D3276" s="13">
        <v>26</v>
      </c>
      <c r="E3276" s="12">
        <v>40575</v>
      </c>
      <c r="F3276" s="14" t="s">
        <v>71</v>
      </c>
      <c r="G3276" s="12">
        <v>2958101</v>
      </c>
      <c r="H3276" s="40"/>
      <c r="I3276" s="40"/>
      <c r="J3276" s="40"/>
      <c r="K3276" s="40"/>
    </row>
    <row r="3277" spans="1:11">
      <c r="A3277" s="12">
        <v>43234</v>
      </c>
      <c r="B3277" s="9" t="s">
        <v>178</v>
      </c>
      <c r="C3277" s="9" t="s">
        <v>79</v>
      </c>
      <c r="D3277" s="13">
        <v>26</v>
      </c>
      <c r="E3277" s="12">
        <v>40575</v>
      </c>
      <c r="F3277" s="14" t="s">
        <v>71</v>
      </c>
      <c r="G3277" s="12">
        <v>2958101</v>
      </c>
      <c r="H3277" s="40"/>
      <c r="I3277" s="40"/>
      <c r="J3277" s="40"/>
      <c r="K3277" s="40"/>
    </row>
    <row r="3278" spans="1:11">
      <c r="A3278" s="12">
        <v>43235</v>
      </c>
      <c r="B3278" s="9" t="s">
        <v>178</v>
      </c>
      <c r="C3278" s="9" t="s">
        <v>79</v>
      </c>
      <c r="D3278" s="13">
        <v>26</v>
      </c>
      <c r="E3278" s="12">
        <v>40575</v>
      </c>
      <c r="F3278" s="14" t="s">
        <v>71</v>
      </c>
      <c r="G3278" s="12">
        <v>2958101</v>
      </c>
      <c r="H3278" s="40"/>
      <c r="I3278" s="40"/>
      <c r="J3278" s="40"/>
      <c r="K3278" s="40"/>
    </row>
    <row r="3279" spans="1:11">
      <c r="A3279" s="12">
        <v>43236</v>
      </c>
      <c r="B3279" s="9" t="s">
        <v>178</v>
      </c>
      <c r="C3279" s="9" t="s">
        <v>79</v>
      </c>
      <c r="D3279" s="13">
        <v>26</v>
      </c>
      <c r="E3279" s="12">
        <v>40575</v>
      </c>
      <c r="F3279" s="14" t="s">
        <v>71</v>
      </c>
      <c r="G3279" s="12">
        <v>2958101</v>
      </c>
      <c r="H3279" s="40"/>
      <c r="I3279" s="40"/>
      <c r="J3279" s="40"/>
      <c r="K3279" s="40"/>
    </row>
    <row r="3280" spans="1:11">
      <c r="A3280" s="12">
        <v>43237</v>
      </c>
      <c r="B3280" s="9" t="s">
        <v>178</v>
      </c>
      <c r="C3280" s="9" t="s">
        <v>79</v>
      </c>
      <c r="D3280" s="13">
        <v>26</v>
      </c>
      <c r="E3280" s="12">
        <v>40575</v>
      </c>
      <c r="F3280" s="14" t="s">
        <v>71</v>
      </c>
      <c r="G3280" s="12">
        <v>2958101</v>
      </c>
      <c r="H3280" s="40"/>
      <c r="I3280" s="40"/>
      <c r="J3280" s="40"/>
      <c r="K3280" s="40"/>
    </row>
    <row r="3281" spans="1:11">
      <c r="A3281" s="12">
        <v>43238</v>
      </c>
      <c r="B3281" s="9" t="s">
        <v>178</v>
      </c>
      <c r="C3281" s="9" t="s">
        <v>79</v>
      </c>
      <c r="D3281" s="13">
        <v>26</v>
      </c>
      <c r="E3281" s="12">
        <v>40575</v>
      </c>
      <c r="F3281" s="14" t="s">
        <v>71</v>
      </c>
      <c r="G3281" s="12">
        <v>2958101</v>
      </c>
      <c r="H3281" s="40"/>
      <c r="I3281" s="40"/>
      <c r="J3281" s="40"/>
      <c r="K3281" s="40"/>
    </row>
    <row r="3282" spans="1:11">
      <c r="A3282" s="12">
        <v>43239</v>
      </c>
      <c r="B3282" s="9" t="s">
        <v>178</v>
      </c>
      <c r="C3282" s="9" t="s">
        <v>79</v>
      </c>
      <c r="D3282" s="13">
        <v>26</v>
      </c>
      <c r="E3282" s="12">
        <v>40575</v>
      </c>
      <c r="F3282" s="14" t="s">
        <v>71</v>
      </c>
      <c r="G3282" s="12">
        <v>2958101</v>
      </c>
      <c r="H3282" s="40"/>
      <c r="I3282" s="40"/>
      <c r="J3282" s="40"/>
      <c r="K3282" s="40"/>
    </row>
    <row r="3283" spans="1:11">
      <c r="A3283" s="12">
        <v>43240</v>
      </c>
      <c r="B3283" s="9" t="s">
        <v>178</v>
      </c>
      <c r="C3283" s="9" t="s">
        <v>79</v>
      </c>
      <c r="D3283" s="13">
        <v>26</v>
      </c>
      <c r="E3283" s="12">
        <v>40575</v>
      </c>
      <c r="F3283" s="14" t="s">
        <v>71</v>
      </c>
      <c r="G3283" s="12">
        <v>2958101</v>
      </c>
      <c r="H3283" s="40"/>
      <c r="I3283" s="40"/>
      <c r="J3283" s="40"/>
      <c r="K3283" s="40"/>
    </row>
    <row r="3284" spans="1:11">
      <c r="A3284" s="12">
        <v>43241</v>
      </c>
      <c r="B3284" s="9" t="s">
        <v>178</v>
      </c>
      <c r="C3284" s="9" t="s">
        <v>79</v>
      </c>
      <c r="D3284" s="13">
        <v>26</v>
      </c>
      <c r="E3284" s="12">
        <v>40575</v>
      </c>
      <c r="F3284" s="14" t="s">
        <v>71</v>
      </c>
      <c r="G3284" s="12">
        <v>2958101</v>
      </c>
      <c r="H3284" s="40"/>
      <c r="I3284" s="40"/>
      <c r="J3284" s="40"/>
      <c r="K3284" s="40"/>
    </row>
    <row r="3285" spans="1:11">
      <c r="A3285" s="12">
        <v>43242</v>
      </c>
      <c r="B3285" s="9" t="s">
        <v>178</v>
      </c>
      <c r="C3285" s="9" t="s">
        <v>79</v>
      </c>
      <c r="D3285" s="13">
        <v>26</v>
      </c>
      <c r="E3285" s="12">
        <v>40575</v>
      </c>
      <c r="F3285" s="14" t="s">
        <v>71</v>
      </c>
      <c r="G3285" s="12">
        <v>2958101</v>
      </c>
      <c r="H3285" s="40"/>
      <c r="I3285" s="40"/>
      <c r="J3285" s="40"/>
      <c r="K3285" s="40"/>
    </row>
    <row r="3286" spans="1:11">
      <c r="A3286" s="12">
        <v>43243</v>
      </c>
      <c r="B3286" s="9" t="s">
        <v>178</v>
      </c>
      <c r="C3286" s="9" t="s">
        <v>79</v>
      </c>
      <c r="D3286" s="13">
        <v>26</v>
      </c>
      <c r="E3286" s="12">
        <v>40575</v>
      </c>
      <c r="F3286" s="14" t="s">
        <v>71</v>
      </c>
      <c r="G3286" s="12">
        <v>2958101</v>
      </c>
      <c r="H3286" s="40"/>
      <c r="I3286" s="40"/>
      <c r="J3286" s="40"/>
      <c r="K3286" s="40"/>
    </row>
    <row r="3287" spans="1:11">
      <c r="A3287" s="12">
        <v>43244</v>
      </c>
      <c r="B3287" s="9" t="s">
        <v>178</v>
      </c>
      <c r="C3287" s="9" t="s">
        <v>79</v>
      </c>
      <c r="D3287" s="13">
        <v>26</v>
      </c>
      <c r="E3287" s="12">
        <v>40575</v>
      </c>
      <c r="F3287" s="14" t="s">
        <v>71</v>
      </c>
      <c r="G3287" s="12">
        <v>2958101</v>
      </c>
      <c r="H3287" s="40"/>
      <c r="I3287" s="40"/>
      <c r="J3287" s="40"/>
      <c r="K3287" s="40"/>
    </row>
    <row r="3288" spans="1:11">
      <c r="A3288" s="12">
        <v>43245</v>
      </c>
      <c r="B3288" s="9" t="s">
        <v>178</v>
      </c>
      <c r="C3288" s="9" t="s">
        <v>79</v>
      </c>
      <c r="D3288" s="13">
        <v>26</v>
      </c>
      <c r="E3288" s="12">
        <v>40575</v>
      </c>
      <c r="F3288" s="14" t="s">
        <v>71</v>
      </c>
      <c r="G3288" s="12">
        <v>2958101</v>
      </c>
      <c r="H3288" s="40"/>
      <c r="I3288" s="40"/>
      <c r="J3288" s="40"/>
      <c r="K3288" s="40"/>
    </row>
    <row r="3289" spans="1:11">
      <c r="A3289" s="12">
        <v>43246</v>
      </c>
      <c r="B3289" s="9" t="s">
        <v>178</v>
      </c>
      <c r="C3289" s="9" t="s">
        <v>79</v>
      </c>
      <c r="D3289" s="13">
        <v>26</v>
      </c>
      <c r="E3289" s="12">
        <v>40575</v>
      </c>
      <c r="F3289" s="14" t="s">
        <v>71</v>
      </c>
      <c r="G3289" s="12">
        <v>2958101</v>
      </c>
      <c r="H3289" s="40"/>
      <c r="I3289" s="40"/>
      <c r="J3289" s="40"/>
      <c r="K3289" s="40"/>
    </row>
    <row r="3290" spans="1:11">
      <c r="A3290" s="12">
        <v>43247</v>
      </c>
      <c r="B3290" s="9" t="s">
        <v>178</v>
      </c>
      <c r="C3290" s="9" t="s">
        <v>79</v>
      </c>
      <c r="D3290" s="13">
        <v>26</v>
      </c>
      <c r="E3290" s="12">
        <v>40575</v>
      </c>
      <c r="F3290" s="14" t="s">
        <v>71</v>
      </c>
      <c r="G3290" s="12">
        <v>2958101</v>
      </c>
      <c r="H3290" s="40"/>
      <c r="I3290" s="40"/>
      <c r="J3290" s="40"/>
      <c r="K3290" s="40"/>
    </row>
    <row r="3291" spans="1:11">
      <c r="A3291" s="12">
        <v>43248</v>
      </c>
      <c r="B3291" s="9" t="s">
        <v>178</v>
      </c>
      <c r="C3291" s="9" t="s">
        <v>79</v>
      </c>
      <c r="D3291" s="13">
        <v>26</v>
      </c>
      <c r="E3291" s="12">
        <v>40575</v>
      </c>
      <c r="F3291" s="14" t="s">
        <v>71</v>
      </c>
      <c r="G3291" s="12">
        <v>2958101</v>
      </c>
      <c r="H3291" s="40"/>
      <c r="I3291" s="40"/>
      <c r="J3291" s="40"/>
      <c r="K3291" s="40"/>
    </row>
    <row r="3292" spans="1:11">
      <c r="A3292" s="12">
        <v>43249</v>
      </c>
      <c r="B3292" s="9" t="s">
        <v>178</v>
      </c>
      <c r="C3292" s="9" t="s">
        <v>79</v>
      </c>
      <c r="D3292" s="13">
        <v>26</v>
      </c>
      <c r="E3292" s="12">
        <v>40575</v>
      </c>
      <c r="F3292" s="14" t="s">
        <v>71</v>
      </c>
      <c r="G3292" s="12">
        <v>2958101</v>
      </c>
      <c r="H3292" s="40"/>
      <c r="I3292" s="40"/>
      <c r="J3292" s="40"/>
      <c r="K3292" s="40"/>
    </row>
    <row r="3293" spans="1:11">
      <c r="A3293" s="12">
        <v>43250</v>
      </c>
      <c r="B3293" s="9" t="s">
        <v>178</v>
      </c>
      <c r="C3293" s="9" t="s">
        <v>79</v>
      </c>
      <c r="D3293" s="13">
        <v>26</v>
      </c>
      <c r="E3293" s="12">
        <v>40575</v>
      </c>
      <c r="F3293" s="14" t="s">
        <v>71</v>
      </c>
      <c r="G3293" s="12">
        <v>2958101</v>
      </c>
      <c r="H3293" s="40"/>
      <c r="I3293" s="40"/>
      <c r="J3293" s="40"/>
      <c r="K3293" s="40"/>
    </row>
    <row r="3294" spans="1:11">
      <c r="A3294" s="12">
        <v>43251</v>
      </c>
      <c r="B3294" s="9" t="s">
        <v>178</v>
      </c>
      <c r="C3294" s="9" t="s">
        <v>79</v>
      </c>
      <c r="D3294" s="13">
        <v>26</v>
      </c>
      <c r="E3294" s="12">
        <v>40575</v>
      </c>
      <c r="F3294" s="14" t="s">
        <v>71</v>
      </c>
      <c r="G3294" s="12">
        <v>2958101</v>
      </c>
      <c r="H3294" s="40"/>
      <c r="I3294" s="40"/>
      <c r="J3294" s="40"/>
      <c r="K3294" s="40"/>
    </row>
    <row r="3295" spans="1:11">
      <c r="A3295" s="12">
        <v>43221</v>
      </c>
      <c r="B3295" s="9" t="s">
        <v>179</v>
      </c>
      <c r="C3295" s="9" t="s">
        <v>79</v>
      </c>
      <c r="D3295" s="13">
        <v>24</v>
      </c>
      <c r="E3295" s="12">
        <v>40575</v>
      </c>
      <c r="F3295" s="14" t="s">
        <v>71</v>
      </c>
      <c r="G3295" s="12">
        <v>2958101</v>
      </c>
      <c r="H3295" s="40"/>
      <c r="I3295" s="40"/>
      <c r="J3295" s="40"/>
      <c r="K3295" s="40"/>
    </row>
    <row r="3296" spans="1:11">
      <c r="A3296" s="12">
        <v>43222</v>
      </c>
      <c r="B3296" s="9" t="s">
        <v>179</v>
      </c>
      <c r="C3296" s="9" t="s">
        <v>79</v>
      </c>
      <c r="D3296" s="13">
        <v>24</v>
      </c>
      <c r="E3296" s="12">
        <v>40575</v>
      </c>
      <c r="F3296" s="14" t="s">
        <v>71</v>
      </c>
      <c r="G3296" s="12">
        <v>2958101</v>
      </c>
      <c r="H3296" s="40"/>
      <c r="I3296" s="40"/>
      <c r="J3296" s="40"/>
      <c r="K3296" s="40"/>
    </row>
    <row r="3297" spans="1:11">
      <c r="A3297" s="12">
        <v>43223</v>
      </c>
      <c r="B3297" s="9" t="s">
        <v>179</v>
      </c>
      <c r="C3297" s="9" t="s">
        <v>79</v>
      </c>
      <c r="D3297" s="13">
        <v>24</v>
      </c>
      <c r="E3297" s="12">
        <v>40575</v>
      </c>
      <c r="F3297" s="14" t="s">
        <v>71</v>
      </c>
      <c r="G3297" s="12">
        <v>2958101</v>
      </c>
      <c r="H3297" s="40"/>
      <c r="I3297" s="40"/>
      <c r="J3297" s="40"/>
      <c r="K3297" s="40"/>
    </row>
    <row r="3298" spans="1:11">
      <c r="A3298" s="12">
        <v>43224</v>
      </c>
      <c r="B3298" s="9" t="s">
        <v>179</v>
      </c>
      <c r="C3298" s="9" t="s">
        <v>79</v>
      </c>
      <c r="D3298" s="13">
        <v>24</v>
      </c>
      <c r="E3298" s="12">
        <v>40575</v>
      </c>
      <c r="F3298" s="14" t="s">
        <v>71</v>
      </c>
      <c r="G3298" s="12">
        <v>2958101</v>
      </c>
      <c r="H3298" s="40"/>
      <c r="I3298" s="40"/>
      <c r="J3298" s="40"/>
      <c r="K3298" s="40"/>
    </row>
    <row r="3299" spans="1:11">
      <c r="A3299" s="12">
        <v>43225</v>
      </c>
      <c r="B3299" s="9" t="s">
        <v>179</v>
      </c>
      <c r="C3299" s="9" t="s">
        <v>79</v>
      </c>
      <c r="D3299" s="13">
        <v>24</v>
      </c>
      <c r="E3299" s="12">
        <v>40575</v>
      </c>
      <c r="F3299" s="14" t="s">
        <v>71</v>
      </c>
      <c r="G3299" s="12">
        <v>2958101</v>
      </c>
      <c r="H3299" s="40"/>
      <c r="I3299" s="40"/>
      <c r="J3299" s="40"/>
      <c r="K3299" s="40"/>
    </row>
    <row r="3300" spans="1:11">
      <c r="A3300" s="12">
        <v>43226</v>
      </c>
      <c r="B3300" s="9" t="s">
        <v>179</v>
      </c>
      <c r="C3300" s="9" t="s">
        <v>79</v>
      </c>
      <c r="D3300" s="13">
        <v>24</v>
      </c>
      <c r="E3300" s="12">
        <v>40575</v>
      </c>
      <c r="F3300" s="14" t="s">
        <v>71</v>
      </c>
      <c r="G3300" s="12">
        <v>2958101</v>
      </c>
      <c r="H3300" s="40"/>
      <c r="I3300" s="40"/>
      <c r="J3300" s="40"/>
      <c r="K3300" s="40"/>
    </row>
    <row r="3301" spans="1:11">
      <c r="A3301" s="12">
        <v>43227</v>
      </c>
      <c r="B3301" s="9" t="s">
        <v>179</v>
      </c>
      <c r="C3301" s="9" t="s">
        <v>79</v>
      </c>
      <c r="D3301" s="13">
        <v>24</v>
      </c>
      <c r="E3301" s="12">
        <v>40575</v>
      </c>
      <c r="F3301" s="14" t="s">
        <v>71</v>
      </c>
      <c r="G3301" s="12">
        <v>2958101</v>
      </c>
      <c r="H3301" s="40"/>
      <c r="I3301" s="40"/>
      <c r="J3301" s="40"/>
      <c r="K3301" s="40"/>
    </row>
    <row r="3302" spans="1:11">
      <c r="A3302" s="12">
        <v>43228</v>
      </c>
      <c r="B3302" s="9" t="s">
        <v>179</v>
      </c>
      <c r="C3302" s="9" t="s">
        <v>79</v>
      </c>
      <c r="D3302" s="13">
        <v>24</v>
      </c>
      <c r="E3302" s="12">
        <v>40575</v>
      </c>
      <c r="F3302" s="14" t="s">
        <v>71</v>
      </c>
      <c r="G3302" s="12">
        <v>2958101</v>
      </c>
      <c r="H3302" s="40"/>
      <c r="I3302" s="40"/>
      <c r="J3302" s="40"/>
      <c r="K3302" s="40"/>
    </row>
    <row r="3303" spans="1:11">
      <c r="A3303" s="12">
        <v>43229</v>
      </c>
      <c r="B3303" s="9" t="s">
        <v>179</v>
      </c>
      <c r="C3303" s="9" t="s">
        <v>79</v>
      </c>
      <c r="D3303" s="13">
        <v>24</v>
      </c>
      <c r="E3303" s="12">
        <v>40575</v>
      </c>
      <c r="F3303" s="14" t="s">
        <v>71</v>
      </c>
      <c r="G3303" s="12">
        <v>2958101</v>
      </c>
      <c r="H3303" s="40"/>
      <c r="I3303" s="40"/>
      <c r="J3303" s="40"/>
      <c r="K3303" s="40"/>
    </row>
    <row r="3304" spans="1:11">
      <c r="A3304" s="12">
        <v>43230</v>
      </c>
      <c r="B3304" s="9" t="s">
        <v>179</v>
      </c>
      <c r="C3304" s="9" t="s">
        <v>79</v>
      </c>
      <c r="D3304" s="13">
        <v>24</v>
      </c>
      <c r="E3304" s="12">
        <v>40575</v>
      </c>
      <c r="F3304" s="14" t="s">
        <v>71</v>
      </c>
      <c r="G3304" s="12">
        <v>2958101</v>
      </c>
      <c r="H3304" s="40"/>
      <c r="I3304" s="40"/>
      <c r="J3304" s="40"/>
      <c r="K3304" s="40"/>
    </row>
    <row r="3305" spans="1:11">
      <c r="A3305" s="12">
        <v>43231</v>
      </c>
      <c r="B3305" s="9" t="s">
        <v>179</v>
      </c>
      <c r="C3305" s="9" t="s">
        <v>79</v>
      </c>
      <c r="D3305" s="13">
        <v>24</v>
      </c>
      <c r="E3305" s="12">
        <v>40575</v>
      </c>
      <c r="F3305" s="14" t="s">
        <v>71</v>
      </c>
      <c r="G3305" s="12">
        <v>2958101</v>
      </c>
      <c r="H3305" s="40"/>
      <c r="I3305" s="40"/>
      <c r="J3305" s="40"/>
      <c r="K3305" s="40"/>
    </row>
    <row r="3306" spans="1:11">
      <c r="A3306" s="12">
        <v>43232</v>
      </c>
      <c r="B3306" s="9" t="s">
        <v>179</v>
      </c>
      <c r="C3306" s="9" t="s">
        <v>79</v>
      </c>
      <c r="D3306" s="13">
        <v>24</v>
      </c>
      <c r="E3306" s="12">
        <v>40575</v>
      </c>
      <c r="F3306" s="14" t="s">
        <v>71</v>
      </c>
      <c r="G3306" s="12">
        <v>2958101</v>
      </c>
      <c r="H3306" s="40"/>
      <c r="I3306" s="40"/>
      <c r="J3306" s="40"/>
      <c r="K3306" s="40"/>
    </row>
    <row r="3307" spans="1:11">
      <c r="A3307" s="12">
        <v>43233</v>
      </c>
      <c r="B3307" s="9" t="s">
        <v>179</v>
      </c>
      <c r="C3307" s="9" t="s">
        <v>79</v>
      </c>
      <c r="D3307" s="13">
        <v>24</v>
      </c>
      <c r="E3307" s="12">
        <v>40575</v>
      </c>
      <c r="F3307" s="14" t="s">
        <v>71</v>
      </c>
      <c r="G3307" s="12">
        <v>2958101</v>
      </c>
      <c r="H3307" s="40"/>
      <c r="I3307" s="40"/>
      <c r="J3307" s="40"/>
      <c r="K3307" s="40"/>
    </row>
    <row r="3308" spans="1:11">
      <c r="A3308" s="12">
        <v>43234</v>
      </c>
      <c r="B3308" s="9" t="s">
        <v>179</v>
      </c>
      <c r="C3308" s="9" t="s">
        <v>79</v>
      </c>
      <c r="D3308" s="13">
        <v>24</v>
      </c>
      <c r="E3308" s="12">
        <v>40575</v>
      </c>
      <c r="F3308" s="14" t="s">
        <v>71</v>
      </c>
      <c r="G3308" s="12">
        <v>2958101</v>
      </c>
      <c r="H3308" s="40"/>
      <c r="I3308" s="40"/>
      <c r="J3308" s="40"/>
      <c r="K3308" s="40"/>
    </row>
    <row r="3309" spans="1:11">
      <c r="A3309" s="12">
        <v>43235</v>
      </c>
      <c r="B3309" s="9" t="s">
        <v>179</v>
      </c>
      <c r="C3309" s="9" t="s">
        <v>79</v>
      </c>
      <c r="D3309" s="13">
        <v>24</v>
      </c>
      <c r="E3309" s="12">
        <v>40575</v>
      </c>
      <c r="F3309" s="14" t="s">
        <v>71</v>
      </c>
      <c r="G3309" s="12">
        <v>2958101</v>
      </c>
      <c r="H3309" s="40"/>
      <c r="I3309" s="40"/>
      <c r="J3309" s="40"/>
      <c r="K3309" s="40"/>
    </row>
    <row r="3310" spans="1:11">
      <c r="A3310" s="12">
        <v>43236</v>
      </c>
      <c r="B3310" s="9" t="s">
        <v>179</v>
      </c>
      <c r="C3310" s="9" t="s">
        <v>79</v>
      </c>
      <c r="D3310" s="13">
        <v>24</v>
      </c>
      <c r="E3310" s="12">
        <v>40575</v>
      </c>
      <c r="F3310" s="14" t="s">
        <v>71</v>
      </c>
      <c r="G3310" s="12">
        <v>2958101</v>
      </c>
      <c r="H3310" s="40"/>
      <c r="I3310" s="40"/>
      <c r="J3310" s="40"/>
      <c r="K3310" s="40"/>
    </row>
    <row r="3311" spans="1:11">
      <c r="A3311" s="12">
        <v>43237</v>
      </c>
      <c r="B3311" s="9" t="s">
        <v>179</v>
      </c>
      <c r="C3311" s="9" t="s">
        <v>79</v>
      </c>
      <c r="D3311" s="13">
        <v>24</v>
      </c>
      <c r="E3311" s="12">
        <v>40575</v>
      </c>
      <c r="F3311" s="14" t="s">
        <v>71</v>
      </c>
      <c r="G3311" s="12">
        <v>2958101</v>
      </c>
      <c r="H3311" s="40"/>
      <c r="I3311" s="40"/>
      <c r="J3311" s="40"/>
      <c r="K3311" s="40"/>
    </row>
    <row r="3312" spans="1:11">
      <c r="A3312" s="12">
        <v>43238</v>
      </c>
      <c r="B3312" s="9" t="s">
        <v>179</v>
      </c>
      <c r="C3312" s="9" t="s">
        <v>79</v>
      </c>
      <c r="D3312" s="13">
        <v>24</v>
      </c>
      <c r="E3312" s="12">
        <v>40575</v>
      </c>
      <c r="F3312" s="14" t="s">
        <v>71</v>
      </c>
      <c r="G3312" s="12">
        <v>2958101</v>
      </c>
      <c r="H3312" s="40"/>
      <c r="I3312" s="40"/>
      <c r="J3312" s="40"/>
      <c r="K3312" s="40"/>
    </row>
    <row r="3313" spans="1:11">
      <c r="A3313" s="12">
        <v>43239</v>
      </c>
      <c r="B3313" s="9" t="s">
        <v>179</v>
      </c>
      <c r="C3313" s="9" t="s">
        <v>79</v>
      </c>
      <c r="D3313" s="13">
        <v>24</v>
      </c>
      <c r="E3313" s="12">
        <v>40575</v>
      </c>
      <c r="F3313" s="14" t="s">
        <v>71</v>
      </c>
      <c r="G3313" s="12">
        <v>2958101</v>
      </c>
      <c r="H3313" s="40"/>
      <c r="I3313" s="40"/>
      <c r="J3313" s="40"/>
      <c r="K3313" s="40"/>
    </row>
    <row r="3314" spans="1:11">
      <c r="A3314" s="12">
        <v>43240</v>
      </c>
      <c r="B3314" s="9" t="s">
        <v>179</v>
      </c>
      <c r="C3314" s="9" t="s">
        <v>79</v>
      </c>
      <c r="D3314" s="13">
        <v>24</v>
      </c>
      <c r="E3314" s="12">
        <v>40575</v>
      </c>
      <c r="F3314" s="14" t="s">
        <v>71</v>
      </c>
      <c r="G3314" s="12">
        <v>2958101</v>
      </c>
      <c r="H3314" s="40"/>
      <c r="I3314" s="40"/>
      <c r="J3314" s="40"/>
      <c r="K3314" s="40"/>
    </row>
    <row r="3315" spans="1:11">
      <c r="A3315" s="12">
        <v>43241</v>
      </c>
      <c r="B3315" s="9" t="s">
        <v>179</v>
      </c>
      <c r="C3315" s="9" t="s">
        <v>79</v>
      </c>
      <c r="D3315" s="13">
        <v>24</v>
      </c>
      <c r="E3315" s="12">
        <v>40575</v>
      </c>
      <c r="F3315" s="14" t="s">
        <v>71</v>
      </c>
      <c r="G3315" s="12">
        <v>2958101</v>
      </c>
      <c r="H3315" s="40"/>
      <c r="I3315" s="40"/>
      <c r="J3315" s="40"/>
      <c r="K3315" s="40"/>
    </row>
    <row r="3316" spans="1:11">
      <c r="A3316" s="12">
        <v>43242</v>
      </c>
      <c r="B3316" s="9" t="s">
        <v>179</v>
      </c>
      <c r="C3316" s="9" t="s">
        <v>79</v>
      </c>
      <c r="D3316" s="13">
        <v>24</v>
      </c>
      <c r="E3316" s="12">
        <v>40575</v>
      </c>
      <c r="F3316" s="14" t="s">
        <v>71</v>
      </c>
      <c r="G3316" s="12">
        <v>2958101</v>
      </c>
      <c r="H3316" s="40"/>
      <c r="I3316" s="40"/>
      <c r="J3316" s="40"/>
      <c r="K3316" s="40"/>
    </row>
    <row r="3317" spans="1:11">
      <c r="A3317" s="12">
        <v>43243</v>
      </c>
      <c r="B3317" s="9" t="s">
        <v>179</v>
      </c>
      <c r="C3317" s="9" t="s">
        <v>79</v>
      </c>
      <c r="D3317" s="13">
        <v>24</v>
      </c>
      <c r="E3317" s="12">
        <v>40575</v>
      </c>
      <c r="F3317" s="14" t="s">
        <v>71</v>
      </c>
      <c r="G3317" s="12">
        <v>2958101</v>
      </c>
      <c r="H3317" s="40"/>
      <c r="I3317" s="40"/>
      <c r="J3317" s="40"/>
      <c r="K3317" s="40"/>
    </row>
    <row r="3318" spans="1:11">
      <c r="A3318" s="12">
        <v>43244</v>
      </c>
      <c r="B3318" s="9" t="s">
        <v>179</v>
      </c>
      <c r="C3318" s="9" t="s">
        <v>79</v>
      </c>
      <c r="D3318" s="13">
        <v>24</v>
      </c>
      <c r="E3318" s="12">
        <v>40575</v>
      </c>
      <c r="F3318" s="14" t="s">
        <v>71</v>
      </c>
      <c r="G3318" s="12">
        <v>2958101</v>
      </c>
      <c r="H3318" s="40"/>
      <c r="I3318" s="40"/>
      <c r="J3318" s="40"/>
      <c r="K3318" s="40"/>
    </row>
    <row r="3319" spans="1:11">
      <c r="A3319" s="12">
        <v>43245</v>
      </c>
      <c r="B3319" s="9" t="s">
        <v>179</v>
      </c>
      <c r="C3319" s="9" t="s">
        <v>79</v>
      </c>
      <c r="D3319" s="13">
        <v>24</v>
      </c>
      <c r="E3319" s="12">
        <v>40575</v>
      </c>
      <c r="F3319" s="14" t="s">
        <v>71</v>
      </c>
      <c r="G3319" s="12">
        <v>2958101</v>
      </c>
      <c r="H3319" s="40"/>
      <c r="I3319" s="40"/>
      <c r="J3319" s="40"/>
      <c r="K3319" s="40"/>
    </row>
    <row r="3320" spans="1:11">
      <c r="A3320" s="12">
        <v>43246</v>
      </c>
      <c r="B3320" s="9" t="s">
        <v>179</v>
      </c>
      <c r="C3320" s="9" t="s">
        <v>79</v>
      </c>
      <c r="D3320" s="13">
        <v>24</v>
      </c>
      <c r="E3320" s="12">
        <v>40575</v>
      </c>
      <c r="F3320" s="14" t="s">
        <v>71</v>
      </c>
      <c r="G3320" s="12">
        <v>2958101</v>
      </c>
      <c r="H3320" s="40"/>
      <c r="I3320" s="40"/>
      <c r="J3320" s="40"/>
      <c r="K3320" s="40"/>
    </row>
    <row r="3321" spans="1:11">
      <c r="A3321" s="12">
        <v>43247</v>
      </c>
      <c r="B3321" s="9" t="s">
        <v>179</v>
      </c>
      <c r="C3321" s="9" t="s">
        <v>79</v>
      </c>
      <c r="D3321" s="13">
        <v>24</v>
      </c>
      <c r="E3321" s="12">
        <v>40575</v>
      </c>
      <c r="F3321" s="14" t="s">
        <v>71</v>
      </c>
      <c r="G3321" s="12">
        <v>2958101</v>
      </c>
      <c r="H3321" s="40"/>
      <c r="I3321" s="40"/>
      <c r="J3321" s="40"/>
      <c r="K3321" s="40"/>
    </row>
    <row r="3322" spans="1:11">
      <c r="A3322" s="12">
        <v>43248</v>
      </c>
      <c r="B3322" s="9" t="s">
        <v>179</v>
      </c>
      <c r="C3322" s="9" t="s">
        <v>79</v>
      </c>
      <c r="D3322" s="13">
        <v>24</v>
      </c>
      <c r="E3322" s="12">
        <v>40575</v>
      </c>
      <c r="F3322" s="14" t="s">
        <v>71</v>
      </c>
      <c r="G3322" s="12">
        <v>2958101</v>
      </c>
      <c r="H3322" s="40"/>
      <c r="I3322" s="40"/>
      <c r="J3322" s="40"/>
      <c r="K3322" s="40"/>
    </row>
    <row r="3323" spans="1:11">
      <c r="A3323" s="12">
        <v>43249</v>
      </c>
      <c r="B3323" s="9" t="s">
        <v>179</v>
      </c>
      <c r="C3323" s="9" t="s">
        <v>79</v>
      </c>
      <c r="D3323" s="13">
        <v>24</v>
      </c>
      <c r="E3323" s="12">
        <v>40575</v>
      </c>
      <c r="F3323" s="14" t="s">
        <v>71</v>
      </c>
      <c r="G3323" s="12">
        <v>2958101</v>
      </c>
      <c r="H3323" s="40"/>
      <c r="I3323" s="40"/>
      <c r="J3323" s="40"/>
      <c r="K3323" s="40"/>
    </row>
    <row r="3324" spans="1:11">
      <c r="A3324" s="12">
        <v>43250</v>
      </c>
      <c r="B3324" s="9" t="s">
        <v>179</v>
      </c>
      <c r="C3324" s="9" t="s">
        <v>79</v>
      </c>
      <c r="D3324" s="13">
        <v>24</v>
      </c>
      <c r="E3324" s="12">
        <v>40575</v>
      </c>
      <c r="F3324" s="14" t="s">
        <v>71</v>
      </c>
      <c r="G3324" s="12">
        <v>2958101</v>
      </c>
      <c r="H3324" s="40"/>
      <c r="I3324" s="40"/>
      <c r="J3324" s="40"/>
      <c r="K3324" s="40"/>
    </row>
    <row r="3325" spans="1:11">
      <c r="A3325" s="12">
        <v>43251</v>
      </c>
      <c r="B3325" s="9" t="s">
        <v>179</v>
      </c>
      <c r="C3325" s="9" t="s">
        <v>79</v>
      </c>
      <c r="D3325" s="13">
        <v>24</v>
      </c>
      <c r="E3325" s="12">
        <v>40575</v>
      </c>
      <c r="F3325" s="14" t="s">
        <v>71</v>
      </c>
      <c r="G3325" s="12">
        <v>2958101</v>
      </c>
      <c r="H3325" s="40"/>
      <c r="I3325" s="40"/>
      <c r="J3325" s="40"/>
      <c r="K3325" s="40"/>
    </row>
    <row r="3326" spans="1:11">
      <c r="A3326" s="12">
        <v>43221</v>
      </c>
      <c r="B3326" s="9" t="s">
        <v>180</v>
      </c>
      <c r="C3326" s="9" t="s">
        <v>70</v>
      </c>
      <c r="D3326" s="13">
        <v>200</v>
      </c>
      <c r="E3326" s="12">
        <v>41253</v>
      </c>
      <c r="F3326" s="14" t="s">
        <v>71</v>
      </c>
      <c r="G3326" s="12">
        <v>2958101</v>
      </c>
      <c r="H3326" s="40"/>
      <c r="I3326" s="40"/>
      <c r="J3326" s="40"/>
      <c r="K3326" s="40"/>
    </row>
    <row r="3327" spans="1:11">
      <c r="A3327" s="12">
        <v>43222</v>
      </c>
      <c r="B3327" s="9" t="s">
        <v>180</v>
      </c>
      <c r="C3327" s="9" t="s">
        <v>70</v>
      </c>
      <c r="D3327" s="13">
        <v>200</v>
      </c>
      <c r="E3327" s="12">
        <v>41253</v>
      </c>
      <c r="F3327" s="14" t="s">
        <v>71</v>
      </c>
      <c r="G3327" s="12">
        <v>2958101</v>
      </c>
      <c r="H3327" s="40"/>
      <c r="I3327" s="40"/>
      <c r="J3327" s="40"/>
      <c r="K3327" s="40"/>
    </row>
    <row r="3328" spans="1:11">
      <c r="A3328" s="12">
        <v>43223</v>
      </c>
      <c r="B3328" s="9" t="s">
        <v>180</v>
      </c>
      <c r="C3328" s="9" t="s">
        <v>70</v>
      </c>
      <c r="D3328" s="13">
        <v>200</v>
      </c>
      <c r="E3328" s="12">
        <v>41253</v>
      </c>
      <c r="F3328" s="14" t="s">
        <v>71</v>
      </c>
      <c r="G3328" s="12">
        <v>2958101</v>
      </c>
      <c r="H3328" s="40"/>
      <c r="I3328" s="40"/>
      <c r="J3328" s="40"/>
      <c r="K3328" s="40"/>
    </row>
    <row r="3329" spans="1:11">
      <c r="A3329" s="12">
        <v>43224</v>
      </c>
      <c r="B3329" s="9" t="s">
        <v>180</v>
      </c>
      <c r="C3329" s="9" t="s">
        <v>70</v>
      </c>
      <c r="D3329" s="13">
        <v>200</v>
      </c>
      <c r="E3329" s="12">
        <v>41253</v>
      </c>
      <c r="F3329" s="14" t="s">
        <v>71</v>
      </c>
      <c r="G3329" s="12">
        <v>2958101</v>
      </c>
      <c r="H3329" s="40"/>
      <c r="I3329" s="40"/>
      <c r="J3329" s="40"/>
      <c r="K3329" s="40"/>
    </row>
    <row r="3330" spans="1:11">
      <c r="A3330" s="12">
        <v>43225</v>
      </c>
      <c r="B3330" s="9" t="s">
        <v>180</v>
      </c>
      <c r="C3330" s="9" t="s">
        <v>70</v>
      </c>
      <c r="D3330" s="13">
        <v>200</v>
      </c>
      <c r="E3330" s="12">
        <v>41253</v>
      </c>
      <c r="F3330" s="14" t="s">
        <v>71</v>
      </c>
      <c r="G3330" s="12">
        <v>2958101</v>
      </c>
      <c r="H3330" s="40"/>
      <c r="I3330" s="40"/>
      <c r="J3330" s="40"/>
      <c r="K3330" s="40"/>
    </row>
    <row r="3331" spans="1:11">
      <c r="A3331" s="12">
        <v>43226</v>
      </c>
      <c r="B3331" s="9" t="s">
        <v>180</v>
      </c>
      <c r="C3331" s="9" t="s">
        <v>70</v>
      </c>
      <c r="D3331" s="13">
        <v>200</v>
      </c>
      <c r="E3331" s="12">
        <v>41253</v>
      </c>
      <c r="F3331" s="14" t="s">
        <v>71</v>
      </c>
      <c r="G3331" s="12">
        <v>2958101</v>
      </c>
      <c r="H3331" s="40"/>
      <c r="I3331" s="40"/>
      <c r="J3331" s="40"/>
      <c r="K3331" s="40"/>
    </row>
    <row r="3332" spans="1:11">
      <c r="A3332" s="12">
        <v>43227</v>
      </c>
      <c r="B3332" s="9" t="s">
        <v>180</v>
      </c>
      <c r="C3332" s="9" t="s">
        <v>70</v>
      </c>
      <c r="D3332" s="13">
        <v>200</v>
      </c>
      <c r="E3332" s="12">
        <v>41253</v>
      </c>
      <c r="F3332" s="14" t="s">
        <v>71</v>
      </c>
      <c r="G3332" s="12">
        <v>2958101</v>
      </c>
      <c r="H3332" s="40"/>
      <c r="I3332" s="40"/>
      <c r="J3332" s="40"/>
      <c r="K3332" s="40"/>
    </row>
    <row r="3333" spans="1:11">
      <c r="A3333" s="12">
        <v>43228</v>
      </c>
      <c r="B3333" s="9" t="s">
        <v>180</v>
      </c>
      <c r="C3333" s="9" t="s">
        <v>70</v>
      </c>
      <c r="D3333" s="13">
        <v>200</v>
      </c>
      <c r="E3333" s="12">
        <v>41253</v>
      </c>
      <c r="F3333" s="14" t="s">
        <v>71</v>
      </c>
      <c r="G3333" s="12">
        <v>2958101</v>
      </c>
      <c r="H3333" s="40"/>
      <c r="I3333" s="40"/>
      <c r="J3333" s="40"/>
      <c r="K3333" s="40"/>
    </row>
    <row r="3334" spans="1:11">
      <c r="A3334" s="12">
        <v>43229</v>
      </c>
      <c r="B3334" s="9" t="s">
        <v>180</v>
      </c>
      <c r="C3334" s="9" t="s">
        <v>70</v>
      </c>
      <c r="D3334" s="13">
        <v>200</v>
      </c>
      <c r="E3334" s="12">
        <v>41253</v>
      </c>
      <c r="F3334" s="14" t="s">
        <v>71</v>
      </c>
      <c r="G3334" s="12">
        <v>2958101</v>
      </c>
      <c r="H3334" s="40"/>
      <c r="I3334" s="40"/>
      <c r="J3334" s="40"/>
      <c r="K3334" s="40"/>
    </row>
    <row r="3335" spans="1:11">
      <c r="A3335" s="12">
        <v>43230</v>
      </c>
      <c r="B3335" s="9" t="s">
        <v>180</v>
      </c>
      <c r="C3335" s="9" t="s">
        <v>70</v>
      </c>
      <c r="D3335" s="13">
        <v>200</v>
      </c>
      <c r="E3335" s="12">
        <v>41253</v>
      </c>
      <c r="F3335" s="14" t="s">
        <v>71</v>
      </c>
      <c r="G3335" s="12">
        <v>2958101</v>
      </c>
      <c r="H3335" s="40"/>
      <c r="I3335" s="40"/>
      <c r="J3335" s="40"/>
      <c r="K3335" s="40"/>
    </row>
    <row r="3336" spans="1:11">
      <c r="A3336" s="12">
        <v>43231</v>
      </c>
      <c r="B3336" s="9" t="s">
        <v>180</v>
      </c>
      <c r="C3336" s="9" t="s">
        <v>70</v>
      </c>
      <c r="D3336" s="13">
        <v>200</v>
      </c>
      <c r="E3336" s="12">
        <v>41253</v>
      </c>
      <c r="F3336" s="14" t="s">
        <v>71</v>
      </c>
      <c r="G3336" s="12">
        <v>2958101</v>
      </c>
      <c r="H3336" s="40"/>
      <c r="I3336" s="40"/>
      <c r="J3336" s="40"/>
      <c r="K3336" s="40"/>
    </row>
    <row r="3337" spans="1:11">
      <c r="A3337" s="12">
        <v>43232</v>
      </c>
      <c r="B3337" s="9" t="s">
        <v>180</v>
      </c>
      <c r="C3337" s="9" t="s">
        <v>70</v>
      </c>
      <c r="D3337" s="13">
        <v>200</v>
      </c>
      <c r="E3337" s="12">
        <v>41253</v>
      </c>
      <c r="F3337" s="14" t="s">
        <v>71</v>
      </c>
      <c r="G3337" s="12">
        <v>2958101</v>
      </c>
      <c r="H3337" s="40"/>
      <c r="I3337" s="40"/>
      <c r="J3337" s="40"/>
      <c r="K3337" s="40"/>
    </row>
    <row r="3338" spans="1:11">
      <c r="A3338" s="12">
        <v>43233</v>
      </c>
      <c r="B3338" s="9" t="s">
        <v>180</v>
      </c>
      <c r="C3338" s="9" t="s">
        <v>70</v>
      </c>
      <c r="D3338" s="13">
        <v>200</v>
      </c>
      <c r="E3338" s="12">
        <v>41253</v>
      </c>
      <c r="F3338" s="14" t="s">
        <v>71</v>
      </c>
      <c r="G3338" s="12">
        <v>2958101</v>
      </c>
      <c r="H3338" s="40"/>
      <c r="I3338" s="40"/>
      <c r="J3338" s="40"/>
      <c r="K3338" s="40"/>
    </row>
    <row r="3339" spans="1:11">
      <c r="A3339" s="12">
        <v>43234</v>
      </c>
      <c r="B3339" s="9" t="s">
        <v>180</v>
      </c>
      <c r="C3339" s="9" t="s">
        <v>70</v>
      </c>
      <c r="D3339" s="13">
        <v>200</v>
      </c>
      <c r="E3339" s="12">
        <v>41253</v>
      </c>
      <c r="F3339" s="14" t="s">
        <v>71</v>
      </c>
      <c r="G3339" s="12">
        <v>2958101</v>
      </c>
      <c r="H3339" s="40"/>
      <c r="I3339" s="40"/>
      <c r="J3339" s="40"/>
      <c r="K3339" s="40"/>
    </row>
    <row r="3340" spans="1:11">
      <c r="A3340" s="12">
        <v>43235</v>
      </c>
      <c r="B3340" s="9" t="s">
        <v>180</v>
      </c>
      <c r="C3340" s="9" t="s">
        <v>70</v>
      </c>
      <c r="D3340" s="13">
        <v>200</v>
      </c>
      <c r="E3340" s="12">
        <v>41253</v>
      </c>
      <c r="F3340" s="14" t="s">
        <v>71</v>
      </c>
      <c r="G3340" s="12">
        <v>2958101</v>
      </c>
      <c r="H3340" s="40"/>
      <c r="I3340" s="40"/>
      <c r="J3340" s="40"/>
      <c r="K3340" s="40"/>
    </row>
    <row r="3341" spans="1:11">
      <c r="A3341" s="12">
        <v>43236</v>
      </c>
      <c r="B3341" s="9" t="s">
        <v>180</v>
      </c>
      <c r="C3341" s="9" t="s">
        <v>70</v>
      </c>
      <c r="D3341" s="13">
        <v>200</v>
      </c>
      <c r="E3341" s="12">
        <v>41253</v>
      </c>
      <c r="F3341" s="14" t="s">
        <v>71</v>
      </c>
      <c r="G3341" s="12">
        <v>2958101</v>
      </c>
      <c r="H3341" s="40"/>
      <c r="I3341" s="40"/>
      <c r="J3341" s="40"/>
      <c r="K3341" s="40"/>
    </row>
    <row r="3342" spans="1:11">
      <c r="A3342" s="12">
        <v>43237</v>
      </c>
      <c r="B3342" s="9" t="s">
        <v>180</v>
      </c>
      <c r="C3342" s="9" t="s">
        <v>70</v>
      </c>
      <c r="D3342" s="13">
        <v>200</v>
      </c>
      <c r="E3342" s="12">
        <v>41253</v>
      </c>
      <c r="F3342" s="14" t="s">
        <v>71</v>
      </c>
      <c r="G3342" s="12">
        <v>2958101</v>
      </c>
      <c r="H3342" s="40"/>
      <c r="I3342" s="40"/>
      <c r="J3342" s="40"/>
      <c r="K3342" s="40"/>
    </row>
    <row r="3343" spans="1:11">
      <c r="A3343" s="12">
        <v>43238</v>
      </c>
      <c r="B3343" s="9" t="s">
        <v>180</v>
      </c>
      <c r="C3343" s="9" t="s">
        <v>70</v>
      </c>
      <c r="D3343" s="13">
        <v>200</v>
      </c>
      <c r="E3343" s="12">
        <v>41253</v>
      </c>
      <c r="F3343" s="14" t="s">
        <v>71</v>
      </c>
      <c r="G3343" s="12">
        <v>2958101</v>
      </c>
      <c r="H3343" s="40"/>
      <c r="I3343" s="40"/>
      <c r="J3343" s="40"/>
      <c r="K3343" s="40"/>
    </row>
    <row r="3344" spans="1:11">
      <c r="A3344" s="12">
        <v>43239</v>
      </c>
      <c r="B3344" s="9" t="s">
        <v>180</v>
      </c>
      <c r="C3344" s="9" t="s">
        <v>70</v>
      </c>
      <c r="D3344" s="13">
        <v>200</v>
      </c>
      <c r="E3344" s="12">
        <v>41253</v>
      </c>
      <c r="F3344" s="14" t="s">
        <v>71</v>
      </c>
      <c r="G3344" s="12">
        <v>2958101</v>
      </c>
      <c r="H3344" s="40"/>
      <c r="I3344" s="40"/>
      <c r="J3344" s="40"/>
      <c r="K3344" s="40"/>
    </row>
    <row r="3345" spans="1:11">
      <c r="A3345" s="12">
        <v>43240</v>
      </c>
      <c r="B3345" s="9" t="s">
        <v>180</v>
      </c>
      <c r="C3345" s="9" t="s">
        <v>70</v>
      </c>
      <c r="D3345" s="13">
        <v>200</v>
      </c>
      <c r="E3345" s="12">
        <v>41253</v>
      </c>
      <c r="F3345" s="14" t="s">
        <v>71</v>
      </c>
      <c r="G3345" s="12">
        <v>2958101</v>
      </c>
      <c r="H3345" s="40"/>
      <c r="I3345" s="40"/>
      <c r="J3345" s="40"/>
      <c r="K3345" s="40"/>
    </row>
    <row r="3346" spans="1:11">
      <c r="A3346" s="12">
        <v>43241</v>
      </c>
      <c r="B3346" s="9" t="s">
        <v>180</v>
      </c>
      <c r="C3346" s="9" t="s">
        <v>70</v>
      </c>
      <c r="D3346" s="13">
        <v>200</v>
      </c>
      <c r="E3346" s="12">
        <v>41253</v>
      </c>
      <c r="F3346" s="14" t="s">
        <v>71</v>
      </c>
      <c r="G3346" s="12">
        <v>2958101</v>
      </c>
      <c r="H3346" s="40"/>
      <c r="I3346" s="40"/>
      <c r="J3346" s="40"/>
      <c r="K3346" s="40"/>
    </row>
    <row r="3347" spans="1:11">
      <c r="A3347" s="12">
        <v>43242</v>
      </c>
      <c r="B3347" s="9" t="s">
        <v>180</v>
      </c>
      <c r="C3347" s="9" t="s">
        <v>70</v>
      </c>
      <c r="D3347" s="13">
        <v>200</v>
      </c>
      <c r="E3347" s="12">
        <v>41253</v>
      </c>
      <c r="F3347" s="14" t="s">
        <v>71</v>
      </c>
      <c r="G3347" s="12">
        <v>2958101</v>
      </c>
      <c r="H3347" s="40"/>
      <c r="I3347" s="40"/>
      <c r="J3347" s="40"/>
      <c r="K3347" s="40"/>
    </row>
    <row r="3348" spans="1:11">
      <c r="A3348" s="12">
        <v>43243</v>
      </c>
      <c r="B3348" s="9" t="s">
        <v>180</v>
      </c>
      <c r="C3348" s="9" t="s">
        <v>70</v>
      </c>
      <c r="D3348" s="13">
        <v>200</v>
      </c>
      <c r="E3348" s="12">
        <v>41253</v>
      </c>
      <c r="F3348" s="14" t="s">
        <v>71</v>
      </c>
      <c r="G3348" s="12">
        <v>2958101</v>
      </c>
      <c r="H3348" s="40"/>
      <c r="I3348" s="40"/>
      <c r="J3348" s="40"/>
      <c r="K3348" s="40"/>
    </row>
    <row r="3349" spans="1:11">
      <c r="A3349" s="12">
        <v>43244</v>
      </c>
      <c r="B3349" s="9" t="s">
        <v>180</v>
      </c>
      <c r="C3349" s="9" t="s">
        <v>70</v>
      </c>
      <c r="D3349" s="13">
        <v>200</v>
      </c>
      <c r="E3349" s="12">
        <v>41253</v>
      </c>
      <c r="F3349" s="14" t="s">
        <v>71</v>
      </c>
      <c r="G3349" s="12">
        <v>2958101</v>
      </c>
      <c r="H3349" s="40"/>
      <c r="I3349" s="40"/>
      <c r="J3349" s="40"/>
      <c r="K3349" s="40"/>
    </row>
    <row r="3350" spans="1:11">
      <c r="A3350" s="12">
        <v>43245</v>
      </c>
      <c r="B3350" s="9" t="s">
        <v>180</v>
      </c>
      <c r="C3350" s="9" t="s">
        <v>70</v>
      </c>
      <c r="D3350" s="13">
        <v>200</v>
      </c>
      <c r="E3350" s="12">
        <v>41253</v>
      </c>
      <c r="F3350" s="14" t="s">
        <v>71</v>
      </c>
      <c r="G3350" s="12">
        <v>2958101</v>
      </c>
      <c r="H3350" s="40"/>
      <c r="I3350" s="40"/>
      <c r="J3350" s="40"/>
      <c r="K3350" s="40"/>
    </row>
    <row r="3351" spans="1:11">
      <c r="A3351" s="12">
        <v>43246</v>
      </c>
      <c r="B3351" s="9" t="s">
        <v>180</v>
      </c>
      <c r="C3351" s="9" t="s">
        <v>70</v>
      </c>
      <c r="D3351" s="13">
        <v>200</v>
      </c>
      <c r="E3351" s="12">
        <v>41253</v>
      </c>
      <c r="F3351" s="14" t="s">
        <v>71</v>
      </c>
      <c r="G3351" s="12">
        <v>2958101</v>
      </c>
      <c r="H3351" s="40"/>
      <c r="I3351" s="40"/>
      <c r="J3351" s="40"/>
      <c r="K3351" s="40"/>
    </row>
    <row r="3352" spans="1:11">
      <c r="A3352" s="12">
        <v>43247</v>
      </c>
      <c r="B3352" s="9" t="s">
        <v>180</v>
      </c>
      <c r="C3352" s="9" t="s">
        <v>70</v>
      </c>
      <c r="D3352" s="13">
        <v>200</v>
      </c>
      <c r="E3352" s="12">
        <v>41253</v>
      </c>
      <c r="F3352" s="14" t="s">
        <v>71</v>
      </c>
      <c r="G3352" s="12">
        <v>2958101</v>
      </c>
      <c r="H3352" s="40"/>
      <c r="I3352" s="40"/>
      <c r="J3352" s="40"/>
      <c r="K3352" s="40"/>
    </row>
    <row r="3353" spans="1:11">
      <c r="A3353" s="12">
        <v>43248</v>
      </c>
      <c r="B3353" s="9" t="s">
        <v>180</v>
      </c>
      <c r="C3353" s="9" t="s">
        <v>70</v>
      </c>
      <c r="D3353" s="13">
        <v>200</v>
      </c>
      <c r="E3353" s="12">
        <v>41253</v>
      </c>
      <c r="F3353" s="14" t="s">
        <v>71</v>
      </c>
      <c r="G3353" s="12">
        <v>2958101</v>
      </c>
      <c r="H3353" s="40"/>
      <c r="I3353" s="40"/>
      <c r="J3353" s="40"/>
      <c r="K3353" s="40"/>
    </row>
    <row r="3354" spans="1:11">
      <c r="A3354" s="12">
        <v>43249</v>
      </c>
      <c r="B3354" s="9" t="s">
        <v>180</v>
      </c>
      <c r="C3354" s="9" t="s">
        <v>70</v>
      </c>
      <c r="D3354" s="13">
        <v>200</v>
      </c>
      <c r="E3354" s="12">
        <v>41253</v>
      </c>
      <c r="F3354" s="14" t="s">
        <v>71</v>
      </c>
      <c r="G3354" s="12">
        <v>2958101</v>
      </c>
      <c r="H3354" s="40"/>
      <c r="I3354" s="40"/>
      <c r="J3354" s="40"/>
      <c r="K3354" s="40"/>
    </row>
    <row r="3355" spans="1:11">
      <c r="A3355" s="12">
        <v>43250</v>
      </c>
      <c r="B3355" s="9" t="s">
        <v>180</v>
      </c>
      <c r="C3355" s="9" t="s">
        <v>70</v>
      </c>
      <c r="D3355" s="13">
        <v>200</v>
      </c>
      <c r="E3355" s="12">
        <v>41253</v>
      </c>
      <c r="F3355" s="14" t="s">
        <v>71</v>
      </c>
      <c r="G3355" s="12">
        <v>2958101</v>
      </c>
      <c r="H3355" s="40"/>
      <c r="I3355" s="40"/>
      <c r="J3355" s="40"/>
      <c r="K3355" s="40"/>
    </row>
    <row r="3356" spans="1:11">
      <c r="A3356" s="12">
        <v>43251</v>
      </c>
      <c r="B3356" s="9" t="s">
        <v>180</v>
      </c>
      <c r="C3356" s="9" t="s">
        <v>70</v>
      </c>
      <c r="D3356" s="13">
        <v>200</v>
      </c>
      <c r="E3356" s="12">
        <v>41253</v>
      </c>
      <c r="F3356" s="14" t="s">
        <v>71</v>
      </c>
      <c r="G3356" s="12">
        <v>2958101</v>
      </c>
      <c r="H3356" s="40"/>
      <c r="I3356" s="40"/>
      <c r="J3356" s="40"/>
      <c r="K3356" s="40"/>
    </row>
    <row r="3357" spans="1:11">
      <c r="A3357" s="12">
        <v>43221</v>
      </c>
      <c r="B3357" s="9" t="s">
        <v>181</v>
      </c>
      <c r="C3357" s="9" t="s">
        <v>70</v>
      </c>
      <c r="D3357" s="13">
        <v>202</v>
      </c>
      <c r="E3357" s="12">
        <v>41247</v>
      </c>
      <c r="F3357" s="14" t="s">
        <v>71</v>
      </c>
      <c r="G3357" s="12">
        <v>2958101</v>
      </c>
      <c r="H3357" s="40"/>
      <c r="I3357" s="40"/>
      <c r="J3357" s="40"/>
      <c r="K3357" s="40"/>
    </row>
    <row r="3358" spans="1:11">
      <c r="A3358" s="12">
        <v>43222</v>
      </c>
      <c r="B3358" s="9" t="s">
        <v>181</v>
      </c>
      <c r="C3358" s="9" t="s">
        <v>70</v>
      </c>
      <c r="D3358" s="13">
        <v>202</v>
      </c>
      <c r="E3358" s="12">
        <v>41247</v>
      </c>
      <c r="F3358" s="14" t="s">
        <v>71</v>
      </c>
      <c r="G3358" s="12">
        <v>2958101</v>
      </c>
      <c r="H3358" s="40"/>
      <c r="I3358" s="40"/>
      <c r="J3358" s="40"/>
      <c r="K3358" s="40"/>
    </row>
    <row r="3359" spans="1:11">
      <c r="A3359" s="12">
        <v>43223</v>
      </c>
      <c r="B3359" s="9" t="s">
        <v>181</v>
      </c>
      <c r="C3359" s="9" t="s">
        <v>70</v>
      </c>
      <c r="D3359" s="13">
        <v>202</v>
      </c>
      <c r="E3359" s="12">
        <v>41247</v>
      </c>
      <c r="F3359" s="14" t="s">
        <v>71</v>
      </c>
      <c r="G3359" s="12">
        <v>2958101</v>
      </c>
      <c r="H3359" s="40"/>
      <c r="I3359" s="40"/>
      <c r="J3359" s="40"/>
      <c r="K3359" s="40"/>
    </row>
    <row r="3360" spans="1:11">
      <c r="A3360" s="12">
        <v>43224</v>
      </c>
      <c r="B3360" s="9" t="s">
        <v>181</v>
      </c>
      <c r="C3360" s="9" t="s">
        <v>70</v>
      </c>
      <c r="D3360" s="13">
        <v>202</v>
      </c>
      <c r="E3360" s="12">
        <v>41247</v>
      </c>
      <c r="F3360" s="14" t="s">
        <v>71</v>
      </c>
      <c r="G3360" s="12">
        <v>2958101</v>
      </c>
      <c r="H3360" s="40"/>
      <c r="I3360" s="40"/>
      <c r="J3360" s="40"/>
      <c r="K3360" s="40"/>
    </row>
    <row r="3361" spans="1:11">
      <c r="A3361" s="12">
        <v>43225</v>
      </c>
      <c r="B3361" s="9" t="s">
        <v>181</v>
      </c>
      <c r="C3361" s="9" t="s">
        <v>70</v>
      </c>
      <c r="D3361" s="13">
        <v>202</v>
      </c>
      <c r="E3361" s="12">
        <v>41247</v>
      </c>
      <c r="F3361" s="14" t="s">
        <v>71</v>
      </c>
      <c r="G3361" s="12">
        <v>2958101</v>
      </c>
      <c r="H3361" s="40"/>
      <c r="I3361" s="40"/>
      <c r="J3361" s="40"/>
      <c r="K3361" s="40"/>
    </row>
    <row r="3362" spans="1:11">
      <c r="A3362" s="12">
        <v>43226</v>
      </c>
      <c r="B3362" s="9" t="s">
        <v>181</v>
      </c>
      <c r="C3362" s="9" t="s">
        <v>70</v>
      </c>
      <c r="D3362" s="13">
        <v>202</v>
      </c>
      <c r="E3362" s="12">
        <v>41247</v>
      </c>
      <c r="F3362" s="14" t="s">
        <v>71</v>
      </c>
      <c r="G3362" s="12">
        <v>2958101</v>
      </c>
      <c r="H3362" s="40"/>
      <c r="I3362" s="40"/>
      <c r="J3362" s="40"/>
      <c r="K3362" s="40"/>
    </row>
    <row r="3363" spans="1:11">
      <c r="A3363" s="12">
        <v>43227</v>
      </c>
      <c r="B3363" s="9" t="s">
        <v>181</v>
      </c>
      <c r="C3363" s="9" t="s">
        <v>70</v>
      </c>
      <c r="D3363" s="13">
        <v>202</v>
      </c>
      <c r="E3363" s="12">
        <v>41247</v>
      </c>
      <c r="F3363" s="14" t="s">
        <v>71</v>
      </c>
      <c r="G3363" s="12">
        <v>2958101</v>
      </c>
      <c r="H3363" s="40"/>
      <c r="I3363" s="40"/>
      <c r="J3363" s="40"/>
      <c r="K3363" s="40"/>
    </row>
    <row r="3364" spans="1:11">
      <c r="A3364" s="12">
        <v>43228</v>
      </c>
      <c r="B3364" s="9" t="s">
        <v>181</v>
      </c>
      <c r="C3364" s="9" t="s">
        <v>70</v>
      </c>
      <c r="D3364" s="13">
        <v>202</v>
      </c>
      <c r="E3364" s="12">
        <v>41247</v>
      </c>
      <c r="F3364" s="14" t="s">
        <v>71</v>
      </c>
      <c r="G3364" s="12">
        <v>2958101</v>
      </c>
      <c r="H3364" s="40"/>
      <c r="I3364" s="40"/>
      <c r="J3364" s="40"/>
      <c r="K3364" s="40"/>
    </row>
    <row r="3365" spans="1:11">
      <c r="A3365" s="12">
        <v>43229</v>
      </c>
      <c r="B3365" s="9" t="s">
        <v>181</v>
      </c>
      <c r="C3365" s="9" t="s">
        <v>70</v>
      </c>
      <c r="D3365" s="13">
        <v>202</v>
      </c>
      <c r="E3365" s="12">
        <v>41247</v>
      </c>
      <c r="F3365" s="14" t="s">
        <v>71</v>
      </c>
      <c r="G3365" s="12">
        <v>2958101</v>
      </c>
      <c r="H3365" s="40"/>
      <c r="I3365" s="40"/>
      <c r="J3365" s="40"/>
      <c r="K3365" s="40"/>
    </row>
    <row r="3366" spans="1:11">
      <c r="A3366" s="12">
        <v>43230</v>
      </c>
      <c r="B3366" s="9" t="s">
        <v>181</v>
      </c>
      <c r="C3366" s="9" t="s">
        <v>70</v>
      </c>
      <c r="D3366" s="13">
        <v>202</v>
      </c>
      <c r="E3366" s="12">
        <v>41247</v>
      </c>
      <c r="F3366" s="14" t="s">
        <v>71</v>
      </c>
      <c r="G3366" s="12">
        <v>2958101</v>
      </c>
      <c r="H3366" s="40"/>
      <c r="I3366" s="40"/>
      <c r="J3366" s="40"/>
      <c r="K3366" s="40"/>
    </row>
    <row r="3367" spans="1:11">
      <c r="A3367" s="12">
        <v>43231</v>
      </c>
      <c r="B3367" s="9" t="s">
        <v>181</v>
      </c>
      <c r="C3367" s="9" t="s">
        <v>70</v>
      </c>
      <c r="D3367" s="13">
        <v>202</v>
      </c>
      <c r="E3367" s="12">
        <v>41247</v>
      </c>
      <c r="F3367" s="14" t="s">
        <v>71</v>
      </c>
      <c r="G3367" s="12">
        <v>2958101</v>
      </c>
      <c r="H3367" s="40"/>
      <c r="I3367" s="40"/>
      <c r="J3367" s="40"/>
      <c r="K3367" s="40"/>
    </row>
    <row r="3368" spans="1:11">
      <c r="A3368" s="12">
        <v>43232</v>
      </c>
      <c r="B3368" s="9" t="s">
        <v>181</v>
      </c>
      <c r="C3368" s="9" t="s">
        <v>70</v>
      </c>
      <c r="D3368" s="13">
        <v>202</v>
      </c>
      <c r="E3368" s="12">
        <v>41247</v>
      </c>
      <c r="F3368" s="14" t="s">
        <v>71</v>
      </c>
      <c r="G3368" s="12">
        <v>2958101</v>
      </c>
      <c r="H3368" s="40"/>
      <c r="I3368" s="40"/>
      <c r="J3368" s="40"/>
      <c r="K3368" s="40"/>
    </row>
    <row r="3369" spans="1:11">
      <c r="A3369" s="12">
        <v>43233</v>
      </c>
      <c r="B3369" s="9" t="s">
        <v>181</v>
      </c>
      <c r="C3369" s="9" t="s">
        <v>70</v>
      </c>
      <c r="D3369" s="13">
        <v>202</v>
      </c>
      <c r="E3369" s="12">
        <v>41247</v>
      </c>
      <c r="F3369" s="14" t="s">
        <v>71</v>
      </c>
      <c r="G3369" s="12">
        <v>2958101</v>
      </c>
      <c r="H3369" s="40"/>
      <c r="I3369" s="40"/>
      <c r="J3369" s="40"/>
      <c r="K3369" s="40"/>
    </row>
    <row r="3370" spans="1:11">
      <c r="A3370" s="12">
        <v>43234</v>
      </c>
      <c r="B3370" s="9" t="s">
        <v>181</v>
      </c>
      <c r="C3370" s="9" t="s">
        <v>70</v>
      </c>
      <c r="D3370" s="13">
        <v>202</v>
      </c>
      <c r="E3370" s="12">
        <v>41247</v>
      </c>
      <c r="F3370" s="14" t="s">
        <v>71</v>
      </c>
      <c r="G3370" s="12">
        <v>2958101</v>
      </c>
      <c r="H3370" s="40"/>
      <c r="I3370" s="40"/>
      <c r="J3370" s="40"/>
      <c r="K3370" s="40"/>
    </row>
    <row r="3371" spans="1:11">
      <c r="A3371" s="12">
        <v>43235</v>
      </c>
      <c r="B3371" s="9" t="s">
        <v>181</v>
      </c>
      <c r="C3371" s="9" t="s">
        <v>70</v>
      </c>
      <c r="D3371" s="13">
        <v>202</v>
      </c>
      <c r="E3371" s="12">
        <v>41247</v>
      </c>
      <c r="F3371" s="14" t="s">
        <v>71</v>
      </c>
      <c r="G3371" s="12">
        <v>2958101</v>
      </c>
      <c r="H3371" s="40"/>
      <c r="I3371" s="40"/>
      <c r="J3371" s="40"/>
      <c r="K3371" s="40"/>
    </row>
    <row r="3372" spans="1:11">
      <c r="A3372" s="12">
        <v>43236</v>
      </c>
      <c r="B3372" s="9" t="s">
        <v>181</v>
      </c>
      <c r="C3372" s="9" t="s">
        <v>70</v>
      </c>
      <c r="D3372" s="13">
        <v>202</v>
      </c>
      <c r="E3372" s="12">
        <v>41247</v>
      </c>
      <c r="F3372" s="14" t="s">
        <v>71</v>
      </c>
      <c r="G3372" s="12">
        <v>2958101</v>
      </c>
      <c r="H3372" s="40"/>
      <c r="I3372" s="40"/>
      <c r="J3372" s="40"/>
      <c r="K3372" s="40"/>
    </row>
    <row r="3373" spans="1:11">
      <c r="A3373" s="12">
        <v>43237</v>
      </c>
      <c r="B3373" s="9" t="s">
        <v>181</v>
      </c>
      <c r="C3373" s="9" t="s">
        <v>70</v>
      </c>
      <c r="D3373" s="13">
        <v>202</v>
      </c>
      <c r="E3373" s="12">
        <v>41247</v>
      </c>
      <c r="F3373" s="14" t="s">
        <v>71</v>
      </c>
      <c r="G3373" s="12">
        <v>2958101</v>
      </c>
      <c r="H3373" s="40"/>
      <c r="I3373" s="40"/>
      <c r="J3373" s="40"/>
      <c r="K3373" s="40"/>
    </row>
    <row r="3374" spans="1:11">
      <c r="A3374" s="12">
        <v>43238</v>
      </c>
      <c r="B3374" s="9" t="s">
        <v>181</v>
      </c>
      <c r="C3374" s="9" t="s">
        <v>70</v>
      </c>
      <c r="D3374" s="13">
        <v>202</v>
      </c>
      <c r="E3374" s="12">
        <v>41247</v>
      </c>
      <c r="F3374" s="14" t="s">
        <v>71</v>
      </c>
      <c r="G3374" s="12">
        <v>2958101</v>
      </c>
      <c r="H3374" s="40"/>
      <c r="I3374" s="40"/>
      <c r="J3374" s="40"/>
      <c r="K3374" s="40"/>
    </row>
    <row r="3375" spans="1:11">
      <c r="A3375" s="12">
        <v>43239</v>
      </c>
      <c r="B3375" s="9" t="s">
        <v>181</v>
      </c>
      <c r="C3375" s="9" t="s">
        <v>70</v>
      </c>
      <c r="D3375" s="13">
        <v>202</v>
      </c>
      <c r="E3375" s="12">
        <v>41247</v>
      </c>
      <c r="F3375" s="14" t="s">
        <v>71</v>
      </c>
      <c r="G3375" s="12">
        <v>2958101</v>
      </c>
      <c r="H3375" s="40"/>
      <c r="I3375" s="40"/>
      <c r="J3375" s="40"/>
      <c r="K3375" s="40"/>
    </row>
    <row r="3376" spans="1:11">
      <c r="A3376" s="12">
        <v>43240</v>
      </c>
      <c r="B3376" s="9" t="s">
        <v>181</v>
      </c>
      <c r="C3376" s="9" t="s">
        <v>70</v>
      </c>
      <c r="D3376" s="13">
        <v>202</v>
      </c>
      <c r="E3376" s="12">
        <v>41247</v>
      </c>
      <c r="F3376" s="14" t="s">
        <v>71</v>
      </c>
      <c r="G3376" s="12">
        <v>2958101</v>
      </c>
      <c r="H3376" s="40"/>
      <c r="I3376" s="40"/>
      <c r="J3376" s="40"/>
      <c r="K3376" s="40"/>
    </row>
    <row r="3377" spans="1:11">
      <c r="A3377" s="12">
        <v>43241</v>
      </c>
      <c r="B3377" s="9" t="s">
        <v>181</v>
      </c>
      <c r="C3377" s="9" t="s">
        <v>70</v>
      </c>
      <c r="D3377" s="13">
        <v>202</v>
      </c>
      <c r="E3377" s="12">
        <v>41247</v>
      </c>
      <c r="F3377" s="14" t="s">
        <v>71</v>
      </c>
      <c r="G3377" s="12">
        <v>2958101</v>
      </c>
      <c r="H3377" s="40"/>
      <c r="I3377" s="40"/>
      <c r="J3377" s="40"/>
      <c r="K3377" s="40"/>
    </row>
    <row r="3378" spans="1:11">
      <c r="A3378" s="12">
        <v>43242</v>
      </c>
      <c r="B3378" s="9" t="s">
        <v>181</v>
      </c>
      <c r="C3378" s="9" t="s">
        <v>70</v>
      </c>
      <c r="D3378" s="13">
        <v>202</v>
      </c>
      <c r="E3378" s="12">
        <v>41247</v>
      </c>
      <c r="F3378" s="14" t="s">
        <v>71</v>
      </c>
      <c r="G3378" s="12">
        <v>2958101</v>
      </c>
      <c r="H3378" s="40"/>
      <c r="I3378" s="40"/>
      <c r="J3378" s="40"/>
      <c r="K3378" s="40"/>
    </row>
    <row r="3379" spans="1:11">
      <c r="A3379" s="12">
        <v>43243</v>
      </c>
      <c r="B3379" s="9" t="s">
        <v>181</v>
      </c>
      <c r="C3379" s="9" t="s">
        <v>70</v>
      </c>
      <c r="D3379" s="13">
        <v>202</v>
      </c>
      <c r="E3379" s="12">
        <v>41247</v>
      </c>
      <c r="F3379" s="14" t="s">
        <v>71</v>
      </c>
      <c r="G3379" s="12">
        <v>2958101</v>
      </c>
      <c r="H3379" s="40"/>
      <c r="I3379" s="40"/>
      <c r="J3379" s="40"/>
      <c r="K3379" s="40"/>
    </row>
    <row r="3380" spans="1:11">
      <c r="A3380" s="12">
        <v>43244</v>
      </c>
      <c r="B3380" s="9" t="s">
        <v>181</v>
      </c>
      <c r="C3380" s="9" t="s">
        <v>70</v>
      </c>
      <c r="D3380" s="13">
        <v>202</v>
      </c>
      <c r="E3380" s="12">
        <v>41247</v>
      </c>
      <c r="F3380" s="14" t="s">
        <v>71</v>
      </c>
      <c r="G3380" s="12">
        <v>2958101</v>
      </c>
      <c r="H3380" s="40"/>
      <c r="I3380" s="40"/>
      <c r="J3380" s="40"/>
      <c r="K3380" s="40"/>
    </row>
    <row r="3381" spans="1:11">
      <c r="A3381" s="12">
        <v>43245</v>
      </c>
      <c r="B3381" s="9" t="s">
        <v>181</v>
      </c>
      <c r="C3381" s="9" t="s">
        <v>70</v>
      </c>
      <c r="D3381" s="13">
        <v>202</v>
      </c>
      <c r="E3381" s="12">
        <v>41247</v>
      </c>
      <c r="F3381" s="14" t="s">
        <v>71</v>
      </c>
      <c r="G3381" s="12">
        <v>2958101</v>
      </c>
      <c r="H3381" s="40"/>
      <c r="I3381" s="40"/>
      <c r="J3381" s="40"/>
      <c r="K3381" s="40"/>
    </row>
    <row r="3382" spans="1:11">
      <c r="A3382" s="12">
        <v>43246</v>
      </c>
      <c r="B3382" s="9" t="s">
        <v>181</v>
      </c>
      <c r="C3382" s="9" t="s">
        <v>70</v>
      </c>
      <c r="D3382" s="13">
        <v>202</v>
      </c>
      <c r="E3382" s="12">
        <v>41247</v>
      </c>
      <c r="F3382" s="14" t="s">
        <v>71</v>
      </c>
      <c r="G3382" s="12">
        <v>2958101</v>
      </c>
      <c r="H3382" s="40"/>
      <c r="I3382" s="40"/>
      <c r="J3382" s="40"/>
      <c r="K3382" s="40"/>
    </row>
    <row r="3383" spans="1:11">
      <c r="A3383" s="12">
        <v>43247</v>
      </c>
      <c r="B3383" s="9" t="s">
        <v>181</v>
      </c>
      <c r="C3383" s="9" t="s">
        <v>70</v>
      </c>
      <c r="D3383" s="13">
        <v>202</v>
      </c>
      <c r="E3383" s="12">
        <v>41247</v>
      </c>
      <c r="F3383" s="14" t="s">
        <v>71</v>
      </c>
      <c r="G3383" s="12">
        <v>2958101</v>
      </c>
      <c r="H3383" s="40"/>
      <c r="I3383" s="40"/>
      <c r="J3383" s="40"/>
      <c r="K3383" s="40"/>
    </row>
    <row r="3384" spans="1:11">
      <c r="A3384" s="12">
        <v>43248</v>
      </c>
      <c r="B3384" s="9" t="s">
        <v>181</v>
      </c>
      <c r="C3384" s="9" t="s">
        <v>70</v>
      </c>
      <c r="D3384" s="13">
        <v>202</v>
      </c>
      <c r="E3384" s="12">
        <v>41247</v>
      </c>
      <c r="F3384" s="14" t="s">
        <v>71</v>
      </c>
      <c r="G3384" s="12">
        <v>2958101</v>
      </c>
      <c r="H3384" s="40"/>
      <c r="I3384" s="40"/>
      <c r="J3384" s="40"/>
      <c r="K3384" s="40"/>
    </row>
    <row r="3385" spans="1:11">
      <c r="A3385" s="12">
        <v>43249</v>
      </c>
      <c r="B3385" s="9" t="s">
        <v>181</v>
      </c>
      <c r="C3385" s="9" t="s">
        <v>70</v>
      </c>
      <c r="D3385" s="13">
        <v>202</v>
      </c>
      <c r="E3385" s="12">
        <v>41247</v>
      </c>
      <c r="F3385" s="14" t="s">
        <v>71</v>
      </c>
      <c r="G3385" s="12">
        <v>2958101</v>
      </c>
      <c r="H3385" s="40"/>
      <c r="I3385" s="40"/>
      <c r="J3385" s="40"/>
      <c r="K3385" s="40"/>
    </row>
    <row r="3386" spans="1:11">
      <c r="A3386" s="12">
        <v>43250</v>
      </c>
      <c r="B3386" s="9" t="s">
        <v>181</v>
      </c>
      <c r="C3386" s="9" t="s">
        <v>70</v>
      </c>
      <c r="D3386" s="13">
        <v>202</v>
      </c>
      <c r="E3386" s="12">
        <v>41247</v>
      </c>
      <c r="F3386" s="14" t="s">
        <v>71</v>
      </c>
      <c r="G3386" s="12">
        <v>2958101</v>
      </c>
      <c r="H3386" s="40"/>
      <c r="I3386" s="40"/>
      <c r="J3386" s="40"/>
      <c r="K3386" s="40"/>
    </row>
    <row r="3387" spans="1:11">
      <c r="A3387" s="12">
        <v>43251</v>
      </c>
      <c r="B3387" s="9" t="s">
        <v>181</v>
      </c>
      <c r="C3387" s="9" t="s">
        <v>70</v>
      </c>
      <c r="D3387" s="13">
        <v>202</v>
      </c>
      <c r="E3387" s="12">
        <v>41247</v>
      </c>
      <c r="F3387" s="14" t="s">
        <v>71</v>
      </c>
      <c r="G3387" s="12">
        <v>2958101</v>
      </c>
      <c r="H3387" s="40"/>
      <c r="I3387" s="40"/>
      <c r="J3387" s="40"/>
      <c r="K3387" s="40"/>
    </row>
    <row r="3388" spans="1:11">
      <c r="A3388" s="12">
        <v>43221</v>
      </c>
      <c r="B3388" s="9" t="s">
        <v>182</v>
      </c>
      <c r="C3388" s="9" t="s">
        <v>70</v>
      </c>
      <c r="D3388" s="13">
        <v>200</v>
      </c>
      <c r="E3388" s="12">
        <v>42034</v>
      </c>
      <c r="F3388" s="14" t="s">
        <v>71</v>
      </c>
      <c r="G3388" s="12">
        <v>2958101</v>
      </c>
      <c r="H3388" s="40"/>
      <c r="I3388" s="40"/>
      <c r="J3388" s="40"/>
      <c r="K3388" s="40"/>
    </row>
    <row r="3389" spans="1:11">
      <c r="A3389" s="12">
        <v>43222</v>
      </c>
      <c r="B3389" s="9" t="s">
        <v>182</v>
      </c>
      <c r="C3389" s="9" t="s">
        <v>70</v>
      </c>
      <c r="D3389" s="13">
        <v>200</v>
      </c>
      <c r="E3389" s="12">
        <v>42034</v>
      </c>
      <c r="F3389" s="14" t="s">
        <v>71</v>
      </c>
      <c r="G3389" s="12">
        <v>2958101</v>
      </c>
      <c r="H3389" s="40"/>
      <c r="I3389" s="40"/>
      <c r="J3389" s="40"/>
      <c r="K3389" s="40"/>
    </row>
    <row r="3390" spans="1:11">
      <c r="A3390" s="12">
        <v>43223</v>
      </c>
      <c r="B3390" s="9" t="s">
        <v>182</v>
      </c>
      <c r="C3390" s="9" t="s">
        <v>70</v>
      </c>
      <c r="D3390" s="13">
        <v>200</v>
      </c>
      <c r="E3390" s="12">
        <v>42034</v>
      </c>
      <c r="F3390" s="14" t="s">
        <v>71</v>
      </c>
      <c r="G3390" s="12">
        <v>2958101</v>
      </c>
      <c r="H3390" s="40"/>
      <c r="I3390" s="40"/>
      <c r="J3390" s="40"/>
      <c r="K3390" s="40"/>
    </row>
    <row r="3391" spans="1:11">
      <c r="A3391" s="12">
        <v>43224</v>
      </c>
      <c r="B3391" s="9" t="s">
        <v>182</v>
      </c>
      <c r="C3391" s="9" t="s">
        <v>70</v>
      </c>
      <c r="D3391" s="13">
        <v>200</v>
      </c>
      <c r="E3391" s="12">
        <v>42034</v>
      </c>
      <c r="F3391" s="14" t="s">
        <v>71</v>
      </c>
      <c r="G3391" s="12">
        <v>2958101</v>
      </c>
      <c r="H3391" s="40"/>
      <c r="I3391" s="40"/>
      <c r="J3391" s="40"/>
      <c r="K3391" s="40"/>
    </row>
    <row r="3392" spans="1:11">
      <c r="A3392" s="12">
        <v>43225</v>
      </c>
      <c r="B3392" s="9" t="s">
        <v>182</v>
      </c>
      <c r="C3392" s="9" t="s">
        <v>70</v>
      </c>
      <c r="D3392" s="13">
        <v>200</v>
      </c>
      <c r="E3392" s="12">
        <v>42034</v>
      </c>
      <c r="F3392" s="14" t="s">
        <v>71</v>
      </c>
      <c r="G3392" s="12">
        <v>2958101</v>
      </c>
      <c r="H3392" s="40"/>
      <c r="I3392" s="40"/>
      <c r="J3392" s="40"/>
      <c r="K3392" s="40"/>
    </row>
    <row r="3393" spans="1:11">
      <c r="A3393" s="12">
        <v>43226</v>
      </c>
      <c r="B3393" s="9" t="s">
        <v>182</v>
      </c>
      <c r="C3393" s="9" t="s">
        <v>70</v>
      </c>
      <c r="D3393" s="13">
        <v>200</v>
      </c>
      <c r="E3393" s="12">
        <v>42034</v>
      </c>
      <c r="F3393" s="14" t="s">
        <v>71</v>
      </c>
      <c r="G3393" s="12">
        <v>2958101</v>
      </c>
      <c r="H3393" s="40"/>
      <c r="I3393" s="40"/>
      <c r="J3393" s="40"/>
      <c r="K3393" s="40"/>
    </row>
    <row r="3394" spans="1:11">
      <c r="A3394" s="12">
        <v>43227</v>
      </c>
      <c r="B3394" s="9" t="s">
        <v>182</v>
      </c>
      <c r="C3394" s="9" t="s">
        <v>70</v>
      </c>
      <c r="D3394" s="13">
        <v>200</v>
      </c>
      <c r="E3394" s="12">
        <v>42034</v>
      </c>
      <c r="F3394" s="14" t="s">
        <v>71</v>
      </c>
      <c r="G3394" s="12">
        <v>2958101</v>
      </c>
      <c r="H3394" s="40"/>
      <c r="I3394" s="40"/>
      <c r="J3394" s="40"/>
      <c r="K3394" s="40"/>
    </row>
    <row r="3395" spans="1:11">
      <c r="A3395" s="12">
        <v>43228</v>
      </c>
      <c r="B3395" s="9" t="s">
        <v>182</v>
      </c>
      <c r="C3395" s="9" t="s">
        <v>70</v>
      </c>
      <c r="D3395" s="13">
        <v>200</v>
      </c>
      <c r="E3395" s="12">
        <v>42034</v>
      </c>
      <c r="F3395" s="14" t="s">
        <v>71</v>
      </c>
      <c r="G3395" s="12">
        <v>2958101</v>
      </c>
      <c r="H3395" s="40"/>
      <c r="I3395" s="40"/>
      <c r="J3395" s="40"/>
      <c r="K3395" s="40"/>
    </row>
    <row r="3396" spans="1:11">
      <c r="A3396" s="12">
        <v>43229</v>
      </c>
      <c r="B3396" s="9" t="s">
        <v>182</v>
      </c>
      <c r="C3396" s="9" t="s">
        <v>70</v>
      </c>
      <c r="D3396" s="13">
        <v>200</v>
      </c>
      <c r="E3396" s="12">
        <v>42034</v>
      </c>
      <c r="F3396" s="14" t="s">
        <v>71</v>
      </c>
      <c r="G3396" s="12">
        <v>2958101</v>
      </c>
      <c r="H3396" s="40"/>
      <c r="I3396" s="40"/>
      <c r="J3396" s="40"/>
      <c r="K3396" s="40"/>
    </row>
    <row r="3397" spans="1:11">
      <c r="A3397" s="12">
        <v>43230</v>
      </c>
      <c r="B3397" s="9" t="s">
        <v>182</v>
      </c>
      <c r="C3397" s="9" t="s">
        <v>70</v>
      </c>
      <c r="D3397" s="13">
        <v>200</v>
      </c>
      <c r="E3397" s="12">
        <v>42034</v>
      </c>
      <c r="F3397" s="14" t="s">
        <v>71</v>
      </c>
      <c r="G3397" s="12">
        <v>2958101</v>
      </c>
      <c r="H3397" s="40"/>
      <c r="I3397" s="40"/>
      <c r="J3397" s="40"/>
      <c r="K3397" s="40"/>
    </row>
    <row r="3398" spans="1:11">
      <c r="A3398" s="12">
        <v>43231</v>
      </c>
      <c r="B3398" s="9" t="s">
        <v>182</v>
      </c>
      <c r="C3398" s="9" t="s">
        <v>70</v>
      </c>
      <c r="D3398" s="13">
        <v>200</v>
      </c>
      <c r="E3398" s="12">
        <v>42034</v>
      </c>
      <c r="F3398" s="14" t="s">
        <v>71</v>
      </c>
      <c r="G3398" s="12">
        <v>2958101</v>
      </c>
      <c r="H3398" s="40"/>
      <c r="I3398" s="40"/>
      <c r="J3398" s="40"/>
      <c r="K3398" s="40"/>
    </row>
    <row r="3399" spans="1:11">
      <c r="A3399" s="12">
        <v>43232</v>
      </c>
      <c r="B3399" s="9" t="s">
        <v>182</v>
      </c>
      <c r="C3399" s="9" t="s">
        <v>70</v>
      </c>
      <c r="D3399" s="13">
        <v>200</v>
      </c>
      <c r="E3399" s="12">
        <v>42034</v>
      </c>
      <c r="F3399" s="14" t="s">
        <v>71</v>
      </c>
      <c r="G3399" s="12">
        <v>2958101</v>
      </c>
      <c r="H3399" s="40"/>
      <c r="I3399" s="40"/>
      <c r="J3399" s="40"/>
      <c r="K3399" s="40"/>
    </row>
    <row r="3400" spans="1:11">
      <c r="A3400" s="12">
        <v>43233</v>
      </c>
      <c r="B3400" s="9" t="s">
        <v>182</v>
      </c>
      <c r="C3400" s="9" t="s">
        <v>70</v>
      </c>
      <c r="D3400" s="13">
        <v>200</v>
      </c>
      <c r="E3400" s="12">
        <v>42034</v>
      </c>
      <c r="F3400" s="14" t="s">
        <v>71</v>
      </c>
      <c r="G3400" s="12">
        <v>2958101</v>
      </c>
      <c r="H3400" s="40"/>
      <c r="I3400" s="40"/>
      <c r="J3400" s="40"/>
      <c r="K3400" s="40"/>
    </row>
    <row r="3401" spans="1:11">
      <c r="A3401" s="12">
        <v>43234</v>
      </c>
      <c r="B3401" s="9" t="s">
        <v>182</v>
      </c>
      <c r="C3401" s="9" t="s">
        <v>70</v>
      </c>
      <c r="D3401" s="13">
        <v>200</v>
      </c>
      <c r="E3401" s="12">
        <v>42034</v>
      </c>
      <c r="F3401" s="14" t="s">
        <v>71</v>
      </c>
      <c r="G3401" s="12">
        <v>2958101</v>
      </c>
      <c r="H3401" s="40"/>
      <c r="I3401" s="40"/>
      <c r="J3401" s="40"/>
      <c r="K3401" s="40"/>
    </row>
    <row r="3402" spans="1:11">
      <c r="A3402" s="12">
        <v>43235</v>
      </c>
      <c r="B3402" s="9" t="s">
        <v>182</v>
      </c>
      <c r="C3402" s="9" t="s">
        <v>70</v>
      </c>
      <c r="D3402" s="13">
        <v>200</v>
      </c>
      <c r="E3402" s="12">
        <v>42034</v>
      </c>
      <c r="F3402" s="14" t="s">
        <v>71</v>
      </c>
      <c r="G3402" s="12">
        <v>2958101</v>
      </c>
      <c r="H3402" s="40"/>
      <c r="I3402" s="40"/>
      <c r="J3402" s="40"/>
      <c r="K3402" s="40"/>
    </row>
    <row r="3403" spans="1:11">
      <c r="A3403" s="12">
        <v>43236</v>
      </c>
      <c r="B3403" s="9" t="s">
        <v>182</v>
      </c>
      <c r="C3403" s="9" t="s">
        <v>70</v>
      </c>
      <c r="D3403" s="13">
        <v>200</v>
      </c>
      <c r="E3403" s="12">
        <v>42034</v>
      </c>
      <c r="F3403" s="14" t="s">
        <v>71</v>
      </c>
      <c r="G3403" s="12">
        <v>2958101</v>
      </c>
      <c r="H3403" s="40"/>
      <c r="I3403" s="40"/>
      <c r="J3403" s="40"/>
      <c r="K3403" s="40"/>
    </row>
    <row r="3404" spans="1:11">
      <c r="A3404" s="12">
        <v>43237</v>
      </c>
      <c r="B3404" s="9" t="s">
        <v>182</v>
      </c>
      <c r="C3404" s="9" t="s">
        <v>70</v>
      </c>
      <c r="D3404" s="13">
        <v>200</v>
      </c>
      <c r="E3404" s="12">
        <v>42034</v>
      </c>
      <c r="F3404" s="14" t="s">
        <v>71</v>
      </c>
      <c r="G3404" s="12">
        <v>2958101</v>
      </c>
      <c r="H3404" s="40"/>
      <c r="I3404" s="40"/>
      <c r="J3404" s="40"/>
      <c r="K3404" s="40"/>
    </row>
    <row r="3405" spans="1:11">
      <c r="A3405" s="12">
        <v>43238</v>
      </c>
      <c r="B3405" s="9" t="s">
        <v>182</v>
      </c>
      <c r="C3405" s="9" t="s">
        <v>70</v>
      </c>
      <c r="D3405" s="13">
        <v>200</v>
      </c>
      <c r="E3405" s="12">
        <v>42034</v>
      </c>
      <c r="F3405" s="14" t="s">
        <v>71</v>
      </c>
      <c r="G3405" s="12">
        <v>2958101</v>
      </c>
      <c r="H3405" s="40"/>
      <c r="I3405" s="40"/>
      <c r="J3405" s="40"/>
      <c r="K3405" s="40"/>
    </row>
    <row r="3406" spans="1:11">
      <c r="A3406" s="12">
        <v>43239</v>
      </c>
      <c r="B3406" s="9" t="s">
        <v>182</v>
      </c>
      <c r="C3406" s="9" t="s">
        <v>70</v>
      </c>
      <c r="D3406" s="13">
        <v>200</v>
      </c>
      <c r="E3406" s="12">
        <v>42034</v>
      </c>
      <c r="F3406" s="14" t="s">
        <v>71</v>
      </c>
      <c r="G3406" s="12">
        <v>2958101</v>
      </c>
      <c r="H3406" s="40"/>
      <c r="I3406" s="40"/>
      <c r="J3406" s="40"/>
      <c r="K3406" s="40"/>
    </row>
    <row r="3407" spans="1:11">
      <c r="A3407" s="12">
        <v>43240</v>
      </c>
      <c r="B3407" s="9" t="s">
        <v>182</v>
      </c>
      <c r="C3407" s="9" t="s">
        <v>70</v>
      </c>
      <c r="D3407" s="13">
        <v>200</v>
      </c>
      <c r="E3407" s="12">
        <v>42034</v>
      </c>
      <c r="F3407" s="14" t="s">
        <v>71</v>
      </c>
      <c r="G3407" s="12">
        <v>2958101</v>
      </c>
      <c r="H3407" s="40"/>
      <c r="I3407" s="40"/>
      <c r="J3407" s="40"/>
      <c r="K3407" s="40"/>
    </row>
    <row r="3408" spans="1:11">
      <c r="A3408" s="12">
        <v>43241</v>
      </c>
      <c r="B3408" s="9" t="s">
        <v>182</v>
      </c>
      <c r="C3408" s="9" t="s">
        <v>70</v>
      </c>
      <c r="D3408" s="13">
        <v>200</v>
      </c>
      <c r="E3408" s="12">
        <v>42034</v>
      </c>
      <c r="F3408" s="14" t="s">
        <v>71</v>
      </c>
      <c r="G3408" s="12">
        <v>2958101</v>
      </c>
      <c r="H3408" s="40"/>
      <c r="I3408" s="40"/>
      <c r="J3408" s="40"/>
      <c r="K3408" s="40"/>
    </row>
    <row r="3409" spans="1:11">
      <c r="A3409" s="12">
        <v>43242</v>
      </c>
      <c r="B3409" s="9" t="s">
        <v>182</v>
      </c>
      <c r="C3409" s="9" t="s">
        <v>70</v>
      </c>
      <c r="D3409" s="13">
        <v>200</v>
      </c>
      <c r="E3409" s="12">
        <v>42034</v>
      </c>
      <c r="F3409" s="14" t="s">
        <v>71</v>
      </c>
      <c r="G3409" s="12">
        <v>2958101</v>
      </c>
      <c r="H3409" s="40"/>
      <c r="I3409" s="40"/>
      <c r="J3409" s="40"/>
      <c r="K3409" s="40"/>
    </row>
    <row r="3410" spans="1:11">
      <c r="A3410" s="12">
        <v>43243</v>
      </c>
      <c r="B3410" s="9" t="s">
        <v>182</v>
      </c>
      <c r="C3410" s="9" t="s">
        <v>70</v>
      </c>
      <c r="D3410" s="13">
        <v>200</v>
      </c>
      <c r="E3410" s="12">
        <v>42034</v>
      </c>
      <c r="F3410" s="14" t="s">
        <v>71</v>
      </c>
      <c r="G3410" s="12">
        <v>2958101</v>
      </c>
      <c r="H3410" s="40"/>
      <c r="I3410" s="40"/>
      <c r="J3410" s="40"/>
      <c r="K3410" s="40"/>
    </row>
    <row r="3411" spans="1:11">
      <c r="A3411" s="12">
        <v>43244</v>
      </c>
      <c r="B3411" s="9" t="s">
        <v>182</v>
      </c>
      <c r="C3411" s="9" t="s">
        <v>70</v>
      </c>
      <c r="D3411" s="13">
        <v>200</v>
      </c>
      <c r="E3411" s="12">
        <v>42034</v>
      </c>
      <c r="F3411" s="14" t="s">
        <v>71</v>
      </c>
      <c r="G3411" s="12">
        <v>2958101</v>
      </c>
      <c r="H3411" s="40"/>
      <c r="I3411" s="40"/>
      <c r="J3411" s="40"/>
      <c r="K3411" s="40"/>
    </row>
    <row r="3412" spans="1:11">
      <c r="A3412" s="12">
        <v>43245</v>
      </c>
      <c r="B3412" s="9" t="s">
        <v>182</v>
      </c>
      <c r="C3412" s="9" t="s">
        <v>70</v>
      </c>
      <c r="D3412" s="13">
        <v>200</v>
      </c>
      <c r="E3412" s="12">
        <v>42034</v>
      </c>
      <c r="F3412" s="14" t="s">
        <v>71</v>
      </c>
      <c r="G3412" s="12">
        <v>2958101</v>
      </c>
      <c r="H3412" s="40"/>
      <c r="I3412" s="40"/>
      <c r="J3412" s="40"/>
      <c r="K3412" s="40"/>
    </row>
    <row r="3413" spans="1:11">
      <c r="A3413" s="12">
        <v>43246</v>
      </c>
      <c r="B3413" s="9" t="s">
        <v>182</v>
      </c>
      <c r="C3413" s="9" t="s">
        <v>70</v>
      </c>
      <c r="D3413" s="13">
        <v>200</v>
      </c>
      <c r="E3413" s="12">
        <v>42034</v>
      </c>
      <c r="F3413" s="14" t="s">
        <v>71</v>
      </c>
      <c r="G3413" s="12">
        <v>2958101</v>
      </c>
      <c r="H3413" s="40"/>
      <c r="I3413" s="40"/>
      <c r="J3413" s="40"/>
      <c r="K3413" s="40"/>
    </row>
    <row r="3414" spans="1:11">
      <c r="A3414" s="12">
        <v>43247</v>
      </c>
      <c r="B3414" s="9" t="s">
        <v>182</v>
      </c>
      <c r="C3414" s="9" t="s">
        <v>70</v>
      </c>
      <c r="D3414" s="13">
        <v>200</v>
      </c>
      <c r="E3414" s="12">
        <v>42034</v>
      </c>
      <c r="F3414" s="14" t="s">
        <v>71</v>
      </c>
      <c r="G3414" s="12">
        <v>2958101</v>
      </c>
      <c r="H3414" s="40"/>
      <c r="I3414" s="40"/>
      <c r="J3414" s="40"/>
      <c r="K3414" s="40"/>
    </row>
    <row r="3415" spans="1:11">
      <c r="A3415" s="12">
        <v>43248</v>
      </c>
      <c r="B3415" s="9" t="s">
        <v>182</v>
      </c>
      <c r="C3415" s="9" t="s">
        <v>70</v>
      </c>
      <c r="D3415" s="13">
        <v>200</v>
      </c>
      <c r="E3415" s="12">
        <v>42034</v>
      </c>
      <c r="F3415" s="14" t="s">
        <v>71</v>
      </c>
      <c r="G3415" s="12">
        <v>2958101</v>
      </c>
      <c r="H3415" s="40"/>
      <c r="I3415" s="40"/>
      <c r="J3415" s="40"/>
      <c r="K3415" s="40"/>
    </row>
    <row r="3416" spans="1:11">
      <c r="A3416" s="12">
        <v>43249</v>
      </c>
      <c r="B3416" s="9" t="s">
        <v>182</v>
      </c>
      <c r="C3416" s="9" t="s">
        <v>70</v>
      </c>
      <c r="D3416" s="13">
        <v>200</v>
      </c>
      <c r="E3416" s="12">
        <v>42034</v>
      </c>
      <c r="F3416" s="14" t="s">
        <v>71</v>
      </c>
      <c r="G3416" s="12">
        <v>2958101</v>
      </c>
      <c r="H3416" s="40"/>
      <c r="I3416" s="40"/>
      <c r="J3416" s="40"/>
      <c r="K3416" s="40"/>
    </row>
    <row r="3417" spans="1:11">
      <c r="A3417" s="12">
        <v>43250</v>
      </c>
      <c r="B3417" s="9" t="s">
        <v>182</v>
      </c>
      <c r="C3417" s="9" t="s">
        <v>70</v>
      </c>
      <c r="D3417" s="13">
        <v>200</v>
      </c>
      <c r="E3417" s="12">
        <v>42034</v>
      </c>
      <c r="F3417" s="14" t="s">
        <v>71</v>
      </c>
      <c r="G3417" s="12">
        <v>2958101</v>
      </c>
      <c r="H3417" s="40"/>
      <c r="I3417" s="40"/>
      <c r="J3417" s="40"/>
      <c r="K3417" s="40"/>
    </row>
    <row r="3418" spans="1:11">
      <c r="A3418" s="12">
        <v>43251</v>
      </c>
      <c r="B3418" s="9" t="s">
        <v>182</v>
      </c>
      <c r="C3418" s="9" t="s">
        <v>70</v>
      </c>
      <c r="D3418" s="13">
        <v>200</v>
      </c>
      <c r="E3418" s="12">
        <v>42034</v>
      </c>
      <c r="F3418" s="14" t="s">
        <v>71</v>
      </c>
      <c r="G3418" s="12">
        <v>2958101</v>
      </c>
      <c r="H3418" s="40"/>
      <c r="I3418" s="40"/>
      <c r="J3418" s="40"/>
      <c r="K3418" s="40"/>
    </row>
    <row r="3419" spans="1:11">
      <c r="A3419" s="12">
        <v>43221</v>
      </c>
      <c r="B3419" s="9" t="s">
        <v>183</v>
      </c>
      <c r="C3419" s="9" t="s">
        <v>70</v>
      </c>
      <c r="D3419" s="13">
        <v>200</v>
      </c>
      <c r="E3419" s="12">
        <v>42557</v>
      </c>
      <c r="F3419" s="14" t="s">
        <v>71</v>
      </c>
      <c r="G3419" s="12">
        <v>2958101</v>
      </c>
      <c r="H3419" s="40"/>
      <c r="I3419" s="40"/>
      <c r="J3419" s="40"/>
      <c r="K3419" s="40"/>
    </row>
    <row r="3420" spans="1:11">
      <c r="A3420" s="12">
        <v>43222</v>
      </c>
      <c r="B3420" s="9" t="s">
        <v>183</v>
      </c>
      <c r="C3420" s="9" t="s">
        <v>70</v>
      </c>
      <c r="D3420" s="13">
        <v>200</v>
      </c>
      <c r="E3420" s="12">
        <v>42557</v>
      </c>
      <c r="F3420" s="14" t="s">
        <v>71</v>
      </c>
      <c r="G3420" s="12">
        <v>2958101</v>
      </c>
      <c r="H3420" s="40"/>
      <c r="I3420" s="40"/>
      <c r="J3420" s="40"/>
      <c r="K3420" s="40"/>
    </row>
    <row r="3421" spans="1:11">
      <c r="A3421" s="12">
        <v>43223</v>
      </c>
      <c r="B3421" s="9" t="s">
        <v>183</v>
      </c>
      <c r="C3421" s="9" t="s">
        <v>70</v>
      </c>
      <c r="D3421" s="13">
        <v>200</v>
      </c>
      <c r="E3421" s="12">
        <v>42557</v>
      </c>
      <c r="F3421" s="14" t="s">
        <v>71</v>
      </c>
      <c r="G3421" s="12">
        <v>2958101</v>
      </c>
      <c r="H3421" s="40"/>
      <c r="I3421" s="40"/>
      <c r="J3421" s="40"/>
      <c r="K3421" s="40"/>
    </row>
    <row r="3422" spans="1:11">
      <c r="A3422" s="12">
        <v>43224</v>
      </c>
      <c r="B3422" s="9" t="s">
        <v>183</v>
      </c>
      <c r="C3422" s="9" t="s">
        <v>70</v>
      </c>
      <c r="D3422" s="13">
        <v>200</v>
      </c>
      <c r="E3422" s="12">
        <v>42557</v>
      </c>
      <c r="F3422" s="14" t="s">
        <v>71</v>
      </c>
      <c r="G3422" s="12">
        <v>2958101</v>
      </c>
      <c r="H3422" s="40"/>
      <c r="I3422" s="40"/>
      <c r="J3422" s="40"/>
      <c r="K3422" s="40"/>
    </row>
    <row r="3423" spans="1:11">
      <c r="A3423" s="12">
        <v>43225</v>
      </c>
      <c r="B3423" s="9" t="s">
        <v>183</v>
      </c>
      <c r="C3423" s="9" t="s">
        <v>70</v>
      </c>
      <c r="D3423" s="13">
        <v>200</v>
      </c>
      <c r="E3423" s="12">
        <v>42557</v>
      </c>
      <c r="F3423" s="14" t="s">
        <v>71</v>
      </c>
      <c r="G3423" s="12">
        <v>2958101</v>
      </c>
      <c r="H3423" s="40"/>
      <c r="I3423" s="40"/>
      <c r="J3423" s="40"/>
      <c r="K3423" s="40"/>
    </row>
    <row r="3424" spans="1:11">
      <c r="A3424" s="12">
        <v>43226</v>
      </c>
      <c r="B3424" s="9" t="s">
        <v>183</v>
      </c>
      <c r="C3424" s="9" t="s">
        <v>70</v>
      </c>
      <c r="D3424" s="13">
        <v>200</v>
      </c>
      <c r="E3424" s="12">
        <v>42557</v>
      </c>
      <c r="F3424" s="14" t="s">
        <v>71</v>
      </c>
      <c r="G3424" s="12">
        <v>2958101</v>
      </c>
      <c r="H3424" s="40"/>
      <c r="I3424" s="40"/>
      <c r="J3424" s="40"/>
      <c r="K3424" s="40"/>
    </row>
    <row r="3425" spans="1:11">
      <c r="A3425" s="12">
        <v>43227</v>
      </c>
      <c r="B3425" s="9" t="s">
        <v>183</v>
      </c>
      <c r="C3425" s="9" t="s">
        <v>70</v>
      </c>
      <c r="D3425" s="13">
        <v>200</v>
      </c>
      <c r="E3425" s="12">
        <v>42557</v>
      </c>
      <c r="F3425" s="14" t="s">
        <v>71</v>
      </c>
      <c r="G3425" s="12">
        <v>2958101</v>
      </c>
      <c r="H3425" s="40"/>
      <c r="I3425" s="40"/>
      <c r="J3425" s="40"/>
      <c r="K3425" s="40"/>
    </row>
    <row r="3426" spans="1:11">
      <c r="A3426" s="12">
        <v>43228</v>
      </c>
      <c r="B3426" s="9" t="s">
        <v>183</v>
      </c>
      <c r="C3426" s="9" t="s">
        <v>70</v>
      </c>
      <c r="D3426" s="13">
        <v>200</v>
      </c>
      <c r="E3426" s="12">
        <v>42557</v>
      </c>
      <c r="F3426" s="14" t="s">
        <v>71</v>
      </c>
      <c r="G3426" s="12">
        <v>2958101</v>
      </c>
      <c r="H3426" s="40"/>
      <c r="I3426" s="40"/>
      <c r="J3426" s="40"/>
      <c r="K3426" s="40"/>
    </row>
    <row r="3427" spans="1:11">
      <c r="A3427" s="12">
        <v>43229</v>
      </c>
      <c r="B3427" s="9" t="s">
        <v>183</v>
      </c>
      <c r="C3427" s="9" t="s">
        <v>70</v>
      </c>
      <c r="D3427" s="13">
        <v>200</v>
      </c>
      <c r="E3427" s="12">
        <v>42557</v>
      </c>
      <c r="F3427" s="14" t="s">
        <v>71</v>
      </c>
      <c r="G3427" s="12">
        <v>2958101</v>
      </c>
      <c r="H3427" s="40"/>
      <c r="I3427" s="40"/>
      <c r="J3427" s="40"/>
      <c r="K3427" s="40"/>
    </row>
    <row r="3428" spans="1:11">
      <c r="A3428" s="12">
        <v>43230</v>
      </c>
      <c r="B3428" s="9" t="s">
        <v>183</v>
      </c>
      <c r="C3428" s="9" t="s">
        <v>70</v>
      </c>
      <c r="D3428" s="13">
        <v>200</v>
      </c>
      <c r="E3428" s="12">
        <v>42557</v>
      </c>
      <c r="F3428" s="14" t="s">
        <v>71</v>
      </c>
      <c r="G3428" s="12">
        <v>2958101</v>
      </c>
      <c r="H3428" s="40"/>
      <c r="I3428" s="40"/>
      <c r="J3428" s="40"/>
      <c r="K3428" s="40"/>
    </row>
    <row r="3429" spans="1:11">
      <c r="A3429" s="12">
        <v>43231</v>
      </c>
      <c r="B3429" s="9" t="s">
        <v>183</v>
      </c>
      <c r="C3429" s="9" t="s">
        <v>70</v>
      </c>
      <c r="D3429" s="13">
        <v>200</v>
      </c>
      <c r="E3429" s="12">
        <v>42557</v>
      </c>
      <c r="F3429" s="14" t="s">
        <v>71</v>
      </c>
      <c r="G3429" s="12">
        <v>2958101</v>
      </c>
      <c r="H3429" s="40"/>
      <c r="I3429" s="40"/>
      <c r="J3429" s="40"/>
      <c r="K3429" s="40"/>
    </row>
    <row r="3430" spans="1:11">
      <c r="A3430" s="12">
        <v>43232</v>
      </c>
      <c r="B3430" s="9" t="s">
        <v>183</v>
      </c>
      <c r="C3430" s="9" t="s">
        <v>70</v>
      </c>
      <c r="D3430" s="13">
        <v>200</v>
      </c>
      <c r="E3430" s="12">
        <v>42557</v>
      </c>
      <c r="F3430" s="14" t="s">
        <v>71</v>
      </c>
      <c r="G3430" s="12">
        <v>2958101</v>
      </c>
      <c r="H3430" s="40"/>
      <c r="I3430" s="40"/>
      <c r="J3430" s="40"/>
      <c r="K3430" s="40"/>
    </row>
    <row r="3431" spans="1:11">
      <c r="A3431" s="12">
        <v>43233</v>
      </c>
      <c r="B3431" s="9" t="s">
        <v>183</v>
      </c>
      <c r="C3431" s="9" t="s">
        <v>70</v>
      </c>
      <c r="D3431" s="13">
        <v>200</v>
      </c>
      <c r="E3431" s="12">
        <v>42557</v>
      </c>
      <c r="F3431" s="14" t="s">
        <v>71</v>
      </c>
      <c r="G3431" s="12">
        <v>2958101</v>
      </c>
      <c r="H3431" s="40"/>
      <c r="I3431" s="40"/>
      <c r="J3431" s="40"/>
      <c r="K3431" s="40"/>
    </row>
    <row r="3432" spans="1:11">
      <c r="A3432" s="12">
        <v>43234</v>
      </c>
      <c r="B3432" s="9" t="s">
        <v>183</v>
      </c>
      <c r="C3432" s="9" t="s">
        <v>70</v>
      </c>
      <c r="D3432" s="13">
        <v>200</v>
      </c>
      <c r="E3432" s="12">
        <v>42557</v>
      </c>
      <c r="F3432" s="14" t="s">
        <v>71</v>
      </c>
      <c r="G3432" s="12">
        <v>2958101</v>
      </c>
      <c r="H3432" s="40"/>
      <c r="I3432" s="40"/>
      <c r="J3432" s="40"/>
      <c r="K3432" s="40"/>
    </row>
    <row r="3433" spans="1:11">
      <c r="A3433" s="12">
        <v>43235</v>
      </c>
      <c r="B3433" s="9" t="s">
        <v>183</v>
      </c>
      <c r="C3433" s="9" t="s">
        <v>70</v>
      </c>
      <c r="D3433" s="13">
        <v>200</v>
      </c>
      <c r="E3433" s="12">
        <v>42557</v>
      </c>
      <c r="F3433" s="14" t="s">
        <v>71</v>
      </c>
      <c r="G3433" s="12">
        <v>2958101</v>
      </c>
      <c r="H3433" s="40"/>
      <c r="I3433" s="40"/>
      <c r="J3433" s="40"/>
      <c r="K3433" s="40"/>
    </row>
    <row r="3434" spans="1:11">
      <c r="A3434" s="12">
        <v>43236</v>
      </c>
      <c r="B3434" s="9" t="s">
        <v>183</v>
      </c>
      <c r="C3434" s="9" t="s">
        <v>70</v>
      </c>
      <c r="D3434" s="13">
        <v>200</v>
      </c>
      <c r="E3434" s="12">
        <v>42557</v>
      </c>
      <c r="F3434" s="14" t="s">
        <v>71</v>
      </c>
      <c r="G3434" s="12">
        <v>2958101</v>
      </c>
      <c r="H3434" s="40"/>
      <c r="I3434" s="40"/>
      <c r="J3434" s="40"/>
      <c r="K3434" s="40"/>
    </row>
    <row r="3435" spans="1:11">
      <c r="A3435" s="12">
        <v>43237</v>
      </c>
      <c r="B3435" s="9" t="s">
        <v>183</v>
      </c>
      <c r="C3435" s="9" t="s">
        <v>70</v>
      </c>
      <c r="D3435" s="13">
        <v>200</v>
      </c>
      <c r="E3435" s="12">
        <v>42557</v>
      </c>
      <c r="F3435" s="14" t="s">
        <v>71</v>
      </c>
      <c r="G3435" s="12">
        <v>2958101</v>
      </c>
      <c r="H3435" s="40"/>
      <c r="I3435" s="40"/>
      <c r="J3435" s="40"/>
      <c r="K3435" s="40"/>
    </row>
    <row r="3436" spans="1:11">
      <c r="A3436" s="12">
        <v>43238</v>
      </c>
      <c r="B3436" s="9" t="s">
        <v>183</v>
      </c>
      <c r="C3436" s="9" t="s">
        <v>70</v>
      </c>
      <c r="D3436" s="13">
        <v>200</v>
      </c>
      <c r="E3436" s="12">
        <v>42557</v>
      </c>
      <c r="F3436" s="14" t="s">
        <v>71</v>
      </c>
      <c r="G3436" s="12">
        <v>2958101</v>
      </c>
      <c r="H3436" s="40"/>
      <c r="I3436" s="40"/>
      <c r="J3436" s="40"/>
      <c r="K3436" s="40"/>
    </row>
    <row r="3437" spans="1:11">
      <c r="A3437" s="12">
        <v>43239</v>
      </c>
      <c r="B3437" s="9" t="s">
        <v>183</v>
      </c>
      <c r="C3437" s="9" t="s">
        <v>70</v>
      </c>
      <c r="D3437" s="13">
        <v>200</v>
      </c>
      <c r="E3437" s="12">
        <v>42557</v>
      </c>
      <c r="F3437" s="14" t="s">
        <v>71</v>
      </c>
      <c r="G3437" s="12">
        <v>2958101</v>
      </c>
      <c r="H3437" s="40"/>
      <c r="I3437" s="40"/>
      <c r="J3437" s="40"/>
      <c r="K3437" s="40"/>
    </row>
    <row r="3438" spans="1:11">
      <c r="A3438" s="12">
        <v>43240</v>
      </c>
      <c r="B3438" s="9" t="s">
        <v>183</v>
      </c>
      <c r="C3438" s="9" t="s">
        <v>70</v>
      </c>
      <c r="D3438" s="13">
        <v>200</v>
      </c>
      <c r="E3438" s="12">
        <v>42557</v>
      </c>
      <c r="F3438" s="14" t="s">
        <v>71</v>
      </c>
      <c r="G3438" s="12">
        <v>2958101</v>
      </c>
      <c r="H3438" s="40"/>
      <c r="I3438" s="40"/>
      <c r="J3438" s="40"/>
      <c r="K3438" s="40"/>
    </row>
    <row r="3439" spans="1:11">
      <c r="A3439" s="12">
        <v>43241</v>
      </c>
      <c r="B3439" s="9" t="s">
        <v>183</v>
      </c>
      <c r="C3439" s="9" t="s">
        <v>70</v>
      </c>
      <c r="D3439" s="13">
        <v>200</v>
      </c>
      <c r="E3439" s="12">
        <v>42557</v>
      </c>
      <c r="F3439" s="14" t="s">
        <v>71</v>
      </c>
      <c r="G3439" s="12">
        <v>2958101</v>
      </c>
      <c r="H3439" s="40"/>
      <c r="I3439" s="40"/>
      <c r="J3439" s="40"/>
      <c r="K3439" s="40"/>
    </row>
    <row r="3440" spans="1:11">
      <c r="A3440" s="12">
        <v>43242</v>
      </c>
      <c r="B3440" s="9" t="s">
        <v>183</v>
      </c>
      <c r="C3440" s="9" t="s">
        <v>70</v>
      </c>
      <c r="D3440" s="13">
        <v>200</v>
      </c>
      <c r="E3440" s="12">
        <v>42557</v>
      </c>
      <c r="F3440" s="14" t="s">
        <v>71</v>
      </c>
      <c r="G3440" s="12">
        <v>2958101</v>
      </c>
      <c r="H3440" s="40"/>
      <c r="I3440" s="40"/>
      <c r="J3440" s="40"/>
      <c r="K3440" s="40"/>
    </row>
    <row r="3441" spans="1:11">
      <c r="A3441" s="12">
        <v>43243</v>
      </c>
      <c r="B3441" s="9" t="s">
        <v>183</v>
      </c>
      <c r="C3441" s="9" t="s">
        <v>70</v>
      </c>
      <c r="D3441" s="13">
        <v>200</v>
      </c>
      <c r="E3441" s="12">
        <v>42557</v>
      </c>
      <c r="F3441" s="14" t="s">
        <v>71</v>
      </c>
      <c r="G3441" s="12">
        <v>2958101</v>
      </c>
      <c r="H3441" s="40"/>
      <c r="I3441" s="40"/>
      <c r="J3441" s="40"/>
      <c r="K3441" s="40"/>
    </row>
    <row r="3442" spans="1:11">
      <c r="A3442" s="12">
        <v>43244</v>
      </c>
      <c r="B3442" s="9" t="s">
        <v>183</v>
      </c>
      <c r="C3442" s="9" t="s">
        <v>70</v>
      </c>
      <c r="D3442" s="13">
        <v>200</v>
      </c>
      <c r="E3442" s="12">
        <v>42557</v>
      </c>
      <c r="F3442" s="14" t="s">
        <v>71</v>
      </c>
      <c r="G3442" s="12">
        <v>2958101</v>
      </c>
      <c r="H3442" s="40"/>
      <c r="I3442" s="40"/>
      <c r="J3442" s="40"/>
      <c r="K3442" s="40"/>
    </row>
    <row r="3443" spans="1:11">
      <c r="A3443" s="12">
        <v>43245</v>
      </c>
      <c r="B3443" s="9" t="s">
        <v>183</v>
      </c>
      <c r="C3443" s="9" t="s">
        <v>70</v>
      </c>
      <c r="D3443" s="13">
        <v>200</v>
      </c>
      <c r="E3443" s="12">
        <v>42557</v>
      </c>
      <c r="F3443" s="14" t="s">
        <v>71</v>
      </c>
      <c r="G3443" s="12">
        <v>2958101</v>
      </c>
      <c r="H3443" s="40"/>
      <c r="I3443" s="40"/>
      <c r="J3443" s="40"/>
      <c r="K3443" s="40"/>
    </row>
    <row r="3444" spans="1:11">
      <c r="A3444" s="12">
        <v>43246</v>
      </c>
      <c r="B3444" s="9" t="s">
        <v>183</v>
      </c>
      <c r="C3444" s="9" t="s">
        <v>70</v>
      </c>
      <c r="D3444" s="13">
        <v>200</v>
      </c>
      <c r="E3444" s="12">
        <v>42557</v>
      </c>
      <c r="F3444" s="14" t="s">
        <v>71</v>
      </c>
      <c r="G3444" s="12">
        <v>2958101</v>
      </c>
      <c r="H3444" s="40"/>
      <c r="I3444" s="40"/>
      <c r="J3444" s="40"/>
      <c r="K3444" s="40"/>
    </row>
    <row r="3445" spans="1:11">
      <c r="A3445" s="12">
        <v>43247</v>
      </c>
      <c r="B3445" s="9" t="s">
        <v>183</v>
      </c>
      <c r="C3445" s="9" t="s">
        <v>70</v>
      </c>
      <c r="D3445" s="13">
        <v>200</v>
      </c>
      <c r="E3445" s="12">
        <v>42557</v>
      </c>
      <c r="F3445" s="14" t="s">
        <v>71</v>
      </c>
      <c r="G3445" s="12">
        <v>2958101</v>
      </c>
      <c r="H3445" s="40"/>
      <c r="I3445" s="40"/>
      <c r="J3445" s="40"/>
      <c r="K3445" s="40"/>
    </row>
    <row r="3446" spans="1:11">
      <c r="A3446" s="12">
        <v>43248</v>
      </c>
      <c r="B3446" s="9" t="s">
        <v>183</v>
      </c>
      <c r="C3446" s="9" t="s">
        <v>70</v>
      </c>
      <c r="D3446" s="13">
        <v>200</v>
      </c>
      <c r="E3446" s="12">
        <v>42557</v>
      </c>
      <c r="F3446" s="14" t="s">
        <v>71</v>
      </c>
      <c r="G3446" s="12">
        <v>2958101</v>
      </c>
      <c r="H3446" s="40"/>
      <c r="I3446" s="40"/>
      <c r="J3446" s="40"/>
      <c r="K3446" s="40"/>
    </row>
    <row r="3447" spans="1:11">
      <c r="A3447" s="12">
        <v>43249</v>
      </c>
      <c r="B3447" s="9" t="s">
        <v>183</v>
      </c>
      <c r="C3447" s="9" t="s">
        <v>70</v>
      </c>
      <c r="D3447" s="13">
        <v>200</v>
      </c>
      <c r="E3447" s="12">
        <v>42557</v>
      </c>
      <c r="F3447" s="14" t="s">
        <v>71</v>
      </c>
      <c r="G3447" s="12">
        <v>2958101</v>
      </c>
      <c r="H3447" s="40"/>
      <c r="I3447" s="40"/>
      <c r="J3447" s="40"/>
      <c r="K3447" s="40"/>
    </row>
    <row r="3448" spans="1:11">
      <c r="A3448" s="12">
        <v>43250</v>
      </c>
      <c r="B3448" s="9" t="s">
        <v>183</v>
      </c>
      <c r="C3448" s="9" t="s">
        <v>70</v>
      </c>
      <c r="D3448" s="13">
        <v>200</v>
      </c>
      <c r="E3448" s="12">
        <v>42557</v>
      </c>
      <c r="F3448" s="14" t="s">
        <v>71</v>
      </c>
      <c r="G3448" s="12">
        <v>2958101</v>
      </c>
      <c r="H3448" s="40"/>
      <c r="I3448" s="40"/>
      <c r="J3448" s="40"/>
      <c r="K3448" s="40"/>
    </row>
    <row r="3449" spans="1:11">
      <c r="A3449" s="12">
        <v>43251</v>
      </c>
      <c r="B3449" s="9" t="s">
        <v>183</v>
      </c>
      <c r="C3449" s="9" t="s">
        <v>70</v>
      </c>
      <c r="D3449" s="13">
        <v>200</v>
      </c>
      <c r="E3449" s="12">
        <v>42557</v>
      </c>
      <c r="F3449" s="14" t="s">
        <v>71</v>
      </c>
      <c r="G3449" s="12">
        <v>2958101</v>
      </c>
      <c r="H3449" s="40"/>
      <c r="I3449" s="40"/>
      <c r="J3449" s="40"/>
      <c r="K3449" s="40"/>
    </row>
    <row r="3450" spans="1:11">
      <c r="A3450" s="12">
        <v>43221</v>
      </c>
      <c r="B3450" s="9" t="s">
        <v>184</v>
      </c>
      <c r="C3450" s="9" t="s">
        <v>70</v>
      </c>
      <c r="D3450" s="13">
        <v>110</v>
      </c>
      <c r="E3450" s="12">
        <v>42334</v>
      </c>
      <c r="F3450" s="14" t="s">
        <v>71</v>
      </c>
      <c r="G3450" s="12">
        <v>2958101</v>
      </c>
      <c r="H3450" s="40"/>
      <c r="I3450" s="40"/>
      <c r="J3450" s="40"/>
      <c r="K3450" s="40"/>
    </row>
    <row r="3451" spans="1:11">
      <c r="A3451" s="12">
        <v>43222</v>
      </c>
      <c r="B3451" s="9" t="s">
        <v>184</v>
      </c>
      <c r="C3451" s="9" t="s">
        <v>70</v>
      </c>
      <c r="D3451" s="13">
        <v>110</v>
      </c>
      <c r="E3451" s="12">
        <v>42334</v>
      </c>
      <c r="F3451" s="14" t="s">
        <v>71</v>
      </c>
      <c r="G3451" s="12">
        <v>2958101</v>
      </c>
      <c r="H3451" s="40"/>
      <c r="I3451" s="40"/>
      <c r="J3451" s="40"/>
      <c r="K3451" s="40"/>
    </row>
    <row r="3452" spans="1:11">
      <c r="A3452" s="12">
        <v>43223</v>
      </c>
      <c r="B3452" s="9" t="s">
        <v>184</v>
      </c>
      <c r="C3452" s="9" t="s">
        <v>70</v>
      </c>
      <c r="D3452" s="13">
        <v>110</v>
      </c>
      <c r="E3452" s="12">
        <v>42334</v>
      </c>
      <c r="F3452" s="14" t="s">
        <v>71</v>
      </c>
      <c r="G3452" s="12">
        <v>2958101</v>
      </c>
      <c r="H3452" s="40"/>
      <c r="I3452" s="40"/>
      <c r="J3452" s="40"/>
      <c r="K3452" s="40"/>
    </row>
    <row r="3453" spans="1:11">
      <c r="A3453" s="12">
        <v>43224</v>
      </c>
      <c r="B3453" s="9" t="s">
        <v>184</v>
      </c>
      <c r="C3453" s="9" t="s">
        <v>70</v>
      </c>
      <c r="D3453" s="13">
        <v>110</v>
      </c>
      <c r="E3453" s="12">
        <v>42334</v>
      </c>
      <c r="F3453" s="14" t="s">
        <v>71</v>
      </c>
      <c r="G3453" s="12">
        <v>2958101</v>
      </c>
      <c r="H3453" s="40"/>
      <c r="I3453" s="40"/>
      <c r="J3453" s="40"/>
      <c r="K3453" s="40"/>
    </row>
    <row r="3454" spans="1:11">
      <c r="A3454" s="12">
        <v>43225</v>
      </c>
      <c r="B3454" s="9" t="s">
        <v>184</v>
      </c>
      <c r="C3454" s="9" t="s">
        <v>70</v>
      </c>
      <c r="D3454" s="13">
        <v>110</v>
      </c>
      <c r="E3454" s="12">
        <v>42334</v>
      </c>
      <c r="F3454" s="14" t="s">
        <v>71</v>
      </c>
      <c r="G3454" s="12">
        <v>2958101</v>
      </c>
      <c r="H3454" s="40"/>
      <c r="I3454" s="40"/>
      <c r="J3454" s="40"/>
      <c r="K3454" s="40"/>
    </row>
    <row r="3455" spans="1:11">
      <c r="A3455" s="12">
        <v>43226</v>
      </c>
      <c r="B3455" s="9" t="s">
        <v>184</v>
      </c>
      <c r="C3455" s="9" t="s">
        <v>70</v>
      </c>
      <c r="D3455" s="13">
        <v>110</v>
      </c>
      <c r="E3455" s="12">
        <v>42334</v>
      </c>
      <c r="F3455" s="14" t="s">
        <v>71</v>
      </c>
      <c r="G3455" s="12">
        <v>2958101</v>
      </c>
      <c r="H3455" s="40"/>
      <c r="I3455" s="40"/>
      <c r="J3455" s="40"/>
      <c r="K3455" s="40"/>
    </row>
    <row r="3456" spans="1:11">
      <c r="A3456" s="12">
        <v>43227</v>
      </c>
      <c r="B3456" s="9" t="s">
        <v>184</v>
      </c>
      <c r="C3456" s="9" t="s">
        <v>70</v>
      </c>
      <c r="D3456" s="13">
        <v>110</v>
      </c>
      <c r="E3456" s="12">
        <v>42334</v>
      </c>
      <c r="F3456" s="14" t="s">
        <v>71</v>
      </c>
      <c r="G3456" s="12">
        <v>2958101</v>
      </c>
      <c r="H3456" s="40"/>
      <c r="I3456" s="40"/>
      <c r="J3456" s="40"/>
      <c r="K3456" s="40"/>
    </row>
    <row r="3457" spans="1:11">
      <c r="A3457" s="12">
        <v>43228</v>
      </c>
      <c r="B3457" s="9" t="s">
        <v>184</v>
      </c>
      <c r="C3457" s="9" t="s">
        <v>70</v>
      </c>
      <c r="D3457" s="13">
        <v>110</v>
      </c>
      <c r="E3457" s="12">
        <v>42334</v>
      </c>
      <c r="F3457" s="14" t="s">
        <v>71</v>
      </c>
      <c r="G3457" s="12">
        <v>2958101</v>
      </c>
      <c r="H3457" s="40"/>
      <c r="I3457" s="40"/>
      <c r="J3457" s="40"/>
      <c r="K3457" s="40"/>
    </row>
    <row r="3458" spans="1:11">
      <c r="A3458" s="12">
        <v>43229</v>
      </c>
      <c r="B3458" s="9" t="s">
        <v>184</v>
      </c>
      <c r="C3458" s="9" t="s">
        <v>70</v>
      </c>
      <c r="D3458" s="13">
        <v>110</v>
      </c>
      <c r="E3458" s="12">
        <v>42334</v>
      </c>
      <c r="F3458" s="14" t="s">
        <v>71</v>
      </c>
      <c r="G3458" s="12">
        <v>2958101</v>
      </c>
      <c r="H3458" s="40"/>
      <c r="I3458" s="40"/>
      <c r="J3458" s="40"/>
      <c r="K3458" s="40"/>
    </row>
    <row r="3459" spans="1:11">
      <c r="A3459" s="12">
        <v>43230</v>
      </c>
      <c r="B3459" s="9" t="s">
        <v>184</v>
      </c>
      <c r="C3459" s="9" t="s">
        <v>70</v>
      </c>
      <c r="D3459" s="13">
        <v>110</v>
      </c>
      <c r="E3459" s="12">
        <v>42334</v>
      </c>
      <c r="F3459" s="14" t="s">
        <v>71</v>
      </c>
      <c r="G3459" s="12">
        <v>2958101</v>
      </c>
      <c r="H3459" s="40"/>
      <c r="I3459" s="40"/>
      <c r="J3459" s="40"/>
      <c r="K3459" s="40"/>
    </row>
    <row r="3460" spans="1:11">
      <c r="A3460" s="12">
        <v>43231</v>
      </c>
      <c r="B3460" s="9" t="s">
        <v>184</v>
      </c>
      <c r="C3460" s="9" t="s">
        <v>70</v>
      </c>
      <c r="D3460" s="13">
        <v>110</v>
      </c>
      <c r="E3460" s="12">
        <v>42334</v>
      </c>
      <c r="F3460" s="14" t="s">
        <v>71</v>
      </c>
      <c r="G3460" s="12">
        <v>2958101</v>
      </c>
      <c r="H3460" s="40"/>
      <c r="I3460" s="40"/>
      <c r="J3460" s="40"/>
      <c r="K3460" s="40"/>
    </row>
    <row r="3461" spans="1:11">
      <c r="A3461" s="12">
        <v>43232</v>
      </c>
      <c r="B3461" s="9" t="s">
        <v>184</v>
      </c>
      <c r="C3461" s="9" t="s">
        <v>70</v>
      </c>
      <c r="D3461" s="13">
        <v>110</v>
      </c>
      <c r="E3461" s="12">
        <v>42334</v>
      </c>
      <c r="F3461" s="14" t="s">
        <v>71</v>
      </c>
      <c r="G3461" s="12">
        <v>2958101</v>
      </c>
      <c r="H3461" s="40"/>
      <c r="I3461" s="40"/>
      <c r="J3461" s="40"/>
      <c r="K3461" s="40"/>
    </row>
    <row r="3462" spans="1:11">
      <c r="A3462" s="12">
        <v>43233</v>
      </c>
      <c r="B3462" s="9" t="s">
        <v>184</v>
      </c>
      <c r="C3462" s="9" t="s">
        <v>70</v>
      </c>
      <c r="D3462" s="13">
        <v>110</v>
      </c>
      <c r="E3462" s="12">
        <v>42334</v>
      </c>
      <c r="F3462" s="14" t="s">
        <v>71</v>
      </c>
      <c r="G3462" s="12">
        <v>2958101</v>
      </c>
      <c r="H3462" s="40"/>
      <c r="I3462" s="40"/>
      <c r="J3462" s="40"/>
      <c r="K3462" s="40"/>
    </row>
    <row r="3463" spans="1:11">
      <c r="A3463" s="12">
        <v>43234</v>
      </c>
      <c r="B3463" s="9" t="s">
        <v>184</v>
      </c>
      <c r="C3463" s="9" t="s">
        <v>70</v>
      </c>
      <c r="D3463" s="13">
        <v>110</v>
      </c>
      <c r="E3463" s="12">
        <v>42334</v>
      </c>
      <c r="F3463" s="14" t="s">
        <v>71</v>
      </c>
      <c r="G3463" s="12">
        <v>2958101</v>
      </c>
      <c r="H3463" s="40"/>
      <c r="I3463" s="40"/>
      <c r="J3463" s="40"/>
      <c r="K3463" s="40"/>
    </row>
    <row r="3464" spans="1:11">
      <c r="A3464" s="12">
        <v>43235</v>
      </c>
      <c r="B3464" s="9" t="s">
        <v>184</v>
      </c>
      <c r="C3464" s="9" t="s">
        <v>70</v>
      </c>
      <c r="D3464" s="13">
        <v>110</v>
      </c>
      <c r="E3464" s="12">
        <v>42334</v>
      </c>
      <c r="F3464" s="14" t="s">
        <v>71</v>
      </c>
      <c r="G3464" s="12">
        <v>2958101</v>
      </c>
      <c r="H3464" s="40"/>
      <c r="I3464" s="40"/>
      <c r="J3464" s="40"/>
      <c r="K3464" s="40"/>
    </row>
    <row r="3465" spans="1:11">
      <c r="A3465" s="12">
        <v>43236</v>
      </c>
      <c r="B3465" s="9" t="s">
        <v>184</v>
      </c>
      <c r="C3465" s="9" t="s">
        <v>70</v>
      </c>
      <c r="D3465" s="13">
        <v>110</v>
      </c>
      <c r="E3465" s="12">
        <v>42334</v>
      </c>
      <c r="F3465" s="14" t="s">
        <v>71</v>
      </c>
      <c r="G3465" s="12">
        <v>2958101</v>
      </c>
      <c r="H3465" s="40"/>
      <c r="I3465" s="40"/>
      <c r="J3465" s="40"/>
      <c r="K3465" s="40"/>
    </row>
    <row r="3466" spans="1:11">
      <c r="A3466" s="12">
        <v>43237</v>
      </c>
      <c r="B3466" s="9" t="s">
        <v>184</v>
      </c>
      <c r="C3466" s="9" t="s">
        <v>70</v>
      </c>
      <c r="D3466" s="13">
        <v>110</v>
      </c>
      <c r="E3466" s="12">
        <v>42334</v>
      </c>
      <c r="F3466" s="14" t="s">
        <v>71</v>
      </c>
      <c r="G3466" s="12">
        <v>2958101</v>
      </c>
      <c r="H3466" s="40"/>
      <c r="I3466" s="40"/>
      <c r="J3466" s="40"/>
      <c r="K3466" s="40"/>
    </row>
    <row r="3467" spans="1:11">
      <c r="A3467" s="12">
        <v>43238</v>
      </c>
      <c r="B3467" s="9" t="s">
        <v>184</v>
      </c>
      <c r="C3467" s="9" t="s">
        <v>70</v>
      </c>
      <c r="D3467" s="13">
        <v>110</v>
      </c>
      <c r="E3467" s="12">
        <v>42334</v>
      </c>
      <c r="F3467" s="14" t="s">
        <v>71</v>
      </c>
      <c r="G3467" s="12">
        <v>2958101</v>
      </c>
      <c r="H3467" s="40"/>
      <c r="I3467" s="40"/>
      <c r="J3467" s="40"/>
      <c r="K3467" s="40"/>
    </row>
    <row r="3468" spans="1:11">
      <c r="A3468" s="12">
        <v>43239</v>
      </c>
      <c r="B3468" s="9" t="s">
        <v>184</v>
      </c>
      <c r="C3468" s="9" t="s">
        <v>70</v>
      </c>
      <c r="D3468" s="13">
        <v>110</v>
      </c>
      <c r="E3468" s="12">
        <v>42334</v>
      </c>
      <c r="F3468" s="14" t="s">
        <v>71</v>
      </c>
      <c r="G3468" s="12">
        <v>2958101</v>
      </c>
      <c r="H3468" s="40"/>
      <c r="I3468" s="40"/>
      <c r="J3468" s="40"/>
      <c r="K3468" s="40"/>
    </row>
    <row r="3469" spans="1:11">
      <c r="A3469" s="12">
        <v>43240</v>
      </c>
      <c r="B3469" s="9" t="s">
        <v>184</v>
      </c>
      <c r="C3469" s="9" t="s">
        <v>70</v>
      </c>
      <c r="D3469" s="13">
        <v>110</v>
      </c>
      <c r="E3469" s="12">
        <v>42334</v>
      </c>
      <c r="F3469" s="14" t="s">
        <v>71</v>
      </c>
      <c r="G3469" s="12">
        <v>2958101</v>
      </c>
      <c r="H3469" s="40"/>
      <c r="I3469" s="40"/>
      <c r="J3469" s="40"/>
      <c r="K3469" s="40"/>
    </row>
    <row r="3470" spans="1:11">
      <c r="A3470" s="12">
        <v>43241</v>
      </c>
      <c r="B3470" s="9" t="s">
        <v>184</v>
      </c>
      <c r="C3470" s="9" t="s">
        <v>70</v>
      </c>
      <c r="D3470" s="13">
        <v>110</v>
      </c>
      <c r="E3470" s="12">
        <v>42334</v>
      </c>
      <c r="F3470" s="14" t="s">
        <v>71</v>
      </c>
      <c r="G3470" s="12">
        <v>2958101</v>
      </c>
      <c r="H3470" s="40"/>
      <c r="I3470" s="40"/>
      <c r="J3470" s="40"/>
      <c r="K3470" s="40"/>
    </row>
    <row r="3471" spans="1:11">
      <c r="A3471" s="12">
        <v>43242</v>
      </c>
      <c r="B3471" s="9" t="s">
        <v>184</v>
      </c>
      <c r="C3471" s="9" t="s">
        <v>70</v>
      </c>
      <c r="D3471" s="13">
        <v>110</v>
      </c>
      <c r="E3471" s="12">
        <v>42334</v>
      </c>
      <c r="F3471" s="14" t="s">
        <v>71</v>
      </c>
      <c r="G3471" s="12">
        <v>2958101</v>
      </c>
      <c r="H3471" s="40"/>
      <c r="I3471" s="40"/>
      <c r="J3471" s="40"/>
      <c r="K3471" s="40"/>
    </row>
    <row r="3472" spans="1:11">
      <c r="A3472" s="12">
        <v>43243</v>
      </c>
      <c r="B3472" s="9" t="s">
        <v>184</v>
      </c>
      <c r="C3472" s="9" t="s">
        <v>70</v>
      </c>
      <c r="D3472" s="13">
        <v>110</v>
      </c>
      <c r="E3472" s="12">
        <v>42334</v>
      </c>
      <c r="F3472" s="14" t="s">
        <v>71</v>
      </c>
      <c r="G3472" s="12">
        <v>2958101</v>
      </c>
      <c r="H3472" s="40"/>
      <c r="I3472" s="40"/>
      <c r="J3472" s="40"/>
      <c r="K3472" s="40"/>
    </row>
    <row r="3473" spans="1:11">
      <c r="A3473" s="12">
        <v>43244</v>
      </c>
      <c r="B3473" s="9" t="s">
        <v>184</v>
      </c>
      <c r="C3473" s="9" t="s">
        <v>70</v>
      </c>
      <c r="D3473" s="13">
        <v>110</v>
      </c>
      <c r="E3473" s="12">
        <v>42334</v>
      </c>
      <c r="F3473" s="14" t="s">
        <v>71</v>
      </c>
      <c r="G3473" s="12">
        <v>2958101</v>
      </c>
      <c r="H3473" s="40"/>
      <c r="I3473" s="40"/>
      <c r="J3473" s="40"/>
      <c r="K3473" s="40"/>
    </row>
    <row r="3474" spans="1:11">
      <c r="A3474" s="12">
        <v>43245</v>
      </c>
      <c r="B3474" s="9" t="s">
        <v>184</v>
      </c>
      <c r="C3474" s="9" t="s">
        <v>70</v>
      </c>
      <c r="D3474" s="13">
        <v>110</v>
      </c>
      <c r="E3474" s="12">
        <v>42334</v>
      </c>
      <c r="F3474" s="14" t="s">
        <v>71</v>
      </c>
      <c r="G3474" s="12">
        <v>2958101</v>
      </c>
      <c r="H3474" s="40"/>
      <c r="I3474" s="40"/>
      <c r="J3474" s="40"/>
      <c r="K3474" s="40"/>
    </row>
    <row r="3475" spans="1:11">
      <c r="A3475" s="12">
        <v>43246</v>
      </c>
      <c r="B3475" s="9" t="s">
        <v>184</v>
      </c>
      <c r="C3475" s="9" t="s">
        <v>70</v>
      </c>
      <c r="D3475" s="13">
        <v>110</v>
      </c>
      <c r="E3475" s="12">
        <v>42334</v>
      </c>
      <c r="F3475" s="14" t="s">
        <v>71</v>
      </c>
      <c r="G3475" s="12">
        <v>2958101</v>
      </c>
      <c r="H3475" s="40"/>
      <c r="I3475" s="40"/>
      <c r="J3475" s="40"/>
      <c r="K3475" s="40"/>
    </row>
    <row r="3476" spans="1:11">
      <c r="A3476" s="12">
        <v>43247</v>
      </c>
      <c r="B3476" s="9" t="s">
        <v>184</v>
      </c>
      <c r="C3476" s="9" t="s">
        <v>70</v>
      </c>
      <c r="D3476" s="13">
        <v>110</v>
      </c>
      <c r="E3476" s="12">
        <v>42334</v>
      </c>
      <c r="F3476" s="14" t="s">
        <v>71</v>
      </c>
      <c r="G3476" s="12">
        <v>2958101</v>
      </c>
      <c r="H3476" s="40"/>
      <c r="I3476" s="40"/>
      <c r="J3476" s="40"/>
      <c r="K3476" s="40"/>
    </row>
    <row r="3477" spans="1:11">
      <c r="A3477" s="12">
        <v>43248</v>
      </c>
      <c r="B3477" s="9" t="s">
        <v>184</v>
      </c>
      <c r="C3477" s="9" t="s">
        <v>70</v>
      </c>
      <c r="D3477" s="13">
        <v>110</v>
      </c>
      <c r="E3477" s="12">
        <v>42334</v>
      </c>
      <c r="F3477" s="14" t="s">
        <v>71</v>
      </c>
      <c r="G3477" s="12">
        <v>2958101</v>
      </c>
      <c r="H3477" s="40"/>
      <c r="I3477" s="40"/>
      <c r="J3477" s="40"/>
      <c r="K3477" s="40"/>
    </row>
    <row r="3478" spans="1:11">
      <c r="A3478" s="12">
        <v>43249</v>
      </c>
      <c r="B3478" s="9" t="s">
        <v>184</v>
      </c>
      <c r="C3478" s="9" t="s">
        <v>70</v>
      </c>
      <c r="D3478" s="13">
        <v>110</v>
      </c>
      <c r="E3478" s="12">
        <v>42334</v>
      </c>
      <c r="F3478" s="14" t="s">
        <v>71</v>
      </c>
      <c r="G3478" s="12">
        <v>2958101</v>
      </c>
      <c r="H3478" s="40"/>
      <c r="I3478" s="40"/>
      <c r="J3478" s="40"/>
      <c r="K3478" s="40"/>
    </row>
    <row r="3479" spans="1:11">
      <c r="A3479" s="12">
        <v>43250</v>
      </c>
      <c r="B3479" s="9" t="s">
        <v>184</v>
      </c>
      <c r="C3479" s="9" t="s">
        <v>70</v>
      </c>
      <c r="D3479" s="13">
        <v>110</v>
      </c>
      <c r="E3479" s="12">
        <v>42334</v>
      </c>
      <c r="F3479" s="14" t="s">
        <v>71</v>
      </c>
      <c r="G3479" s="12">
        <v>2958101</v>
      </c>
      <c r="H3479" s="40"/>
      <c r="I3479" s="40"/>
      <c r="J3479" s="40"/>
      <c r="K3479" s="40"/>
    </row>
    <row r="3480" spans="1:11">
      <c r="A3480" s="12">
        <v>43251</v>
      </c>
      <c r="B3480" s="9" t="s">
        <v>184</v>
      </c>
      <c r="C3480" s="9" t="s">
        <v>70</v>
      </c>
      <c r="D3480" s="13">
        <v>110</v>
      </c>
      <c r="E3480" s="12">
        <v>42334</v>
      </c>
      <c r="F3480" s="14" t="s">
        <v>71</v>
      </c>
      <c r="G3480" s="12">
        <v>2958101</v>
      </c>
      <c r="H3480" s="40"/>
      <c r="I3480" s="40"/>
      <c r="J3480" s="40"/>
      <c r="K3480" s="40"/>
    </row>
    <row r="3481" spans="1:11">
      <c r="A3481" s="12">
        <v>43221</v>
      </c>
      <c r="B3481" s="9" t="s">
        <v>185</v>
      </c>
      <c r="C3481" s="9" t="s">
        <v>73</v>
      </c>
      <c r="D3481" s="13">
        <v>115</v>
      </c>
      <c r="E3481" s="12">
        <v>42657</v>
      </c>
      <c r="F3481" s="14" t="s">
        <v>71</v>
      </c>
      <c r="G3481" s="12">
        <v>2958101</v>
      </c>
      <c r="H3481" s="40"/>
      <c r="I3481" s="40"/>
      <c r="J3481" s="40"/>
      <c r="K3481" s="40"/>
    </row>
    <row r="3482" spans="1:11">
      <c r="A3482" s="12">
        <v>43222</v>
      </c>
      <c r="B3482" s="9" t="s">
        <v>185</v>
      </c>
      <c r="C3482" s="9" t="s">
        <v>73</v>
      </c>
      <c r="D3482" s="13">
        <v>115</v>
      </c>
      <c r="E3482" s="12">
        <v>42657</v>
      </c>
      <c r="F3482" s="14" t="s">
        <v>71</v>
      </c>
      <c r="G3482" s="12">
        <v>2958101</v>
      </c>
      <c r="H3482" s="40"/>
      <c r="I3482" s="40"/>
      <c r="J3482" s="40"/>
      <c r="K3482" s="40"/>
    </row>
    <row r="3483" spans="1:11">
      <c r="A3483" s="12">
        <v>43223</v>
      </c>
      <c r="B3483" s="9" t="s">
        <v>185</v>
      </c>
      <c r="C3483" s="9" t="s">
        <v>73</v>
      </c>
      <c r="D3483" s="13">
        <v>115</v>
      </c>
      <c r="E3483" s="12">
        <v>42657</v>
      </c>
      <c r="F3483" s="14" t="s">
        <v>71</v>
      </c>
      <c r="G3483" s="12">
        <v>2958101</v>
      </c>
      <c r="H3483" s="40"/>
      <c r="I3483" s="40"/>
      <c r="J3483" s="40"/>
      <c r="K3483" s="40"/>
    </row>
    <row r="3484" spans="1:11">
      <c r="A3484" s="12">
        <v>43224</v>
      </c>
      <c r="B3484" s="9" t="s">
        <v>185</v>
      </c>
      <c r="C3484" s="9" t="s">
        <v>73</v>
      </c>
      <c r="D3484" s="13">
        <v>115</v>
      </c>
      <c r="E3484" s="12">
        <v>42657</v>
      </c>
      <c r="F3484" s="14" t="s">
        <v>71</v>
      </c>
      <c r="G3484" s="12">
        <v>2958101</v>
      </c>
      <c r="H3484" s="40"/>
      <c r="I3484" s="40"/>
      <c r="J3484" s="40"/>
      <c r="K3484" s="40"/>
    </row>
    <row r="3485" spans="1:11">
      <c r="A3485" s="12">
        <v>43225</v>
      </c>
      <c r="B3485" s="9" t="s">
        <v>185</v>
      </c>
      <c r="C3485" s="9" t="s">
        <v>73</v>
      </c>
      <c r="D3485" s="13">
        <v>115</v>
      </c>
      <c r="E3485" s="12">
        <v>42657</v>
      </c>
      <c r="F3485" s="14" t="s">
        <v>71</v>
      </c>
      <c r="G3485" s="12">
        <v>2958101</v>
      </c>
      <c r="H3485" s="40"/>
      <c r="I3485" s="40"/>
      <c r="J3485" s="40"/>
      <c r="K3485" s="40"/>
    </row>
    <row r="3486" spans="1:11">
      <c r="A3486" s="12">
        <v>43226</v>
      </c>
      <c r="B3486" s="9" t="s">
        <v>185</v>
      </c>
      <c r="C3486" s="9" t="s">
        <v>73</v>
      </c>
      <c r="D3486" s="13">
        <v>115</v>
      </c>
      <c r="E3486" s="12">
        <v>42657</v>
      </c>
      <c r="F3486" s="14" t="s">
        <v>71</v>
      </c>
      <c r="G3486" s="12">
        <v>2958101</v>
      </c>
      <c r="H3486" s="40"/>
      <c r="I3486" s="40"/>
      <c r="J3486" s="40"/>
      <c r="K3486" s="40"/>
    </row>
    <row r="3487" spans="1:11">
      <c r="A3487" s="12">
        <v>43227</v>
      </c>
      <c r="B3487" s="9" t="s">
        <v>185</v>
      </c>
      <c r="C3487" s="9" t="s">
        <v>73</v>
      </c>
      <c r="D3487" s="13">
        <v>115</v>
      </c>
      <c r="E3487" s="12">
        <v>42657</v>
      </c>
      <c r="F3487" s="14" t="s">
        <v>71</v>
      </c>
      <c r="G3487" s="12">
        <v>2958101</v>
      </c>
      <c r="H3487" s="40"/>
      <c r="I3487" s="40"/>
      <c r="J3487" s="40"/>
      <c r="K3487" s="40"/>
    </row>
    <row r="3488" spans="1:11">
      <c r="A3488" s="12">
        <v>43228</v>
      </c>
      <c r="B3488" s="9" t="s">
        <v>185</v>
      </c>
      <c r="C3488" s="9" t="s">
        <v>73</v>
      </c>
      <c r="D3488" s="13">
        <v>115</v>
      </c>
      <c r="E3488" s="12">
        <v>42657</v>
      </c>
      <c r="F3488" s="14" t="s">
        <v>71</v>
      </c>
      <c r="G3488" s="12">
        <v>2958101</v>
      </c>
      <c r="H3488" s="40"/>
      <c r="I3488" s="40"/>
      <c r="J3488" s="40"/>
      <c r="K3488" s="40"/>
    </row>
    <row r="3489" spans="1:11">
      <c r="A3489" s="12">
        <v>43229</v>
      </c>
      <c r="B3489" s="9" t="s">
        <v>185</v>
      </c>
      <c r="C3489" s="9" t="s">
        <v>73</v>
      </c>
      <c r="D3489" s="13">
        <v>115</v>
      </c>
      <c r="E3489" s="12">
        <v>42657</v>
      </c>
      <c r="F3489" s="14" t="s">
        <v>71</v>
      </c>
      <c r="G3489" s="12">
        <v>2958101</v>
      </c>
      <c r="H3489" s="40"/>
      <c r="I3489" s="40"/>
      <c r="J3489" s="40"/>
      <c r="K3489" s="40"/>
    </row>
    <row r="3490" spans="1:11">
      <c r="A3490" s="12">
        <v>43230</v>
      </c>
      <c r="B3490" s="9" t="s">
        <v>185</v>
      </c>
      <c r="C3490" s="9" t="s">
        <v>73</v>
      </c>
      <c r="D3490" s="13">
        <v>115</v>
      </c>
      <c r="E3490" s="12">
        <v>42657</v>
      </c>
      <c r="F3490" s="14" t="s">
        <v>71</v>
      </c>
      <c r="G3490" s="12">
        <v>2958101</v>
      </c>
      <c r="H3490" s="40"/>
      <c r="I3490" s="40"/>
      <c r="J3490" s="40"/>
      <c r="K3490" s="40"/>
    </row>
    <row r="3491" spans="1:11">
      <c r="A3491" s="12">
        <v>43231</v>
      </c>
      <c r="B3491" s="9" t="s">
        <v>185</v>
      </c>
      <c r="C3491" s="9" t="s">
        <v>73</v>
      </c>
      <c r="D3491" s="13">
        <v>115</v>
      </c>
      <c r="E3491" s="12">
        <v>42657</v>
      </c>
      <c r="F3491" s="14" t="s">
        <v>71</v>
      </c>
      <c r="G3491" s="12">
        <v>2958101</v>
      </c>
      <c r="H3491" s="40"/>
      <c r="I3491" s="40"/>
      <c r="J3491" s="40"/>
      <c r="K3491" s="40"/>
    </row>
    <row r="3492" spans="1:11">
      <c r="A3492" s="12">
        <v>43232</v>
      </c>
      <c r="B3492" s="9" t="s">
        <v>185</v>
      </c>
      <c r="C3492" s="9" t="s">
        <v>73</v>
      </c>
      <c r="D3492" s="13">
        <v>115</v>
      </c>
      <c r="E3492" s="12">
        <v>42657</v>
      </c>
      <c r="F3492" s="14" t="s">
        <v>71</v>
      </c>
      <c r="G3492" s="12">
        <v>2958101</v>
      </c>
      <c r="H3492" s="40"/>
      <c r="I3492" s="40"/>
      <c r="J3492" s="40"/>
      <c r="K3492" s="40"/>
    </row>
    <row r="3493" spans="1:11">
      <c r="A3493" s="12">
        <v>43233</v>
      </c>
      <c r="B3493" s="9" t="s">
        <v>185</v>
      </c>
      <c r="C3493" s="9" t="s">
        <v>73</v>
      </c>
      <c r="D3493" s="13">
        <v>115</v>
      </c>
      <c r="E3493" s="12">
        <v>42657</v>
      </c>
      <c r="F3493" s="14" t="s">
        <v>71</v>
      </c>
      <c r="G3493" s="12">
        <v>2958101</v>
      </c>
      <c r="H3493" s="40"/>
      <c r="I3493" s="40"/>
      <c r="J3493" s="40"/>
      <c r="K3493" s="40"/>
    </row>
    <row r="3494" spans="1:11">
      <c r="A3494" s="12">
        <v>43234</v>
      </c>
      <c r="B3494" s="9" t="s">
        <v>185</v>
      </c>
      <c r="C3494" s="9" t="s">
        <v>73</v>
      </c>
      <c r="D3494" s="13">
        <v>115</v>
      </c>
      <c r="E3494" s="12">
        <v>42657</v>
      </c>
      <c r="F3494" s="14" t="s">
        <v>71</v>
      </c>
      <c r="G3494" s="12">
        <v>2958101</v>
      </c>
      <c r="H3494" s="40"/>
      <c r="I3494" s="40"/>
      <c r="J3494" s="40"/>
      <c r="K3494" s="40"/>
    </row>
    <row r="3495" spans="1:11">
      <c r="A3495" s="12">
        <v>43235</v>
      </c>
      <c r="B3495" s="9" t="s">
        <v>185</v>
      </c>
      <c r="C3495" s="9" t="s">
        <v>73</v>
      </c>
      <c r="D3495" s="13">
        <v>115</v>
      </c>
      <c r="E3495" s="12">
        <v>42657</v>
      </c>
      <c r="F3495" s="14" t="s">
        <v>71</v>
      </c>
      <c r="G3495" s="12">
        <v>2958101</v>
      </c>
      <c r="H3495" s="40"/>
      <c r="I3495" s="40"/>
      <c r="J3495" s="40"/>
      <c r="K3495" s="40"/>
    </row>
    <row r="3496" spans="1:11">
      <c r="A3496" s="12">
        <v>43236</v>
      </c>
      <c r="B3496" s="9" t="s">
        <v>185</v>
      </c>
      <c r="C3496" s="9" t="s">
        <v>73</v>
      </c>
      <c r="D3496" s="13">
        <v>115</v>
      </c>
      <c r="E3496" s="12">
        <v>42657</v>
      </c>
      <c r="F3496" s="14" t="s">
        <v>71</v>
      </c>
      <c r="G3496" s="12">
        <v>2958101</v>
      </c>
      <c r="H3496" s="40"/>
      <c r="I3496" s="40"/>
      <c r="J3496" s="40"/>
      <c r="K3496" s="40"/>
    </row>
    <row r="3497" spans="1:11">
      <c r="A3497" s="12">
        <v>43237</v>
      </c>
      <c r="B3497" s="9" t="s">
        <v>185</v>
      </c>
      <c r="C3497" s="9" t="s">
        <v>73</v>
      </c>
      <c r="D3497" s="13">
        <v>115</v>
      </c>
      <c r="E3497" s="12">
        <v>42657</v>
      </c>
      <c r="F3497" s="14" t="s">
        <v>71</v>
      </c>
      <c r="G3497" s="12">
        <v>2958101</v>
      </c>
      <c r="H3497" s="40"/>
      <c r="I3497" s="40"/>
      <c r="J3497" s="40"/>
      <c r="K3497" s="40"/>
    </row>
    <row r="3498" spans="1:11">
      <c r="A3498" s="12">
        <v>43238</v>
      </c>
      <c r="B3498" s="9" t="s">
        <v>185</v>
      </c>
      <c r="C3498" s="9" t="s">
        <v>73</v>
      </c>
      <c r="D3498" s="13">
        <v>115</v>
      </c>
      <c r="E3498" s="12">
        <v>42657</v>
      </c>
      <c r="F3498" s="14" t="s">
        <v>71</v>
      </c>
      <c r="G3498" s="12">
        <v>2958101</v>
      </c>
      <c r="H3498" s="40"/>
      <c r="I3498" s="40"/>
      <c r="J3498" s="40"/>
      <c r="K3498" s="40"/>
    </row>
    <row r="3499" spans="1:11">
      <c r="A3499" s="12">
        <v>43239</v>
      </c>
      <c r="B3499" s="9" t="s">
        <v>185</v>
      </c>
      <c r="C3499" s="9" t="s">
        <v>73</v>
      </c>
      <c r="D3499" s="13">
        <v>115</v>
      </c>
      <c r="E3499" s="12">
        <v>42657</v>
      </c>
      <c r="F3499" s="14" t="s">
        <v>71</v>
      </c>
      <c r="G3499" s="12">
        <v>2958101</v>
      </c>
      <c r="H3499" s="40"/>
      <c r="I3499" s="40"/>
      <c r="J3499" s="40"/>
      <c r="K3499" s="40"/>
    </row>
    <row r="3500" spans="1:11">
      <c r="A3500" s="12">
        <v>43240</v>
      </c>
      <c r="B3500" s="9" t="s">
        <v>185</v>
      </c>
      <c r="C3500" s="9" t="s">
        <v>73</v>
      </c>
      <c r="D3500" s="13">
        <v>115</v>
      </c>
      <c r="E3500" s="12">
        <v>42657</v>
      </c>
      <c r="F3500" s="14" t="s">
        <v>71</v>
      </c>
      <c r="G3500" s="12">
        <v>2958101</v>
      </c>
      <c r="H3500" s="40"/>
      <c r="I3500" s="40"/>
      <c r="J3500" s="40"/>
      <c r="K3500" s="40"/>
    </row>
    <row r="3501" spans="1:11">
      <c r="A3501" s="12">
        <v>43241</v>
      </c>
      <c r="B3501" s="9" t="s">
        <v>185</v>
      </c>
      <c r="C3501" s="9" t="s">
        <v>73</v>
      </c>
      <c r="D3501" s="13">
        <v>115</v>
      </c>
      <c r="E3501" s="12">
        <v>42657</v>
      </c>
      <c r="F3501" s="14" t="s">
        <v>71</v>
      </c>
      <c r="G3501" s="12">
        <v>2958101</v>
      </c>
      <c r="H3501" s="40"/>
      <c r="I3501" s="40"/>
      <c r="J3501" s="40"/>
      <c r="K3501" s="40"/>
    </row>
    <row r="3502" spans="1:11">
      <c r="A3502" s="12">
        <v>43242</v>
      </c>
      <c r="B3502" s="9" t="s">
        <v>185</v>
      </c>
      <c r="C3502" s="9" t="s">
        <v>73</v>
      </c>
      <c r="D3502" s="13">
        <v>115</v>
      </c>
      <c r="E3502" s="12">
        <v>42657</v>
      </c>
      <c r="F3502" s="14" t="s">
        <v>71</v>
      </c>
      <c r="G3502" s="12">
        <v>2958101</v>
      </c>
      <c r="H3502" s="40"/>
      <c r="I3502" s="40"/>
      <c r="J3502" s="40"/>
      <c r="K3502" s="40"/>
    </row>
    <row r="3503" spans="1:11">
      <c r="A3503" s="12">
        <v>43243</v>
      </c>
      <c r="B3503" s="9" t="s">
        <v>185</v>
      </c>
      <c r="C3503" s="9" t="s">
        <v>73</v>
      </c>
      <c r="D3503" s="13">
        <v>115</v>
      </c>
      <c r="E3503" s="12">
        <v>42657</v>
      </c>
      <c r="F3503" s="14" t="s">
        <v>71</v>
      </c>
      <c r="G3503" s="12">
        <v>2958101</v>
      </c>
      <c r="H3503" s="40"/>
      <c r="I3503" s="40"/>
      <c r="J3503" s="40"/>
      <c r="K3503" s="40"/>
    </row>
    <row r="3504" spans="1:11">
      <c r="A3504" s="12">
        <v>43244</v>
      </c>
      <c r="B3504" s="9" t="s">
        <v>185</v>
      </c>
      <c r="C3504" s="9" t="s">
        <v>73</v>
      </c>
      <c r="D3504" s="13">
        <v>115</v>
      </c>
      <c r="E3504" s="12">
        <v>42657</v>
      </c>
      <c r="F3504" s="14" t="s">
        <v>71</v>
      </c>
      <c r="G3504" s="12">
        <v>2958101</v>
      </c>
      <c r="H3504" s="40"/>
      <c r="I3504" s="40"/>
      <c r="J3504" s="40"/>
      <c r="K3504" s="40"/>
    </row>
    <row r="3505" spans="1:11">
      <c r="A3505" s="12">
        <v>43245</v>
      </c>
      <c r="B3505" s="9" t="s">
        <v>185</v>
      </c>
      <c r="C3505" s="9" t="s">
        <v>73</v>
      </c>
      <c r="D3505" s="13">
        <v>115</v>
      </c>
      <c r="E3505" s="12">
        <v>42657</v>
      </c>
      <c r="F3505" s="14" t="s">
        <v>71</v>
      </c>
      <c r="G3505" s="12">
        <v>2958101</v>
      </c>
      <c r="H3505" s="40"/>
      <c r="I3505" s="40"/>
      <c r="J3505" s="40"/>
      <c r="K3505" s="40"/>
    </row>
    <row r="3506" spans="1:11">
      <c r="A3506" s="12">
        <v>43246</v>
      </c>
      <c r="B3506" s="9" t="s">
        <v>185</v>
      </c>
      <c r="C3506" s="9" t="s">
        <v>73</v>
      </c>
      <c r="D3506" s="13">
        <v>115</v>
      </c>
      <c r="E3506" s="12">
        <v>42657</v>
      </c>
      <c r="F3506" s="14" t="s">
        <v>71</v>
      </c>
      <c r="G3506" s="12">
        <v>2958101</v>
      </c>
      <c r="H3506" s="40"/>
      <c r="I3506" s="40"/>
      <c r="J3506" s="40"/>
      <c r="K3506" s="40"/>
    </row>
    <row r="3507" spans="1:11">
      <c r="A3507" s="12">
        <v>43247</v>
      </c>
      <c r="B3507" s="9" t="s">
        <v>185</v>
      </c>
      <c r="C3507" s="9" t="s">
        <v>73</v>
      </c>
      <c r="D3507" s="13">
        <v>115</v>
      </c>
      <c r="E3507" s="12">
        <v>42657</v>
      </c>
      <c r="F3507" s="14" t="s">
        <v>71</v>
      </c>
      <c r="G3507" s="12">
        <v>2958101</v>
      </c>
      <c r="H3507" s="40"/>
      <c r="I3507" s="40"/>
      <c r="J3507" s="40"/>
      <c r="K3507" s="40"/>
    </row>
    <row r="3508" spans="1:11">
      <c r="A3508" s="12">
        <v>43248</v>
      </c>
      <c r="B3508" s="9" t="s">
        <v>185</v>
      </c>
      <c r="C3508" s="9" t="s">
        <v>73</v>
      </c>
      <c r="D3508" s="13">
        <v>115</v>
      </c>
      <c r="E3508" s="12">
        <v>42657</v>
      </c>
      <c r="F3508" s="14" t="s">
        <v>71</v>
      </c>
      <c r="G3508" s="12">
        <v>2958101</v>
      </c>
      <c r="H3508" s="40"/>
      <c r="I3508" s="40"/>
      <c r="J3508" s="40"/>
      <c r="K3508" s="40"/>
    </row>
    <row r="3509" spans="1:11">
      <c r="A3509" s="12">
        <v>43249</v>
      </c>
      <c r="B3509" s="9" t="s">
        <v>185</v>
      </c>
      <c r="C3509" s="9" t="s">
        <v>73</v>
      </c>
      <c r="D3509" s="13">
        <v>115</v>
      </c>
      <c r="E3509" s="12">
        <v>42657</v>
      </c>
      <c r="F3509" s="14" t="s">
        <v>71</v>
      </c>
      <c r="G3509" s="12">
        <v>2958101</v>
      </c>
      <c r="H3509" s="40"/>
      <c r="I3509" s="40"/>
      <c r="J3509" s="40"/>
      <c r="K3509" s="40"/>
    </row>
    <row r="3510" spans="1:11">
      <c r="A3510" s="12">
        <v>43250</v>
      </c>
      <c r="B3510" s="9" t="s">
        <v>185</v>
      </c>
      <c r="C3510" s="9" t="s">
        <v>73</v>
      </c>
      <c r="D3510" s="13">
        <v>115</v>
      </c>
      <c r="E3510" s="12">
        <v>42657</v>
      </c>
      <c r="F3510" s="14" t="s">
        <v>71</v>
      </c>
      <c r="G3510" s="12">
        <v>2958101</v>
      </c>
      <c r="H3510" s="40"/>
      <c r="I3510" s="40"/>
      <c r="J3510" s="40"/>
      <c r="K3510" s="40"/>
    </row>
    <row r="3511" spans="1:11">
      <c r="A3511" s="12">
        <v>43251</v>
      </c>
      <c r="B3511" s="9" t="s">
        <v>185</v>
      </c>
      <c r="C3511" s="9" t="s">
        <v>73</v>
      </c>
      <c r="D3511" s="13">
        <v>115</v>
      </c>
      <c r="E3511" s="12">
        <v>42657</v>
      </c>
      <c r="F3511" s="14" t="s">
        <v>71</v>
      </c>
      <c r="G3511" s="12">
        <v>2958101</v>
      </c>
      <c r="H3511" s="40"/>
      <c r="I3511" s="40"/>
      <c r="J3511" s="40"/>
      <c r="K3511" s="40"/>
    </row>
    <row r="3512" spans="1:11">
      <c r="A3512" s="12">
        <v>43221</v>
      </c>
      <c r="B3512" s="9" t="s">
        <v>186</v>
      </c>
      <c r="C3512" s="9" t="s">
        <v>73</v>
      </c>
      <c r="D3512" s="13">
        <v>115</v>
      </c>
      <c r="E3512" s="12">
        <v>42657</v>
      </c>
      <c r="F3512" s="14" t="s">
        <v>71</v>
      </c>
      <c r="G3512" s="12">
        <v>2958101</v>
      </c>
      <c r="H3512" s="40"/>
      <c r="I3512" s="40"/>
      <c r="J3512" s="40"/>
      <c r="K3512" s="40"/>
    </row>
    <row r="3513" spans="1:11">
      <c r="A3513" s="12">
        <v>43222</v>
      </c>
      <c r="B3513" s="9" t="s">
        <v>186</v>
      </c>
      <c r="C3513" s="9" t="s">
        <v>73</v>
      </c>
      <c r="D3513" s="13">
        <v>115</v>
      </c>
      <c r="E3513" s="12">
        <v>42657</v>
      </c>
      <c r="F3513" s="14" t="s">
        <v>71</v>
      </c>
      <c r="G3513" s="12">
        <v>2958101</v>
      </c>
      <c r="H3513" s="40"/>
      <c r="I3513" s="40"/>
      <c r="J3513" s="40"/>
      <c r="K3513" s="40"/>
    </row>
    <row r="3514" spans="1:11">
      <c r="A3514" s="12">
        <v>43223</v>
      </c>
      <c r="B3514" s="9" t="s">
        <v>186</v>
      </c>
      <c r="C3514" s="9" t="s">
        <v>73</v>
      </c>
      <c r="D3514" s="13">
        <v>115</v>
      </c>
      <c r="E3514" s="12">
        <v>42657</v>
      </c>
      <c r="F3514" s="14" t="s">
        <v>71</v>
      </c>
      <c r="G3514" s="12">
        <v>2958101</v>
      </c>
      <c r="H3514" s="40"/>
      <c r="I3514" s="40"/>
      <c r="J3514" s="40"/>
      <c r="K3514" s="40"/>
    </row>
    <row r="3515" spans="1:11">
      <c r="A3515" s="12">
        <v>43224</v>
      </c>
      <c r="B3515" s="9" t="s">
        <v>186</v>
      </c>
      <c r="C3515" s="9" t="s">
        <v>73</v>
      </c>
      <c r="D3515" s="13">
        <v>115</v>
      </c>
      <c r="E3515" s="12">
        <v>42657</v>
      </c>
      <c r="F3515" s="14" t="s">
        <v>71</v>
      </c>
      <c r="G3515" s="12">
        <v>2958101</v>
      </c>
      <c r="H3515" s="40"/>
      <c r="I3515" s="40"/>
      <c r="J3515" s="40"/>
      <c r="K3515" s="40"/>
    </row>
    <row r="3516" spans="1:11">
      <c r="A3516" s="12">
        <v>43225</v>
      </c>
      <c r="B3516" s="9" t="s">
        <v>186</v>
      </c>
      <c r="C3516" s="9" t="s">
        <v>73</v>
      </c>
      <c r="D3516" s="13">
        <v>115</v>
      </c>
      <c r="E3516" s="12">
        <v>42657</v>
      </c>
      <c r="F3516" s="14" t="s">
        <v>71</v>
      </c>
      <c r="G3516" s="12">
        <v>2958101</v>
      </c>
      <c r="H3516" s="40"/>
      <c r="I3516" s="40"/>
      <c r="J3516" s="40"/>
      <c r="K3516" s="40"/>
    </row>
    <row r="3517" spans="1:11">
      <c r="A3517" s="12">
        <v>43226</v>
      </c>
      <c r="B3517" s="9" t="s">
        <v>186</v>
      </c>
      <c r="C3517" s="9" t="s">
        <v>73</v>
      </c>
      <c r="D3517" s="13">
        <v>115</v>
      </c>
      <c r="E3517" s="12">
        <v>42657</v>
      </c>
      <c r="F3517" s="14" t="s">
        <v>71</v>
      </c>
      <c r="G3517" s="12">
        <v>2958101</v>
      </c>
      <c r="H3517" s="40"/>
      <c r="I3517" s="40"/>
      <c r="J3517" s="40"/>
      <c r="K3517" s="40"/>
    </row>
    <row r="3518" spans="1:11">
      <c r="A3518" s="12">
        <v>43227</v>
      </c>
      <c r="B3518" s="9" t="s">
        <v>186</v>
      </c>
      <c r="C3518" s="9" t="s">
        <v>73</v>
      </c>
      <c r="D3518" s="13">
        <v>115</v>
      </c>
      <c r="E3518" s="12">
        <v>42657</v>
      </c>
      <c r="F3518" s="14" t="s">
        <v>71</v>
      </c>
      <c r="G3518" s="12">
        <v>2958101</v>
      </c>
      <c r="H3518" s="40"/>
      <c r="I3518" s="40"/>
      <c r="J3518" s="40"/>
      <c r="K3518" s="40"/>
    </row>
    <row r="3519" spans="1:11">
      <c r="A3519" s="12">
        <v>43228</v>
      </c>
      <c r="B3519" s="9" t="s">
        <v>186</v>
      </c>
      <c r="C3519" s="9" t="s">
        <v>73</v>
      </c>
      <c r="D3519" s="13">
        <v>115</v>
      </c>
      <c r="E3519" s="12">
        <v>42657</v>
      </c>
      <c r="F3519" s="14" t="s">
        <v>71</v>
      </c>
      <c r="G3519" s="12">
        <v>2958101</v>
      </c>
      <c r="H3519" s="40"/>
      <c r="I3519" s="40"/>
      <c r="J3519" s="40"/>
      <c r="K3519" s="40"/>
    </row>
    <row r="3520" spans="1:11">
      <c r="A3520" s="12">
        <v>43229</v>
      </c>
      <c r="B3520" s="9" t="s">
        <v>186</v>
      </c>
      <c r="C3520" s="9" t="s">
        <v>73</v>
      </c>
      <c r="D3520" s="13">
        <v>115</v>
      </c>
      <c r="E3520" s="12">
        <v>42657</v>
      </c>
      <c r="F3520" s="14" t="s">
        <v>71</v>
      </c>
      <c r="G3520" s="12">
        <v>2958101</v>
      </c>
      <c r="H3520" s="40"/>
      <c r="I3520" s="40"/>
      <c r="J3520" s="40"/>
      <c r="K3520" s="40"/>
    </row>
    <row r="3521" spans="1:11">
      <c r="A3521" s="12">
        <v>43230</v>
      </c>
      <c r="B3521" s="9" t="s">
        <v>186</v>
      </c>
      <c r="C3521" s="9" t="s">
        <v>73</v>
      </c>
      <c r="D3521" s="13">
        <v>115</v>
      </c>
      <c r="E3521" s="12">
        <v>42657</v>
      </c>
      <c r="F3521" s="14" t="s">
        <v>71</v>
      </c>
      <c r="G3521" s="12">
        <v>2958101</v>
      </c>
      <c r="H3521" s="40"/>
      <c r="I3521" s="40"/>
      <c r="J3521" s="40"/>
      <c r="K3521" s="40"/>
    </row>
    <row r="3522" spans="1:11">
      <c r="A3522" s="12">
        <v>43231</v>
      </c>
      <c r="B3522" s="9" t="s">
        <v>186</v>
      </c>
      <c r="C3522" s="9" t="s">
        <v>73</v>
      </c>
      <c r="D3522" s="13">
        <v>115</v>
      </c>
      <c r="E3522" s="12">
        <v>42657</v>
      </c>
      <c r="F3522" s="14" t="s">
        <v>71</v>
      </c>
      <c r="G3522" s="12">
        <v>2958101</v>
      </c>
      <c r="H3522" s="40"/>
      <c r="I3522" s="40"/>
      <c r="J3522" s="40"/>
      <c r="K3522" s="40"/>
    </row>
    <row r="3523" spans="1:11">
      <c r="A3523" s="12">
        <v>43232</v>
      </c>
      <c r="B3523" s="9" t="s">
        <v>186</v>
      </c>
      <c r="C3523" s="9" t="s">
        <v>73</v>
      </c>
      <c r="D3523" s="13">
        <v>115</v>
      </c>
      <c r="E3523" s="12">
        <v>42657</v>
      </c>
      <c r="F3523" s="14" t="s">
        <v>71</v>
      </c>
      <c r="G3523" s="12">
        <v>2958101</v>
      </c>
      <c r="H3523" s="40"/>
      <c r="I3523" s="40"/>
      <c r="J3523" s="40"/>
      <c r="K3523" s="40"/>
    </row>
    <row r="3524" spans="1:11">
      <c r="A3524" s="12">
        <v>43233</v>
      </c>
      <c r="B3524" s="9" t="s">
        <v>186</v>
      </c>
      <c r="C3524" s="9" t="s">
        <v>73</v>
      </c>
      <c r="D3524" s="13">
        <v>115</v>
      </c>
      <c r="E3524" s="12">
        <v>42657</v>
      </c>
      <c r="F3524" s="14" t="s">
        <v>71</v>
      </c>
      <c r="G3524" s="12">
        <v>2958101</v>
      </c>
      <c r="H3524" s="40"/>
      <c r="I3524" s="40"/>
      <c r="J3524" s="40"/>
      <c r="K3524" s="40"/>
    </row>
    <row r="3525" spans="1:11">
      <c r="A3525" s="12">
        <v>43234</v>
      </c>
      <c r="B3525" s="9" t="s">
        <v>186</v>
      </c>
      <c r="C3525" s="9" t="s">
        <v>73</v>
      </c>
      <c r="D3525" s="13">
        <v>115</v>
      </c>
      <c r="E3525" s="12">
        <v>42657</v>
      </c>
      <c r="F3525" s="14" t="s">
        <v>71</v>
      </c>
      <c r="G3525" s="12">
        <v>2958101</v>
      </c>
      <c r="H3525" s="40"/>
      <c r="I3525" s="40"/>
      <c r="J3525" s="40"/>
      <c r="K3525" s="40"/>
    </row>
    <row r="3526" spans="1:11">
      <c r="A3526" s="12">
        <v>43235</v>
      </c>
      <c r="B3526" s="9" t="s">
        <v>186</v>
      </c>
      <c r="C3526" s="9" t="s">
        <v>73</v>
      </c>
      <c r="D3526" s="13">
        <v>115</v>
      </c>
      <c r="E3526" s="12">
        <v>42657</v>
      </c>
      <c r="F3526" s="14" t="s">
        <v>71</v>
      </c>
      <c r="G3526" s="12">
        <v>2958101</v>
      </c>
      <c r="H3526" s="40"/>
      <c r="I3526" s="40"/>
      <c r="J3526" s="40"/>
      <c r="K3526" s="40"/>
    </row>
    <row r="3527" spans="1:11">
      <c r="A3527" s="12">
        <v>43236</v>
      </c>
      <c r="B3527" s="9" t="s">
        <v>186</v>
      </c>
      <c r="C3527" s="9" t="s">
        <v>73</v>
      </c>
      <c r="D3527" s="13">
        <v>115</v>
      </c>
      <c r="E3527" s="12">
        <v>42657</v>
      </c>
      <c r="F3527" s="14" t="s">
        <v>71</v>
      </c>
      <c r="G3527" s="12">
        <v>2958101</v>
      </c>
      <c r="H3527" s="40"/>
      <c r="I3527" s="40"/>
      <c r="J3527" s="40"/>
      <c r="K3527" s="40"/>
    </row>
    <row r="3528" spans="1:11">
      <c r="A3528" s="12">
        <v>43237</v>
      </c>
      <c r="B3528" s="9" t="s">
        <v>186</v>
      </c>
      <c r="C3528" s="9" t="s">
        <v>73</v>
      </c>
      <c r="D3528" s="13">
        <v>115</v>
      </c>
      <c r="E3528" s="12">
        <v>42657</v>
      </c>
      <c r="F3528" s="14" t="s">
        <v>71</v>
      </c>
      <c r="G3528" s="12">
        <v>2958101</v>
      </c>
      <c r="H3528" s="40"/>
      <c r="I3528" s="40"/>
      <c r="J3528" s="40"/>
      <c r="K3528" s="40"/>
    </row>
    <row r="3529" spans="1:11">
      <c r="A3529" s="12">
        <v>43238</v>
      </c>
      <c r="B3529" s="9" t="s">
        <v>186</v>
      </c>
      <c r="C3529" s="9" t="s">
        <v>73</v>
      </c>
      <c r="D3529" s="13">
        <v>115</v>
      </c>
      <c r="E3529" s="12">
        <v>42657</v>
      </c>
      <c r="F3529" s="14" t="s">
        <v>71</v>
      </c>
      <c r="G3529" s="12">
        <v>2958101</v>
      </c>
      <c r="H3529" s="40"/>
      <c r="I3529" s="40"/>
      <c r="J3529" s="40"/>
      <c r="K3529" s="40"/>
    </row>
    <row r="3530" spans="1:11">
      <c r="A3530" s="12">
        <v>43239</v>
      </c>
      <c r="B3530" s="9" t="s">
        <v>186</v>
      </c>
      <c r="C3530" s="9" t="s">
        <v>73</v>
      </c>
      <c r="D3530" s="13">
        <v>115</v>
      </c>
      <c r="E3530" s="12">
        <v>42657</v>
      </c>
      <c r="F3530" s="14" t="s">
        <v>71</v>
      </c>
      <c r="G3530" s="12">
        <v>2958101</v>
      </c>
      <c r="H3530" s="40"/>
      <c r="I3530" s="40"/>
      <c r="J3530" s="40"/>
      <c r="K3530" s="40"/>
    </row>
    <row r="3531" spans="1:11">
      <c r="A3531" s="12">
        <v>43240</v>
      </c>
      <c r="B3531" s="9" t="s">
        <v>186</v>
      </c>
      <c r="C3531" s="9" t="s">
        <v>73</v>
      </c>
      <c r="D3531" s="13">
        <v>115</v>
      </c>
      <c r="E3531" s="12">
        <v>42657</v>
      </c>
      <c r="F3531" s="14" t="s">
        <v>71</v>
      </c>
      <c r="G3531" s="12">
        <v>2958101</v>
      </c>
      <c r="H3531" s="40"/>
      <c r="I3531" s="40"/>
      <c r="J3531" s="40"/>
      <c r="K3531" s="40"/>
    </row>
    <row r="3532" spans="1:11">
      <c r="A3532" s="12">
        <v>43241</v>
      </c>
      <c r="B3532" s="9" t="s">
        <v>186</v>
      </c>
      <c r="C3532" s="9" t="s">
        <v>73</v>
      </c>
      <c r="D3532" s="13">
        <v>115</v>
      </c>
      <c r="E3532" s="12">
        <v>42657</v>
      </c>
      <c r="F3532" s="14" t="s">
        <v>71</v>
      </c>
      <c r="G3532" s="12">
        <v>2958101</v>
      </c>
      <c r="H3532" s="40"/>
      <c r="I3532" s="40"/>
      <c r="J3532" s="40"/>
      <c r="K3532" s="40"/>
    </row>
    <row r="3533" spans="1:11">
      <c r="A3533" s="12">
        <v>43242</v>
      </c>
      <c r="B3533" s="9" t="s">
        <v>186</v>
      </c>
      <c r="C3533" s="9" t="s">
        <v>73</v>
      </c>
      <c r="D3533" s="13">
        <v>115</v>
      </c>
      <c r="E3533" s="12">
        <v>42657</v>
      </c>
      <c r="F3533" s="14" t="s">
        <v>71</v>
      </c>
      <c r="G3533" s="12">
        <v>2958101</v>
      </c>
      <c r="H3533" s="40"/>
      <c r="I3533" s="40"/>
      <c r="J3533" s="40"/>
      <c r="K3533" s="40"/>
    </row>
    <row r="3534" spans="1:11">
      <c r="A3534" s="12">
        <v>43243</v>
      </c>
      <c r="B3534" s="9" t="s">
        <v>186</v>
      </c>
      <c r="C3534" s="9" t="s">
        <v>73</v>
      </c>
      <c r="D3534" s="13">
        <v>115</v>
      </c>
      <c r="E3534" s="12">
        <v>42657</v>
      </c>
      <c r="F3534" s="14" t="s">
        <v>71</v>
      </c>
      <c r="G3534" s="12">
        <v>2958101</v>
      </c>
      <c r="H3534" s="40"/>
      <c r="I3534" s="40"/>
      <c r="J3534" s="40"/>
      <c r="K3534" s="40"/>
    </row>
    <row r="3535" spans="1:11">
      <c r="A3535" s="12">
        <v>43244</v>
      </c>
      <c r="B3535" s="9" t="s">
        <v>186</v>
      </c>
      <c r="C3535" s="9" t="s">
        <v>73</v>
      </c>
      <c r="D3535" s="13">
        <v>115</v>
      </c>
      <c r="E3535" s="12">
        <v>42657</v>
      </c>
      <c r="F3535" s="14" t="s">
        <v>71</v>
      </c>
      <c r="G3535" s="12">
        <v>2958101</v>
      </c>
      <c r="H3535" s="40"/>
      <c r="I3535" s="40"/>
      <c r="J3535" s="40"/>
      <c r="K3535" s="40"/>
    </row>
    <row r="3536" spans="1:11">
      <c r="A3536" s="12">
        <v>43245</v>
      </c>
      <c r="B3536" s="9" t="s">
        <v>186</v>
      </c>
      <c r="C3536" s="9" t="s">
        <v>73</v>
      </c>
      <c r="D3536" s="13">
        <v>115</v>
      </c>
      <c r="E3536" s="12">
        <v>42657</v>
      </c>
      <c r="F3536" s="14" t="s">
        <v>71</v>
      </c>
      <c r="G3536" s="12">
        <v>2958101</v>
      </c>
      <c r="H3536" s="40"/>
      <c r="I3536" s="40"/>
      <c r="J3536" s="40"/>
      <c r="K3536" s="40"/>
    </row>
    <row r="3537" spans="1:11">
      <c r="A3537" s="12">
        <v>43246</v>
      </c>
      <c r="B3537" s="9" t="s">
        <v>186</v>
      </c>
      <c r="C3537" s="9" t="s">
        <v>73</v>
      </c>
      <c r="D3537" s="13">
        <v>115</v>
      </c>
      <c r="E3537" s="12">
        <v>42657</v>
      </c>
      <c r="F3537" s="14" t="s">
        <v>71</v>
      </c>
      <c r="G3537" s="12">
        <v>2958101</v>
      </c>
      <c r="H3537" s="40"/>
      <c r="I3537" s="40"/>
      <c r="J3537" s="40"/>
      <c r="K3537" s="40"/>
    </row>
    <row r="3538" spans="1:11">
      <c r="A3538" s="12">
        <v>43247</v>
      </c>
      <c r="B3538" s="9" t="s">
        <v>186</v>
      </c>
      <c r="C3538" s="9" t="s">
        <v>73</v>
      </c>
      <c r="D3538" s="13">
        <v>115</v>
      </c>
      <c r="E3538" s="12">
        <v>42657</v>
      </c>
      <c r="F3538" s="14" t="s">
        <v>71</v>
      </c>
      <c r="G3538" s="12">
        <v>2958101</v>
      </c>
      <c r="H3538" s="40"/>
      <c r="I3538" s="40"/>
      <c r="J3538" s="40"/>
      <c r="K3538" s="40"/>
    </row>
    <row r="3539" spans="1:11">
      <c r="A3539" s="12">
        <v>43248</v>
      </c>
      <c r="B3539" s="9" t="s">
        <v>186</v>
      </c>
      <c r="C3539" s="9" t="s">
        <v>73</v>
      </c>
      <c r="D3539" s="13">
        <v>115</v>
      </c>
      <c r="E3539" s="12">
        <v>42657</v>
      </c>
      <c r="F3539" s="14" t="s">
        <v>71</v>
      </c>
      <c r="G3539" s="12">
        <v>2958101</v>
      </c>
      <c r="H3539" s="40"/>
      <c r="I3539" s="40"/>
      <c r="J3539" s="40"/>
      <c r="K3539" s="40"/>
    </row>
    <row r="3540" spans="1:11">
      <c r="A3540" s="12">
        <v>43249</v>
      </c>
      <c r="B3540" s="9" t="s">
        <v>186</v>
      </c>
      <c r="C3540" s="9" t="s">
        <v>73</v>
      </c>
      <c r="D3540" s="13">
        <v>115</v>
      </c>
      <c r="E3540" s="12">
        <v>42657</v>
      </c>
      <c r="F3540" s="14" t="s">
        <v>71</v>
      </c>
      <c r="G3540" s="12">
        <v>2958101</v>
      </c>
      <c r="H3540" s="40"/>
      <c r="I3540" s="40"/>
      <c r="J3540" s="40"/>
      <c r="K3540" s="40"/>
    </row>
    <row r="3541" spans="1:11">
      <c r="A3541" s="12">
        <v>43250</v>
      </c>
      <c r="B3541" s="9" t="s">
        <v>186</v>
      </c>
      <c r="C3541" s="9" t="s">
        <v>73</v>
      </c>
      <c r="D3541" s="13">
        <v>115</v>
      </c>
      <c r="E3541" s="12">
        <v>42657</v>
      </c>
      <c r="F3541" s="14" t="s">
        <v>71</v>
      </c>
      <c r="G3541" s="12">
        <v>2958101</v>
      </c>
      <c r="H3541" s="40"/>
      <c r="I3541" s="40"/>
      <c r="J3541" s="40"/>
      <c r="K3541" s="40"/>
    </row>
    <row r="3542" spans="1:11">
      <c r="A3542" s="12">
        <v>43251</v>
      </c>
      <c r="B3542" s="9" t="s">
        <v>186</v>
      </c>
      <c r="C3542" s="9" t="s">
        <v>73</v>
      </c>
      <c r="D3542" s="13">
        <v>115</v>
      </c>
      <c r="E3542" s="12">
        <v>42657</v>
      </c>
      <c r="F3542" s="14" t="s">
        <v>71</v>
      </c>
      <c r="G3542" s="12">
        <v>2958101</v>
      </c>
      <c r="H3542" s="40"/>
      <c r="I3542" s="40"/>
      <c r="J3542" s="40"/>
      <c r="K3542" s="40"/>
    </row>
    <row r="3543" spans="1:11">
      <c r="A3543" s="12">
        <v>43221</v>
      </c>
      <c r="B3543" s="9" t="s">
        <v>187</v>
      </c>
      <c r="C3543" s="9" t="s">
        <v>79</v>
      </c>
      <c r="D3543" s="13">
        <v>124</v>
      </c>
      <c r="E3543" s="12">
        <v>39022</v>
      </c>
      <c r="F3543" s="14" t="s">
        <v>71</v>
      </c>
      <c r="G3543" s="12">
        <v>2958101</v>
      </c>
      <c r="H3543" s="40"/>
      <c r="I3543" s="40"/>
      <c r="J3543" s="40"/>
      <c r="K3543" s="40"/>
    </row>
    <row r="3544" spans="1:11">
      <c r="A3544" s="12">
        <v>43222</v>
      </c>
      <c r="B3544" s="9" t="s">
        <v>187</v>
      </c>
      <c r="C3544" s="9" t="s">
        <v>79</v>
      </c>
      <c r="D3544" s="13">
        <v>124</v>
      </c>
      <c r="E3544" s="12">
        <v>39022</v>
      </c>
      <c r="F3544" s="14" t="s">
        <v>71</v>
      </c>
      <c r="G3544" s="12">
        <v>2958101</v>
      </c>
      <c r="H3544" s="40"/>
      <c r="I3544" s="40"/>
      <c r="J3544" s="40"/>
      <c r="K3544" s="40"/>
    </row>
    <row r="3545" spans="1:11">
      <c r="A3545" s="12">
        <v>43223</v>
      </c>
      <c r="B3545" s="9" t="s">
        <v>187</v>
      </c>
      <c r="C3545" s="9" t="s">
        <v>79</v>
      </c>
      <c r="D3545" s="13">
        <v>124</v>
      </c>
      <c r="E3545" s="12">
        <v>39022</v>
      </c>
      <c r="F3545" s="14" t="s">
        <v>71</v>
      </c>
      <c r="G3545" s="12">
        <v>2958101</v>
      </c>
      <c r="H3545" s="40"/>
      <c r="I3545" s="40"/>
      <c r="J3545" s="40"/>
      <c r="K3545" s="40"/>
    </row>
    <row r="3546" spans="1:11">
      <c r="A3546" s="12">
        <v>43224</v>
      </c>
      <c r="B3546" s="9" t="s">
        <v>187</v>
      </c>
      <c r="C3546" s="9" t="s">
        <v>79</v>
      </c>
      <c r="D3546" s="13">
        <v>124</v>
      </c>
      <c r="E3546" s="12">
        <v>39022</v>
      </c>
      <c r="F3546" s="14" t="s">
        <v>71</v>
      </c>
      <c r="G3546" s="12">
        <v>2958101</v>
      </c>
      <c r="H3546" s="40"/>
      <c r="I3546" s="40"/>
      <c r="J3546" s="40"/>
      <c r="K3546" s="40"/>
    </row>
    <row r="3547" spans="1:11">
      <c r="A3547" s="12">
        <v>43225</v>
      </c>
      <c r="B3547" s="9" t="s">
        <v>187</v>
      </c>
      <c r="C3547" s="9" t="s">
        <v>79</v>
      </c>
      <c r="D3547" s="13">
        <v>124</v>
      </c>
      <c r="E3547" s="12">
        <v>39022</v>
      </c>
      <c r="F3547" s="14" t="s">
        <v>71</v>
      </c>
      <c r="G3547" s="12">
        <v>2958101</v>
      </c>
      <c r="H3547" s="40"/>
      <c r="I3547" s="40"/>
      <c r="J3547" s="40"/>
      <c r="K3547" s="40"/>
    </row>
    <row r="3548" spans="1:11">
      <c r="A3548" s="12">
        <v>43226</v>
      </c>
      <c r="B3548" s="9" t="s">
        <v>187</v>
      </c>
      <c r="C3548" s="9" t="s">
        <v>79</v>
      </c>
      <c r="D3548" s="13">
        <v>124</v>
      </c>
      <c r="E3548" s="12">
        <v>39022</v>
      </c>
      <c r="F3548" s="14" t="s">
        <v>71</v>
      </c>
      <c r="G3548" s="12">
        <v>2958101</v>
      </c>
      <c r="H3548" s="40"/>
      <c r="I3548" s="40"/>
      <c r="J3548" s="40"/>
      <c r="K3548" s="40"/>
    </row>
    <row r="3549" spans="1:11">
      <c r="A3549" s="12">
        <v>43227</v>
      </c>
      <c r="B3549" s="9" t="s">
        <v>187</v>
      </c>
      <c r="C3549" s="9" t="s">
        <v>79</v>
      </c>
      <c r="D3549" s="13">
        <v>124</v>
      </c>
      <c r="E3549" s="12">
        <v>39022</v>
      </c>
      <c r="F3549" s="14" t="s">
        <v>71</v>
      </c>
      <c r="G3549" s="12">
        <v>2958101</v>
      </c>
      <c r="H3549" s="40"/>
      <c r="I3549" s="40"/>
      <c r="J3549" s="40"/>
      <c r="K3549" s="40"/>
    </row>
    <row r="3550" spans="1:11">
      <c r="A3550" s="12">
        <v>43228</v>
      </c>
      <c r="B3550" s="9" t="s">
        <v>187</v>
      </c>
      <c r="C3550" s="9" t="s">
        <v>79</v>
      </c>
      <c r="D3550" s="13">
        <v>124</v>
      </c>
      <c r="E3550" s="12">
        <v>39022</v>
      </c>
      <c r="F3550" s="14" t="s">
        <v>71</v>
      </c>
      <c r="G3550" s="12">
        <v>2958101</v>
      </c>
      <c r="H3550" s="40"/>
      <c r="I3550" s="40"/>
      <c r="J3550" s="40"/>
      <c r="K3550" s="40"/>
    </row>
    <row r="3551" spans="1:11">
      <c r="A3551" s="12">
        <v>43229</v>
      </c>
      <c r="B3551" s="9" t="s">
        <v>187</v>
      </c>
      <c r="C3551" s="9" t="s">
        <v>79</v>
      </c>
      <c r="D3551" s="13">
        <v>124</v>
      </c>
      <c r="E3551" s="12">
        <v>39022</v>
      </c>
      <c r="F3551" s="14" t="s">
        <v>71</v>
      </c>
      <c r="G3551" s="12">
        <v>2958101</v>
      </c>
      <c r="H3551" s="40"/>
      <c r="I3551" s="40"/>
      <c r="J3551" s="40"/>
      <c r="K3551" s="40"/>
    </row>
    <row r="3552" spans="1:11">
      <c r="A3552" s="12">
        <v>43230</v>
      </c>
      <c r="B3552" s="9" t="s">
        <v>187</v>
      </c>
      <c r="C3552" s="9" t="s">
        <v>79</v>
      </c>
      <c r="D3552" s="13">
        <v>124</v>
      </c>
      <c r="E3552" s="12">
        <v>39022</v>
      </c>
      <c r="F3552" s="14" t="s">
        <v>71</v>
      </c>
      <c r="G3552" s="12">
        <v>2958101</v>
      </c>
      <c r="H3552" s="40"/>
      <c r="I3552" s="40"/>
      <c r="J3552" s="40"/>
      <c r="K3552" s="40"/>
    </row>
    <row r="3553" spans="1:11">
      <c r="A3553" s="12">
        <v>43231</v>
      </c>
      <c r="B3553" s="9" t="s">
        <v>187</v>
      </c>
      <c r="C3553" s="9" t="s">
        <v>79</v>
      </c>
      <c r="D3553" s="13">
        <v>124</v>
      </c>
      <c r="E3553" s="12">
        <v>39022</v>
      </c>
      <c r="F3553" s="14" t="s">
        <v>71</v>
      </c>
      <c r="G3553" s="12">
        <v>2958101</v>
      </c>
      <c r="H3553" s="40"/>
      <c r="I3553" s="40"/>
      <c r="J3553" s="40"/>
      <c r="K3553" s="40"/>
    </row>
    <row r="3554" spans="1:11">
      <c r="A3554" s="12">
        <v>43232</v>
      </c>
      <c r="B3554" s="9" t="s">
        <v>187</v>
      </c>
      <c r="C3554" s="9" t="s">
        <v>79</v>
      </c>
      <c r="D3554" s="13">
        <v>124</v>
      </c>
      <c r="E3554" s="12">
        <v>39022</v>
      </c>
      <c r="F3554" s="14" t="s">
        <v>71</v>
      </c>
      <c r="G3554" s="12">
        <v>2958101</v>
      </c>
      <c r="H3554" s="40"/>
      <c r="I3554" s="40"/>
      <c r="J3554" s="40"/>
      <c r="K3554" s="40"/>
    </row>
    <row r="3555" spans="1:11">
      <c r="A3555" s="12">
        <v>43233</v>
      </c>
      <c r="B3555" s="9" t="s">
        <v>187</v>
      </c>
      <c r="C3555" s="9" t="s">
        <v>79</v>
      </c>
      <c r="D3555" s="13">
        <v>124</v>
      </c>
      <c r="E3555" s="12">
        <v>39022</v>
      </c>
      <c r="F3555" s="14" t="s">
        <v>71</v>
      </c>
      <c r="G3555" s="12">
        <v>2958101</v>
      </c>
      <c r="H3555" s="40"/>
      <c r="I3555" s="40"/>
      <c r="J3555" s="40"/>
      <c r="K3555" s="40"/>
    </row>
    <row r="3556" spans="1:11">
      <c r="A3556" s="12">
        <v>43234</v>
      </c>
      <c r="B3556" s="9" t="s">
        <v>187</v>
      </c>
      <c r="C3556" s="9" t="s">
        <v>79</v>
      </c>
      <c r="D3556" s="13">
        <v>124</v>
      </c>
      <c r="E3556" s="12">
        <v>39022</v>
      </c>
      <c r="F3556" s="14" t="s">
        <v>71</v>
      </c>
      <c r="G3556" s="12">
        <v>2958101</v>
      </c>
      <c r="H3556" s="40"/>
      <c r="I3556" s="40"/>
      <c r="J3556" s="40"/>
      <c r="K3556" s="40"/>
    </row>
    <row r="3557" spans="1:11">
      <c r="A3557" s="12">
        <v>43235</v>
      </c>
      <c r="B3557" s="9" t="s">
        <v>187</v>
      </c>
      <c r="C3557" s="9" t="s">
        <v>79</v>
      </c>
      <c r="D3557" s="13">
        <v>124</v>
      </c>
      <c r="E3557" s="12">
        <v>39022</v>
      </c>
      <c r="F3557" s="14" t="s">
        <v>71</v>
      </c>
      <c r="G3557" s="12">
        <v>2958101</v>
      </c>
      <c r="H3557" s="40"/>
      <c r="I3557" s="40"/>
      <c r="J3557" s="40"/>
      <c r="K3557" s="40"/>
    </row>
    <row r="3558" spans="1:11">
      <c r="A3558" s="12">
        <v>43236</v>
      </c>
      <c r="B3558" s="9" t="s">
        <v>187</v>
      </c>
      <c r="C3558" s="9" t="s">
        <v>79</v>
      </c>
      <c r="D3558" s="13">
        <v>124</v>
      </c>
      <c r="E3558" s="12">
        <v>39022</v>
      </c>
      <c r="F3558" s="14" t="s">
        <v>71</v>
      </c>
      <c r="G3558" s="12">
        <v>2958101</v>
      </c>
      <c r="H3558" s="40"/>
      <c r="I3558" s="40"/>
      <c r="J3558" s="40"/>
      <c r="K3558" s="40"/>
    </row>
    <row r="3559" spans="1:11">
      <c r="A3559" s="12">
        <v>43237</v>
      </c>
      <c r="B3559" s="9" t="s">
        <v>187</v>
      </c>
      <c r="C3559" s="9" t="s">
        <v>79</v>
      </c>
      <c r="D3559" s="13">
        <v>124</v>
      </c>
      <c r="E3559" s="12">
        <v>39022</v>
      </c>
      <c r="F3559" s="14" t="s">
        <v>71</v>
      </c>
      <c r="G3559" s="12">
        <v>2958101</v>
      </c>
      <c r="H3559" s="40"/>
      <c r="I3559" s="40"/>
      <c r="J3559" s="40"/>
      <c r="K3559" s="40"/>
    </row>
    <row r="3560" spans="1:11">
      <c r="A3560" s="12">
        <v>43238</v>
      </c>
      <c r="B3560" s="9" t="s">
        <v>187</v>
      </c>
      <c r="C3560" s="9" t="s">
        <v>79</v>
      </c>
      <c r="D3560" s="13">
        <v>124</v>
      </c>
      <c r="E3560" s="12">
        <v>39022</v>
      </c>
      <c r="F3560" s="14" t="s">
        <v>71</v>
      </c>
      <c r="G3560" s="12">
        <v>2958101</v>
      </c>
      <c r="H3560" s="40"/>
      <c r="I3560" s="40"/>
      <c r="J3560" s="40"/>
      <c r="K3560" s="40"/>
    </row>
    <row r="3561" spans="1:11">
      <c r="A3561" s="12">
        <v>43239</v>
      </c>
      <c r="B3561" s="9" t="s">
        <v>187</v>
      </c>
      <c r="C3561" s="9" t="s">
        <v>79</v>
      </c>
      <c r="D3561" s="13">
        <v>124</v>
      </c>
      <c r="E3561" s="12">
        <v>39022</v>
      </c>
      <c r="F3561" s="14" t="s">
        <v>71</v>
      </c>
      <c r="G3561" s="12">
        <v>2958101</v>
      </c>
      <c r="H3561" s="40"/>
      <c r="I3561" s="40"/>
      <c r="J3561" s="40"/>
      <c r="K3561" s="40"/>
    </row>
    <row r="3562" spans="1:11">
      <c r="A3562" s="12">
        <v>43240</v>
      </c>
      <c r="B3562" s="9" t="s">
        <v>187</v>
      </c>
      <c r="C3562" s="9" t="s">
        <v>79</v>
      </c>
      <c r="D3562" s="13">
        <v>124</v>
      </c>
      <c r="E3562" s="12">
        <v>39022</v>
      </c>
      <c r="F3562" s="14" t="s">
        <v>71</v>
      </c>
      <c r="G3562" s="12">
        <v>2958101</v>
      </c>
      <c r="H3562" s="40"/>
      <c r="I3562" s="40"/>
      <c r="J3562" s="40"/>
      <c r="K3562" s="40"/>
    </row>
    <row r="3563" spans="1:11">
      <c r="A3563" s="12">
        <v>43241</v>
      </c>
      <c r="B3563" s="9" t="s">
        <v>187</v>
      </c>
      <c r="C3563" s="9" t="s">
        <v>79</v>
      </c>
      <c r="D3563" s="13">
        <v>124</v>
      </c>
      <c r="E3563" s="12">
        <v>39022</v>
      </c>
      <c r="F3563" s="14" t="s">
        <v>71</v>
      </c>
      <c r="G3563" s="12">
        <v>2958101</v>
      </c>
      <c r="H3563" s="40"/>
      <c r="I3563" s="40"/>
      <c r="J3563" s="40"/>
      <c r="K3563" s="40"/>
    </row>
    <row r="3564" spans="1:11">
      <c r="A3564" s="12">
        <v>43242</v>
      </c>
      <c r="B3564" s="9" t="s">
        <v>187</v>
      </c>
      <c r="C3564" s="9" t="s">
        <v>79</v>
      </c>
      <c r="D3564" s="13">
        <v>124</v>
      </c>
      <c r="E3564" s="12">
        <v>39022</v>
      </c>
      <c r="F3564" s="14" t="s">
        <v>71</v>
      </c>
      <c r="G3564" s="12">
        <v>2958101</v>
      </c>
      <c r="H3564" s="40"/>
      <c r="I3564" s="40"/>
      <c r="J3564" s="40"/>
      <c r="K3564" s="40"/>
    </row>
    <row r="3565" spans="1:11">
      <c r="A3565" s="12">
        <v>43243</v>
      </c>
      <c r="B3565" s="9" t="s">
        <v>187</v>
      </c>
      <c r="C3565" s="9" t="s">
        <v>79</v>
      </c>
      <c r="D3565" s="13">
        <v>124</v>
      </c>
      <c r="E3565" s="12">
        <v>39022</v>
      </c>
      <c r="F3565" s="14" t="s">
        <v>71</v>
      </c>
      <c r="G3565" s="12">
        <v>2958101</v>
      </c>
      <c r="H3565" s="40"/>
      <c r="I3565" s="40"/>
      <c r="J3565" s="40"/>
      <c r="K3565" s="40"/>
    </row>
    <row r="3566" spans="1:11">
      <c r="A3566" s="12">
        <v>43244</v>
      </c>
      <c r="B3566" s="9" t="s">
        <v>187</v>
      </c>
      <c r="C3566" s="9" t="s">
        <v>79</v>
      </c>
      <c r="D3566" s="13">
        <v>124</v>
      </c>
      <c r="E3566" s="12">
        <v>39022</v>
      </c>
      <c r="F3566" s="14" t="s">
        <v>71</v>
      </c>
      <c r="G3566" s="12">
        <v>2958101</v>
      </c>
      <c r="H3566" s="40"/>
      <c r="I3566" s="40"/>
      <c r="J3566" s="40"/>
      <c r="K3566" s="40"/>
    </row>
    <row r="3567" spans="1:11">
      <c r="A3567" s="12">
        <v>43245</v>
      </c>
      <c r="B3567" s="9" t="s">
        <v>187</v>
      </c>
      <c r="C3567" s="9" t="s">
        <v>79</v>
      </c>
      <c r="D3567" s="13">
        <v>124</v>
      </c>
      <c r="E3567" s="12">
        <v>39022</v>
      </c>
      <c r="F3567" s="14" t="s">
        <v>71</v>
      </c>
      <c r="G3567" s="12">
        <v>2958101</v>
      </c>
      <c r="H3567" s="40"/>
      <c r="I3567" s="40"/>
      <c r="J3567" s="40"/>
      <c r="K3567" s="40"/>
    </row>
    <row r="3568" spans="1:11">
      <c r="A3568" s="12">
        <v>43246</v>
      </c>
      <c r="B3568" s="9" t="s">
        <v>187</v>
      </c>
      <c r="C3568" s="9" t="s">
        <v>79</v>
      </c>
      <c r="D3568" s="13">
        <v>124</v>
      </c>
      <c r="E3568" s="12">
        <v>39022</v>
      </c>
      <c r="F3568" s="14" t="s">
        <v>71</v>
      </c>
      <c r="G3568" s="12">
        <v>2958101</v>
      </c>
      <c r="H3568" s="40"/>
      <c r="I3568" s="40"/>
      <c r="J3568" s="40"/>
      <c r="K3568" s="40"/>
    </row>
    <row r="3569" spans="1:11">
      <c r="A3569" s="12">
        <v>43247</v>
      </c>
      <c r="B3569" s="9" t="s">
        <v>187</v>
      </c>
      <c r="C3569" s="9" t="s">
        <v>79</v>
      </c>
      <c r="D3569" s="13">
        <v>124</v>
      </c>
      <c r="E3569" s="12">
        <v>39022</v>
      </c>
      <c r="F3569" s="14" t="s">
        <v>71</v>
      </c>
      <c r="G3569" s="12">
        <v>2958101</v>
      </c>
      <c r="H3569" s="40"/>
      <c r="I3569" s="40"/>
      <c r="J3569" s="40"/>
      <c r="K3569" s="40"/>
    </row>
    <row r="3570" spans="1:11">
      <c r="A3570" s="12">
        <v>43248</v>
      </c>
      <c r="B3570" s="9" t="s">
        <v>187</v>
      </c>
      <c r="C3570" s="9" t="s">
        <v>79</v>
      </c>
      <c r="D3570" s="13">
        <v>124</v>
      </c>
      <c r="E3570" s="12">
        <v>39022</v>
      </c>
      <c r="F3570" s="14" t="s">
        <v>71</v>
      </c>
      <c r="G3570" s="12">
        <v>2958101</v>
      </c>
      <c r="H3570" s="40"/>
      <c r="I3570" s="40"/>
      <c r="J3570" s="40"/>
      <c r="K3570" s="40"/>
    </row>
    <row r="3571" spans="1:11">
      <c r="A3571" s="12">
        <v>43249</v>
      </c>
      <c r="B3571" s="9" t="s">
        <v>187</v>
      </c>
      <c r="C3571" s="9" t="s">
        <v>79</v>
      </c>
      <c r="D3571" s="13">
        <v>124</v>
      </c>
      <c r="E3571" s="12">
        <v>39022</v>
      </c>
      <c r="F3571" s="14" t="s">
        <v>71</v>
      </c>
      <c r="G3571" s="12">
        <v>2958101</v>
      </c>
      <c r="H3571" s="40"/>
      <c r="I3571" s="40"/>
      <c r="J3571" s="40"/>
      <c r="K3571" s="40"/>
    </row>
    <row r="3572" spans="1:11">
      <c r="A3572" s="12">
        <v>43250</v>
      </c>
      <c r="B3572" s="9" t="s">
        <v>187</v>
      </c>
      <c r="C3572" s="9" t="s">
        <v>79</v>
      </c>
      <c r="D3572" s="13">
        <v>124</v>
      </c>
      <c r="E3572" s="12">
        <v>39022</v>
      </c>
      <c r="F3572" s="14" t="s">
        <v>71</v>
      </c>
      <c r="G3572" s="12">
        <v>2958101</v>
      </c>
      <c r="H3572" s="40"/>
      <c r="I3572" s="40"/>
      <c r="J3572" s="40"/>
      <c r="K3572" s="40"/>
    </row>
    <row r="3573" spans="1:11">
      <c r="A3573" s="12">
        <v>43251</v>
      </c>
      <c r="B3573" s="9" t="s">
        <v>187</v>
      </c>
      <c r="C3573" s="9" t="s">
        <v>79</v>
      </c>
      <c r="D3573" s="13">
        <v>124</v>
      </c>
      <c r="E3573" s="12">
        <v>39022</v>
      </c>
      <c r="F3573" s="14" t="s">
        <v>71</v>
      </c>
      <c r="G3573" s="12">
        <v>2958101</v>
      </c>
      <c r="H3573" s="40"/>
      <c r="I3573" s="40"/>
      <c r="J3573" s="40"/>
      <c r="K3573" s="40"/>
    </row>
    <row r="3574" spans="1:11">
      <c r="A3574" s="12">
        <v>43221</v>
      </c>
      <c r="B3574" s="9" t="s">
        <v>188</v>
      </c>
      <c r="C3574" s="9" t="s">
        <v>79</v>
      </c>
      <c r="D3574" s="13">
        <v>90</v>
      </c>
      <c r="E3574" s="12">
        <v>39022</v>
      </c>
      <c r="F3574" s="14" t="s">
        <v>71</v>
      </c>
      <c r="G3574" s="12">
        <v>2958101</v>
      </c>
      <c r="H3574" s="40"/>
      <c r="I3574" s="40"/>
      <c r="J3574" s="40"/>
      <c r="K3574" s="40"/>
    </row>
    <row r="3575" spans="1:11">
      <c r="A3575" s="12">
        <v>43222</v>
      </c>
      <c r="B3575" s="9" t="s">
        <v>188</v>
      </c>
      <c r="C3575" s="9" t="s">
        <v>79</v>
      </c>
      <c r="D3575" s="13">
        <v>90</v>
      </c>
      <c r="E3575" s="12">
        <v>39022</v>
      </c>
      <c r="F3575" s="14" t="s">
        <v>71</v>
      </c>
      <c r="G3575" s="12">
        <v>2958101</v>
      </c>
      <c r="H3575" s="40"/>
      <c r="I3575" s="40"/>
      <c r="J3575" s="40"/>
      <c r="K3575" s="40"/>
    </row>
    <row r="3576" spans="1:11">
      <c r="A3576" s="12">
        <v>43223</v>
      </c>
      <c r="B3576" s="9" t="s">
        <v>188</v>
      </c>
      <c r="C3576" s="9" t="s">
        <v>79</v>
      </c>
      <c r="D3576" s="13">
        <v>90</v>
      </c>
      <c r="E3576" s="12">
        <v>39022</v>
      </c>
      <c r="F3576" s="14" t="s">
        <v>71</v>
      </c>
      <c r="G3576" s="12">
        <v>2958101</v>
      </c>
      <c r="H3576" s="40"/>
      <c r="I3576" s="40"/>
      <c r="J3576" s="40"/>
      <c r="K3576" s="40"/>
    </row>
    <row r="3577" spans="1:11">
      <c r="A3577" s="12">
        <v>43224</v>
      </c>
      <c r="B3577" s="9" t="s">
        <v>188</v>
      </c>
      <c r="C3577" s="9" t="s">
        <v>79</v>
      </c>
      <c r="D3577" s="13">
        <v>90</v>
      </c>
      <c r="E3577" s="12">
        <v>39022</v>
      </c>
      <c r="F3577" s="14" t="s">
        <v>71</v>
      </c>
      <c r="G3577" s="12">
        <v>2958101</v>
      </c>
      <c r="H3577" s="40"/>
      <c r="I3577" s="40"/>
      <c r="J3577" s="40"/>
      <c r="K3577" s="40"/>
    </row>
    <row r="3578" spans="1:11">
      <c r="A3578" s="12">
        <v>43225</v>
      </c>
      <c r="B3578" s="9" t="s">
        <v>188</v>
      </c>
      <c r="C3578" s="9" t="s">
        <v>79</v>
      </c>
      <c r="D3578" s="13">
        <v>90</v>
      </c>
      <c r="E3578" s="12">
        <v>39022</v>
      </c>
      <c r="F3578" s="14" t="s">
        <v>71</v>
      </c>
      <c r="G3578" s="12">
        <v>2958101</v>
      </c>
      <c r="H3578" s="40"/>
      <c r="I3578" s="40"/>
      <c r="J3578" s="40"/>
      <c r="K3578" s="40"/>
    </row>
    <row r="3579" spans="1:11">
      <c r="A3579" s="12">
        <v>43226</v>
      </c>
      <c r="B3579" s="9" t="s">
        <v>188</v>
      </c>
      <c r="C3579" s="9" t="s">
        <v>79</v>
      </c>
      <c r="D3579" s="13">
        <v>90</v>
      </c>
      <c r="E3579" s="12">
        <v>39022</v>
      </c>
      <c r="F3579" s="14" t="s">
        <v>71</v>
      </c>
      <c r="G3579" s="12">
        <v>2958101</v>
      </c>
      <c r="H3579" s="40"/>
      <c r="I3579" s="40"/>
      <c r="J3579" s="40"/>
      <c r="K3579" s="40"/>
    </row>
    <row r="3580" spans="1:11">
      <c r="A3580" s="12">
        <v>43227</v>
      </c>
      <c r="B3580" s="9" t="s">
        <v>188</v>
      </c>
      <c r="C3580" s="9" t="s">
        <v>79</v>
      </c>
      <c r="D3580" s="13">
        <v>90</v>
      </c>
      <c r="E3580" s="12">
        <v>39022</v>
      </c>
      <c r="F3580" s="14" t="s">
        <v>71</v>
      </c>
      <c r="G3580" s="12">
        <v>2958101</v>
      </c>
      <c r="H3580" s="40"/>
      <c r="I3580" s="40"/>
      <c r="J3580" s="40"/>
      <c r="K3580" s="40"/>
    </row>
    <row r="3581" spans="1:11">
      <c r="A3581" s="12">
        <v>43228</v>
      </c>
      <c r="B3581" s="9" t="s">
        <v>188</v>
      </c>
      <c r="C3581" s="9" t="s">
        <v>79</v>
      </c>
      <c r="D3581" s="13">
        <v>90</v>
      </c>
      <c r="E3581" s="12">
        <v>39022</v>
      </c>
      <c r="F3581" s="14" t="s">
        <v>71</v>
      </c>
      <c r="G3581" s="12">
        <v>2958101</v>
      </c>
      <c r="H3581" s="40"/>
      <c r="I3581" s="40"/>
      <c r="J3581" s="40"/>
      <c r="K3581" s="40"/>
    </row>
    <row r="3582" spans="1:11">
      <c r="A3582" s="12">
        <v>43229</v>
      </c>
      <c r="B3582" s="9" t="s">
        <v>188</v>
      </c>
      <c r="C3582" s="9" t="s">
        <v>79</v>
      </c>
      <c r="D3582" s="13">
        <v>90</v>
      </c>
      <c r="E3582" s="12">
        <v>39022</v>
      </c>
      <c r="F3582" s="14" t="s">
        <v>71</v>
      </c>
      <c r="G3582" s="12">
        <v>2958101</v>
      </c>
      <c r="H3582" s="40"/>
      <c r="I3582" s="40"/>
      <c r="J3582" s="40"/>
      <c r="K3582" s="40"/>
    </row>
    <row r="3583" spans="1:11">
      <c r="A3583" s="12">
        <v>43230</v>
      </c>
      <c r="B3583" s="9" t="s">
        <v>188</v>
      </c>
      <c r="C3583" s="9" t="s">
        <v>79</v>
      </c>
      <c r="D3583" s="13">
        <v>90</v>
      </c>
      <c r="E3583" s="12">
        <v>39022</v>
      </c>
      <c r="F3583" s="14" t="s">
        <v>71</v>
      </c>
      <c r="G3583" s="12">
        <v>2958101</v>
      </c>
      <c r="H3583" s="40"/>
      <c r="I3583" s="40"/>
      <c r="J3583" s="40"/>
      <c r="K3583" s="40"/>
    </row>
    <row r="3584" spans="1:11">
      <c r="A3584" s="12">
        <v>43231</v>
      </c>
      <c r="B3584" s="9" t="s">
        <v>188</v>
      </c>
      <c r="C3584" s="9" t="s">
        <v>79</v>
      </c>
      <c r="D3584" s="13">
        <v>90</v>
      </c>
      <c r="E3584" s="12">
        <v>39022</v>
      </c>
      <c r="F3584" s="14" t="s">
        <v>71</v>
      </c>
      <c r="G3584" s="12">
        <v>2958101</v>
      </c>
      <c r="H3584" s="40"/>
      <c r="I3584" s="40"/>
      <c r="J3584" s="40"/>
      <c r="K3584" s="40"/>
    </row>
    <row r="3585" spans="1:11">
      <c r="A3585" s="12">
        <v>43232</v>
      </c>
      <c r="B3585" s="9" t="s">
        <v>188</v>
      </c>
      <c r="C3585" s="9" t="s">
        <v>79</v>
      </c>
      <c r="D3585" s="13">
        <v>90</v>
      </c>
      <c r="E3585" s="12">
        <v>39022</v>
      </c>
      <c r="F3585" s="14" t="s">
        <v>71</v>
      </c>
      <c r="G3585" s="12">
        <v>2958101</v>
      </c>
      <c r="H3585" s="40"/>
      <c r="I3585" s="40"/>
      <c r="J3585" s="40"/>
      <c r="K3585" s="40"/>
    </row>
    <row r="3586" spans="1:11">
      <c r="A3586" s="12">
        <v>43233</v>
      </c>
      <c r="B3586" s="9" t="s">
        <v>188</v>
      </c>
      <c r="C3586" s="9" t="s">
        <v>79</v>
      </c>
      <c r="D3586" s="13">
        <v>90</v>
      </c>
      <c r="E3586" s="12">
        <v>39022</v>
      </c>
      <c r="F3586" s="14" t="s">
        <v>71</v>
      </c>
      <c r="G3586" s="12">
        <v>2958101</v>
      </c>
      <c r="H3586" s="40"/>
      <c r="I3586" s="40"/>
      <c r="J3586" s="40"/>
      <c r="K3586" s="40"/>
    </row>
    <row r="3587" spans="1:11">
      <c r="A3587" s="12">
        <v>43234</v>
      </c>
      <c r="B3587" s="9" t="s">
        <v>188</v>
      </c>
      <c r="C3587" s="9" t="s">
        <v>79</v>
      </c>
      <c r="D3587" s="13">
        <v>90</v>
      </c>
      <c r="E3587" s="12">
        <v>39022</v>
      </c>
      <c r="F3587" s="14" t="s">
        <v>71</v>
      </c>
      <c r="G3587" s="12">
        <v>2958101</v>
      </c>
      <c r="H3587" s="40"/>
      <c r="I3587" s="40"/>
      <c r="J3587" s="40"/>
      <c r="K3587" s="40"/>
    </row>
    <row r="3588" spans="1:11">
      <c r="A3588" s="12">
        <v>43235</v>
      </c>
      <c r="B3588" s="9" t="s">
        <v>188</v>
      </c>
      <c r="C3588" s="9" t="s">
        <v>79</v>
      </c>
      <c r="D3588" s="13">
        <v>90</v>
      </c>
      <c r="E3588" s="12">
        <v>39022</v>
      </c>
      <c r="F3588" s="14" t="s">
        <v>71</v>
      </c>
      <c r="G3588" s="12">
        <v>2958101</v>
      </c>
      <c r="H3588" s="40"/>
      <c r="I3588" s="40"/>
      <c r="J3588" s="40"/>
      <c r="K3588" s="40"/>
    </row>
    <row r="3589" spans="1:11">
      <c r="A3589" s="12">
        <v>43236</v>
      </c>
      <c r="B3589" s="9" t="s">
        <v>188</v>
      </c>
      <c r="C3589" s="9" t="s">
        <v>79</v>
      </c>
      <c r="D3589" s="13">
        <v>90</v>
      </c>
      <c r="E3589" s="12">
        <v>39022</v>
      </c>
      <c r="F3589" s="14" t="s">
        <v>71</v>
      </c>
      <c r="G3589" s="12">
        <v>2958101</v>
      </c>
      <c r="H3589" s="40"/>
      <c r="I3589" s="40"/>
      <c r="J3589" s="40"/>
      <c r="K3589" s="40"/>
    </row>
    <row r="3590" spans="1:11">
      <c r="A3590" s="12">
        <v>43237</v>
      </c>
      <c r="B3590" s="9" t="s">
        <v>188</v>
      </c>
      <c r="C3590" s="9" t="s">
        <v>79</v>
      </c>
      <c r="D3590" s="13">
        <v>90</v>
      </c>
      <c r="E3590" s="12">
        <v>39022</v>
      </c>
      <c r="F3590" s="14" t="s">
        <v>71</v>
      </c>
      <c r="G3590" s="12">
        <v>2958101</v>
      </c>
      <c r="H3590" s="40"/>
      <c r="I3590" s="40"/>
      <c r="J3590" s="40"/>
      <c r="K3590" s="40"/>
    </row>
    <row r="3591" spans="1:11">
      <c r="A3591" s="12">
        <v>43238</v>
      </c>
      <c r="B3591" s="9" t="s">
        <v>188</v>
      </c>
      <c r="C3591" s="9" t="s">
        <v>79</v>
      </c>
      <c r="D3591" s="13">
        <v>90</v>
      </c>
      <c r="E3591" s="12">
        <v>39022</v>
      </c>
      <c r="F3591" s="14" t="s">
        <v>71</v>
      </c>
      <c r="G3591" s="12">
        <v>2958101</v>
      </c>
      <c r="H3591" s="40"/>
      <c r="I3591" s="40"/>
      <c r="J3591" s="40"/>
      <c r="K3591" s="40"/>
    </row>
    <row r="3592" spans="1:11">
      <c r="A3592" s="12">
        <v>43239</v>
      </c>
      <c r="B3592" s="9" t="s">
        <v>188</v>
      </c>
      <c r="C3592" s="9" t="s">
        <v>79</v>
      </c>
      <c r="D3592" s="13">
        <v>90</v>
      </c>
      <c r="E3592" s="12">
        <v>39022</v>
      </c>
      <c r="F3592" s="14" t="s">
        <v>71</v>
      </c>
      <c r="G3592" s="12">
        <v>2958101</v>
      </c>
      <c r="H3592" s="40"/>
      <c r="I3592" s="40"/>
      <c r="J3592" s="40"/>
      <c r="K3592" s="40"/>
    </row>
    <row r="3593" spans="1:11">
      <c r="A3593" s="12">
        <v>43240</v>
      </c>
      <c r="B3593" s="9" t="s">
        <v>188</v>
      </c>
      <c r="C3593" s="9" t="s">
        <v>79</v>
      </c>
      <c r="D3593" s="13">
        <v>90</v>
      </c>
      <c r="E3593" s="12">
        <v>39022</v>
      </c>
      <c r="F3593" s="14" t="s">
        <v>71</v>
      </c>
      <c r="G3593" s="12">
        <v>2958101</v>
      </c>
      <c r="H3593" s="40"/>
      <c r="I3593" s="40"/>
      <c r="J3593" s="40"/>
      <c r="K3593" s="40"/>
    </row>
    <row r="3594" spans="1:11">
      <c r="A3594" s="12">
        <v>43241</v>
      </c>
      <c r="B3594" s="9" t="s">
        <v>188</v>
      </c>
      <c r="C3594" s="9" t="s">
        <v>79</v>
      </c>
      <c r="D3594" s="13">
        <v>90</v>
      </c>
      <c r="E3594" s="12">
        <v>39022</v>
      </c>
      <c r="F3594" s="14" t="s">
        <v>71</v>
      </c>
      <c r="G3594" s="12">
        <v>2958101</v>
      </c>
      <c r="H3594" s="40"/>
      <c r="I3594" s="40"/>
      <c r="J3594" s="40"/>
      <c r="K3594" s="40"/>
    </row>
    <row r="3595" spans="1:11">
      <c r="A3595" s="12">
        <v>43242</v>
      </c>
      <c r="B3595" s="9" t="s">
        <v>188</v>
      </c>
      <c r="C3595" s="9" t="s">
        <v>79</v>
      </c>
      <c r="D3595" s="13">
        <v>90</v>
      </c>
      <c r="E3595" s="12">
        <v>39022</v>
      </c>
      <c r="F3595" s="14" t="s">
        <v>71</v>
      </c>
      <c r="G3595" s="12">
        <v>2958101</v>
      </c>
      <c r="H3595" s="40"/>
      <c r="I3595" s="40"/>
      <c r="J3595" s="40"/>
      <c r="K3595" s="40"/>
    </row>
    <row r="3596" spans="1:11">
      <c r="A3596" s="12">
        <v>43243</v>
      </c>
      <c r="B3596" s="9" t="s">
        <v>188</v>
      </c>
      <c r="C3596" s="9" t="s">
        <v>79</v>
      </c>
      <c r="D3596" s="13">
        <v>90</v>
      </c>
      <c r="E3596" s="12">
        <v>39022</v>
      </c>
      <c r="F3596" s="14" t="s">
        <v>71</v>
      </c>
      <c r="G3596" s="12">
        <v>2958101</v>
      </c>
      <c r="H3596" s="40"/>
      <c r="I3596" s="40"/>
      <c r="J3596" s="40"/>
      <c r="K3596" s="40"/>
    </row>
    <row r="3597" spans="1:11">
      <c r="A3597" s="12">
        <v>43244</v>
      </c>
      <c r="B3597" s="9" t="s">
        <v>188</v>
      </c>
      <c r="C3597" s="9" t="s">
        <v>79</v>
      </c>
      <c r="D3597" s="13">
        <v>90</v>
      </c>
      <c r="E3597" s="12">
        <v>39022</v>
      </c>
      <c r="F3597" s="14" t="s">
        <v>71</v>
      </c>
      <c r="G3597" s="12">
        <v>2958101</v>
      </c>
      <c r="H3597" s="40"/>
      <c r="I3597" s="40"/>
      <c r="J3597" s="40"/>
      <c r="K3597" s="40"/>
    </row>
    <row r="3598" spans="1:11">
      <c r="A3598" s="12">
        <v>43245</v>
      </c>
      <c r="B3598" s="9" t="s">
        <v>188</v>
      </c>
      <c r="C3598" s="9" t="s">
        <v>79</v>
      </c>
      <c r="D3598" s="13">
        <v>90</v>
      </c>
      <c r="E3598" s="12">
        <v>39022</v>
      </c>
      <c r="F3598" s="14" t="s">
        <v>71</v>
      </c>
      <c r="G3598" s="12">
        <v>2958101</v>
      </c>
      <c r="H3598" s="40"/>
      <c r="I3598" s="40"/>
      <c r="J3598" s="40"/>
      <c r="K3598" s="40"/>
    </row>
    <row r="3599" spans="1:11">
      <c r="A3599" s="12">
        <v>43246</v>
      </c>
      <c r="B3599" s="9" t="s">
        <v>188</v>
      </c>
      <c r="C3599" s="9" t="s">
        <v>79</v>
      </c>
      <c r="D3599" s="13">
        <v>90</v>
      </c>
      <c r="E3599" s="12">
        <v>39022</v>
      </c>
      <c r="F3599" s="14" t="s">
        <v>71</v>
      </c>
      <c r="G3599" s="12">
        <v>2958101</v>
      </c>
      <c r="H3599" s="40"/>
      <c r="I3599" s="40"/>
      <c r="J3599" s="40"/>
      <c r="K3599" s="40"/>
    </row>
    <row r="3600" spans="1:11">
      <c r="A3600" s="12">
        <v>43247</v>
      </c>
      <c r="B3600" s="9" t="s">
        <v>188</v>
      </c>
      <c r="C3600" s="9" t="s">
        <v>79</v>
      </c>
      <c r="D3600" s="13">
        <v>90</v>
      </c>
      <c r="E3600" s="12">
        <v>39022</v>
      </c>
      <c r="F3600" s="14" t="s">
        <v>71</v>
      </c>
      <c r="G3600" s="12">
        <v>2958101</v>
      </c>
      <c r="H3600" s="40"/>
      <c r="I3600" s="40"/>
      <c r="J3600" s="40"/>
      <c r="K3600" s="40"/>
    </row>
    <row r="3601" spans="1:11">
      <c r="A3601" s="12">
        <v>43248</v>
      </c>
      <c r="B3601" s="9" t="s">
        <v>188</v>
      </c>
      <c r="C3601" s="9" t="s">
        <v>79</v>
      </c>
      <c r="D3601" s="13">
        <v>90</v>
      </c>
      <c r="E3601" s="12">
        <v>39022</v>
      </c>
      <c r="F3601" s="14" t="s">
        <v>71</v>
      </c>
      <c r="G3601" s="12">
        <v>2958101</v>
      </c>
      <c r="H3601" s="40"/>
      <c r="I3601" s="40"/>
      <c r="J3601" s="40"/>
      <c r="K3601" s="40"/>
    </row>
    <row r="3602" spans="1:11">
      <c r="A3602" s="12">
        <v>43249</v>
      </c>
      <c r="B3602" s="9" t="s">
        <v>188</v>
      </c>
      <c r="C3602" s="9" t="s">
        <v>79</v>
      </c>
      <c r="D3602" s="13">
        <v>90</v>
      </c>
      <c r="E3602" s="12">
        <v>39022</v>
      </c>
      <c r="F3602" s="14" t="s">
        <v>71</v>
      </c>
      <c r="G3602" s="12">
        <v>2958101</v>
      </c>
      <c r="H3602" s="40"/>
      <c r="I3602" s="40"/>
      <c r="J3602" s="40"/>
      <c r="K3602" s="40"/>
    </row>
    <row r="3603" spans="1:11">
      <c r="A3603" s="12">
        <v>43250</v>
      </c>
      <c r="B3603" s="9" t="s">
        <v>188</v>
      </c>
      <c r="C3603" s="9" t="s">
        <v>79</v>
      </c>
      <c r="D3603" s="13">
        <v>90</v>
      </c>
      <c r="E3603" s="12">
        <v>39022</v>
      </c>
      <c r="F3603" s="14" t="s">
        <v>71</v>
      </c>
      <c r="G3603" s="12">
        <v>2958101</v>
      </c>
      <c r="H3603" s="40"/>
      <c r="I3603" s="40"/>
      <c r="J3603" s="40"/>
      <c r="K3603" s="40"/>
    </row>
    <row r="3604" spans="1:11">
      <c r="A3604" s="12">
        <v>43251</v>
      </c>
      <c r="B3604" s="9" t="s">
        <v>188</v>
      </c>
      <c r="C3604" s="9" t="s">
        <v>79</v>
      </c>
      <c r="D3604" s="13">
        <v>90</v>
      </c>
      <c r="E3604" s="12">
        <v>39022</v>
      </c>
      <c r="F3604" s="14" t="s">
        <v>71</v>
      </c>
      <c r="G3604" s="12">
        <v>2958101</v>
      </c>
      <c r="H3604" s="40"/>
      <c r="I3604" s="40"/>
      <c r="J3604" s="40"/>
      <c r="K3604" s="40"/>
    </row>
    <row r="3605" spans="1:11">
      <c r="A3605" s="12">
        <v>43221</v>
      </c>
      <c r="B3605" s="9" t="s">
        <v>189</v>
      </c>
      <c r="C3605" s="9" t="s">
        <v>79</v>
      </c>
      <c r="D3605" s="13">
        <v>106</v>
      </c>
      <c r="E3605" s="12">
        <v>42034</v>
      </c>
      <c r="F3605" s="14" t="s">
        <v>71</v>
      </c>
      <c r="G3605" s="12">
        <v>2958101</v>
      </c>
      <c r="H3605" s="40"/>
      <c r="I3605" s="40"/>
      <c r="J3605" s="40"/>
      <c r="K3605" s="40"/>
    </row>
    <row r="3606" spans="1:11">
      <c r="A3606" s="12">
        <v>43222</v>
      </c>
      <c r="B3606" s="9" t="s">
        <v>189</v>
      </c>
      <c r="C3606" s="9" t="s">
        <v>79</v>
      </c>
      <c r="D3606" s="13">
        <v>106</v>
      </c>
      <c r="E3606" s="12">
        <v>42034</v>
      </c>
      <c r="F3606" s="14" t="s">
        <v>71</v>
      </c>
      <c r="G3606" s="12">
        <v>2958101</v>
      </c>
      <c r="H3606" s="40"/>
      <c r="I3606" s="40"/>
      <c r="J3606" s="40"/>
      <c r="K3606" s="40"/>
    </row>
    <row r="3607" spans="1:11">
      <c r="A3607" s="12">
        <v>43223</v>
      </c>
      <c r="B3607" s="9" t="s">
        <v>189</v>
      </c>
      <c r="C3607" s="9" t="s">
        <v>79</v>
      </c>
      <c r="D3607" s="13">
        <v>106</v>
      </c>
      <c r="E3607" s="12">
        <v>42034</v>
      </c>
      <c r="F3607" s="14" t="s">
        <v>71</v>
      </c>
      <c r="G3607" s="12">
        <v>2958101</v>
      </c>
      <c r="H3607" s="40"/>
      <c r="I3607" s="40"/>
      <c r="J3607" s="40"/>
      <c r="K3607" s="40"/>
    </row>
    <row r="3608" spans="1:11">
      <c r="A3608" s="12">
        <v>43224</v>
      </c>
      <c r="B3608" s="9" t="s">
        <v>189</v>
      </c>
      <c r="C3608" s="9" t="s">
        <v>79</v>
      </c>
      <c r="D3608" s="13">
        <v>106</v>
      </c>
      <c r="E3608" s="12">
        <v>42034</v>
      </c>
      <c r="F3608" s="14" t="s">
        <v>71</v>
      </c>
      <c r="G3608" s="12">
        <v>2958101</v>
      </c>
      <c r="H3608" s="40"/>
      <c r="I3608" s="40"/>
      <c r="J3608" s="40"/>
      <c r="K3608" s="40"/>
    </row>
    <row r="3609" spans="1:11">
      <c r="A3609" s="12">
        <v>43225</v>
      </c>
      <c r="B3609" s="9" t="s">
        <v>189</v>
      </c>
      <c r="C3609" s="9" t="s">
        <v>79</v>
      </c>
      <c r="D3609" s="13">
        <v>106</v>
      </c>
      <c r="E3609" s="12">
        <v>42034</v>
      </c>
      <c r="F3609" s="14" t="s">
        <v>71</v>
      </c>
      <c r="G3609" s="12">
        <v>2958101</v>
      </c>
      <c r="H3609" s="40"/>
      <c r="I3609" s="40"/>
      <c r="J3609" s="40"/>
      <c r="K3609" s="40"/>
    </row>
    <row r="3610" spans="1:11">
      <c r="A3610" s="12">
        <v>43226</v>
      </c>
      <c r="B3610" s="9" t="s">
        <v>189</v>
      </c>
      <c r="C3610" s="9" t="s">
        <v>79</v>
      </c>
      <c r="D3610" s="13">
        <v>106</v>
      </c>
      <c r="E3610" s="12">
        <v>42034</v>
      </c>
      <c r="F3610" s="14" t="s">
        <v>71</v>
      </c>
      <c r="G3610" s="12">
        <v>2958101</v>
      </c>
      <c r="H3610" s="40"/>
      <c r="I3610" s="40"/>
      <c r="J3610" s="40"/>
      <c r="K3610" s="40"/>
    </row>
    <row r="3611" spans="1:11">
      <c r="A3611" s="12">
        <v>43227</v>
      </c>
      <c r="B3611" s="9" t="s">
        <v>189</v>
      </c>
      <c r="C3611" s="9" t="s">
        <v>79</v>
      </c>
      <c r="D3611" s="13">
        <v>106</v>
      </c>
      <c r="E3611" s="12">
        <v>42034</v>
      </c>
      <c r="F3611" s="14" t="s">
        <v>71</v>
      </c>
      <c r="G3611" s="12">
        <v>2958101</v>
      </c>
      <c r="H3611" s="40"/>
      <c r="I3611" s="40"/>
      <c r="J3611" s="40"/>
      <c r="K3611" s="40"/>
    </row>
    <row r="3612" spans="1:11">
      <c r="A3612" s="12">
        <v>43228</v>
      </c>
      <c r="B3612" s="9" t="s">
        <v>189</v>
      </c>
      <c r="C3612" s="9" t="s">
        <v>79</v>
      </c>
      <c r="D3612" s="13">
        <v>106</v>
      </c>
      <c r="E3612" s="12">
        <v>42034</v>
      </c>
      <c r="F3612" s="14" t="s">
        <v>71</v>
      </c>
      <c r="G3612" s="12">
        <v>2958101</v>
      </c>
      <c r="H3612" s="40"/>
      <c r="I3612" s="40"/>
      <c r="J3612" s="40"/>
      <c r="K3612" s="40"/>
    </row>
    <row r="3613" spans="1:11">
      <c r="A3613" s="12">
        <v>43229</v>
      </c>
      <c r="B3613" s="9" t="s">
        <v>189</v>
      </c>
      <c r="C3613" s="9" t="s">
        <v>79</v>
      </c>
      <c r="D3613" s="13">
        <v>106</v>
      </c>
      <c r="E3613" s="12">
        <v>42034</v>
      </c>
      <c r="F3613" s="14" t="s">
        <v>71</v>
      </c>
      <c r="G3613" s="12">
        <v>2958101</v>
      </c>
      <c r="H3613" s="40"/>
      <c r="I3613" s="40"/>
      <c r="J3613" s="40"/>
      <c r="K3613" s="40"/>
    </row>
    <row r="3614" spans="1:11">
      <c r="A3614" s="12">
        <v>43230</v>
      </c>
      <c r="B3614" s="9" t="s">
        <v>189</v>
      </c>
      <c r="C3614" s="9" t="s">
        <v>79</v>
      </c>
      <c r="D3614" s="13">
        <v>106</v>
      </c>
      <c r="E3614" s="12">
        <v>42034</v>
      </c>
      <c r="F3614" s="14" t="s">
        <v>71</v>
      </c>
      <c r="G3614" s="12">
        <v>2958101</v>
      </c>
      <c r="H3614" s="40"/>
      <c r="I3614" s="40"/>
      <c r="J3614" s="40"/>
      <c r="K3614" s="40"/>
    </row>
    <row r="3615" spans="1:11">
      <c r="A3615" s="12">
        <v>43231</v>
      </c>
      <c r="B3615" s="9" t="s">
        <v>189</v>
      </c>
      <c r="C3615" s="9" t="s">
        <v>79</v>
      </c>
      <c r="D3615" s="13">
        <v>106</v>
      </c>
      <c r="E3615" s="12">
        <v>42034</v>
      </c>
      <c r="F3615" s="14" t="s">
        <v>71</v>
      </c>
      <c r="G3615" s="12">
        <v>2958101</v>
      </c>
      <c r="H3615" s="40"/>
      <c r="I3615" s="40"/>
      <c r="J3615" s="40"/>
      <c r="K3615" s="40"/>
    </row>
    <row r="3616" spans="1:11">
      <c r="A3616" s="12">
        <v>43232</v>
      </c>
      <c r="B3616" s="9" t="s">
        <v>189</v>
      </c>
      <c r="C3616" s="9" t="s">
        <v>79</v>
      </c>
      <c r="D3616" s="13">
        <v>106</v>
      </c>
      <c r="E3616" s="12">
        <v>42034</v>
      </c>
      <c r="F3616" s="14" t="s">
        <v>71</v>
      </c>
      <c r="G3616" s="12">
        <v>2958101</v>
      </c>
      <c r="H3616" s="40"/>
      <c r="I3616" s="40"/>
      <c r="J3616" s="40"/>
      <c r="K3616" s="40"/>
    </row>
    <row r="3617" spans="1:11">
      <c r="A3617" s="12">
        <v>43233</v>
      </c>
      <c r="B3617" s="9" t="s">
        <v>189</v>
      </c>
      <c r="C3617" s="9" t="s">
        <v>79</v>
      </c>
      <c r="D3617" s="13">
        <v>106</v>
      </c>
      <c r="E3617" s="12">
        <v>42034</v>
      </c>
      <c r="F3617" s="14" t="s">
        <v>71</v>
      </c>
      <c r="G3617" s="12">
        <v>2958101</v>
      </c>
      <c r="H3617" s="40"/>
      <c r="I3617" s="40"/>
      <c r="J3617" s="40"/>
      <c r="K3617" s="40"/>
    </row>
    <row r="3618" spans="1:11">
      <c r="A3618" s="12">
        <v>43234</v>
      </c>
      <c r="B3618" s="9" t="s">
        <v>189</v>
      </c>
      <c r="C3618" s="9" t="s">
        <v>79</v>
      </c>
      <c r="D3618" s="13">
        <v>106</v>
      </c>
      <c r="E3618" s="12">
        <v>42034</v>
      </c>
      <c r="F3618" s="14" t="s">
        <v>71</v>
      </c>
      <c r="G3618" s="12">
        <v>2958101</v>
      </c>
      <c r="H3618" s="40"/>
      <c r="I3618" s="40"/>
      <c r="J3618" s="40"/>
      <c r="K3618" s="40"/>
    </row>
    <row r="3619" spans="1:11">
      <c r="A3619" s="12">
        <v>43235</v>
      </c>
      <c r="B3619" s="9" t="s">
        <v>189</v>
      </c>
      <c r="C3619" s="9" t="s">
        <v>79</v>
      </c>
      <c r="D3619" s="13">
        <v>106</v>
      </c>
      <c r="E3619" s="12">
        <v>42034</v>
      </c>
      <c r="F3619" s="14" t="s">
        <v>71</v>
      </c>
      <c r="G3619" s="12">
        <v>2958101</v>
      </c>
      <c r="H3619" s="40"/>
      <c r="I3619" s="40"/>
      <c r="J3619" s="40"/>
      <c r="K3619" s="40"/>
    </row>
    <row r="3620" spans="1:11">
      <c r="A3620" s="12">
        <v>43236</v>
      </c>
      <c r="B3620" s="9" t="s">
        <v>189</v>
      </c>
      <c r="C3620" s="9" t="s">
        <v>79</v>
      </c>
      <c r="D3620" s="13">
        <v>106</v>
      </c>
      <c r="E3620" s="12">
        <v>42034</v>
      </c>
      <c r="F3620" s="14" t="s">
        <v>71</v>
      </c>
      <c r="G3620" s="12">
        <v>2958101</v>
      </c>
      <c r="H3620" s="40"/>
      <c r="I3620" s="40"/>
      <c r="J3620" s="40"/>
      <c r="K3620" s="40"/>
    </row>
    <row r="3621" spans="1:11">
      <c r="A3621" s="12">
        <v>43237</v>
      </c>
      <c r="B3621" s="9" t="s">
        <v>189</v>
      </c>
      <c r="C3621" s="9" t="s">
        <v>79</v>
      </c>
      <c r="D3621" s="13">
        <v>106</v>
      </c>
      <c r="E3621" s="12">
        <v>42034</v>
      </c>
      <c r="F3621" s="14" t="s">
        <v>71</v>
      </c>
      <c r="G3621" s="12">
        <v>2958101</v>
      </c>
      <c r="H3621" s="40"/>
      <c r="I3621" s="40"/>
      <c r="J3621" s="40"/>
      <c r="K3621" s="40"/>
    </row>
    <row r="3622" spans="1:11">
      <c r="A3622" s="12">
        <v>43238</v>
      </c>
      <c r="B3622" s="9" t="s">
        <v>189</v>
      </c>
      <c r="C3622" s="9" t="s">
        <v>79</v>
      </c>
      <c r="D3622" s="13">
        <v>106</v>
      </c>
      <c r="E3622" s="12">
        <v>42034</v>
      </c>
      <c r="F3622" s="14" t="s">
        <v>71</v>
      </c>
      <c r="G3622" s="12">
        <v>2958101</v>
      </c>
      <c r="H3622" s="40"/>
      <c r="I3622" s="40"/>
      <c r="J3622" s="40"/>
      <c r="K3622" s="40"/>
    </row>
    <row r="3623" spans="1:11">
      <c r="A3623" s="12">
        <v>43239</v>
      </c>
      <c r="B3623" s="9" t="s">
        <v>189</v>
      </c>
      <c r="C3623" s="9" t="s">
        <v>79</v>
      </c>
      <c r="D3623" s="13">
        <v>106</v>
      </c>
      <c r="E3623" s="12">
        <v>42034</v>
      </c>
      <c r="F3623" s="14" t="s">
        <v>71</v>
      </c>
      <c r="G3623" s="12">
        <v>2958101</v>
      </c>
      <c r="H3623" s="40"/>
      <c r="I3623" s="40"/>
      <c r="J3623" s="40"/>
      <c r="K3623" s="40"/>
    </row>
    <row r="3624" spans="1:11">
      <c r="A3624" s="12">
        <v>43240</v>
      </c>
      <c r="B3624" s="9" t="s">
        <v>189</v>
      </c>
      <c r="C3624" s="9" t="s">
        <v>79</v>
      </c>
      <c r="D3624" s="13">
        <v>106</v>
      </c>
      <c r="E3624" s="12">
        <v>42034</v>
      </c>
      <c r="F3624" s="14" t="s">
        <v>71</v>
      </c>
      <c r="G3624" s="12">
        <v>2958101</v>
      </c>
      <c r="H3624" s="40"/>
      <c r="I3624" s="40"/>
      <c r="J3624" s="40"/>
      <c r="K3624" s="40"/>
    </row>
    <row r="3625" spans="1:11">
      <c r="A3625" s="12">
        <v>43241</v>
      </c>
      <c r="B3625" s="9" t="s">
        <v>189</v>
      </c>
      <c r="C3625" s="9" t="s">
        <v>79</v>
      </c>
      <c r="D3625" s="13">
        <v>106</v>
      </c>
      <c r="E3625" s="12">
        <v>42034</v>
      </c>
      <c r="F3625" s="14" t="s">
        <v>71</v>
      </c>
      <c r="G3625" s="12">
        <v>2958101</v>
      </c>
      <c r="H3625" s="40"/>
      <c r="I3625" s="40"/>
      <c r="J3625" s="40"/>
      <c r="K3625" s="40"/>
    </row>
    <row r="3626" spans="1:11">
      <c r="A3626" s="12">
        <v>43242</v>
      </c>
      <c r="B3626" s="9" t="s">
        <v>189</v>
      </c>
      <c r="C3626" s="9" t="s">
        <v>79</v>
      </c>
      <c r="D3626" s="13">
        <v>106</v>
      </c>
      <c r="E3626" s="12">
        <v>42034</v>
      </c>
      <c r="F3626" s="14" t="s">
        <v>71</v>
      </c>
      <c r="G3626" s="12">
        <v>2958101</v>
      </c>
      <c r="H3626" s="40"/>
      <c r="I3626" s="40"/>
      <c r="J3626" s="40"/>
      <c r="K3626" s="40"/>
    </row>
    <row r="3627" spans="1:11">
      <c r="A3627" s="12">
        <v>43243</v>
      </c>
      <c r="B3627" s="9" t="s">
        <v>189</v>
      </c>
      <c r="C3627" s="9" t="s">
        <v>79</v>
      </c>
      <c r="D3627" s="13">
        <v>106</v>
      </c>
      <c r="E3627" s="12">
        <v>42034</v>
      </c>
      <c r="F3627" s="14" t="s">
        <v>71</v>
      </c>
      <c r="G3627" s="12">
        <v>2958101</v>
      </c>
      <c r="H3627" s="40"/>
      <c r="I3627" s="40"/>
      <c r="J3627" s="40"/>
      <c r="K3627" s="40"/>
    </row>
    <row r="3628" spans="1:11">
      <c r="A3628" s="12">
        <v>43244</v>
      </c>
      <c r="B3628" s="9" t="s">
        <v>189</v>
      </c>
      <c r="C3628" s="9" t="s">
        <v>79</v>
      </c>
      <c r="D3628" s="13">
        <v>106</v>
      </c>
      <c r="E3628" s="12">
        <v>42034</v>
      </c>
      <c r="F3628" s="14" t="s">
        <v>71</v>
      </c>
      <c r="G3628" s="12">
        <v>2958101</v>
      </c>
      <c r="H3628" s="40"/>
      <c r="I3628" s="40"/>
      <c r="J3628" s="40"/>
      <c r="K3628" s="40"/>
    </row>
    <row r="3629" spans="1:11">
      <c r="A3629" s="12">
        <v>43245</v>
      </c>
      <c r="B3629" s="9" t="s">
        <v>189</v>
      </c>
      <c r="C3629" s="9" t="s">
        <v>79</v>
      </c>
      <c r="D3629" s="13">
        <v>106</v>
      </c>
      <c r="E3629" s="12">
        <v>42034</v>
      </c>
      <c r="F3629" s="14" t="s">
        <v>71</v>
      </c>
      <c r="G3629" s="12">
        <v>2958101</v>
      </c>
      <c r="H3629" s="40"/>
      <c r="I3629" s="40"/>
      <c r="J3629" s="40"/>
      <c r="K3629" s="40"/>
    </row>
    <row r="3630" spans="1:11">
      <c r="A3630" s="12">
        <v>43246</v>
      </c>
      <c r="B3630" s="9" t="s">
        <v>189</v>
      </c>
      <c r="C3630" s="9" t="s">
        <v>79</v>
      </c>
      <c r="D3630" s="13">
        <v>106</v>
      </c>
      <c r="E3630" s="12">
        <v>42034</v>
      </c>
      <c r="F3630" s="14" t="s">
        <v>71</v>
      </c>
      <c r="G3630" s="12">
        <v>2958101</v>
      </c>
      <c r="H3630" s="40"/>
      <c r="I3630" s="40"/>
      <c r="J3630" s="40"/>
      <c r="K3630" s="40"/>
    </row>
    <row r="3631" spans="1:11">
      <c r="A3631" s="12">
        <v>43247</v>
      </c>
      <c r="B3631" s="9" t="s">
        <v>189</v>
      </c>
      <c r="C3631" s="9" t="s">
        <v>79</v>
      </c>
      <c r="D3631" s="13">
        <v>106</v>
      </c>
      <c r="E3631" s="12">
        <v>42034</v>
      </c>
      <c r="F3631" s="14" t="s">
        <v>71</v>
      </c>
      <c r="G3631" s="12">
        <v>2958101</v>
      </c>
      <c r="H3631" s="40"/>
      <c r="I3631" s="40"/>
      <c r="J3631" s="40"/>
      <c r="K3631" s="40"/>
    </row>
    <row r="3632" spans="1:11">
      <c r="A3632" s="12">
        <v>43248</v>
      </c>
      <c r="B3632" s="9" t="s">
        <v>189</v>
      </c>
      <c r="C3632" s="9" t="s">
        <v>79</v>
      </c>
      <c r="D3632" s="13">
        <v>106</v>
      </c>
      <c r="E3632" s="12">
        <v>42034</v>
      </c>
      <c r="F3632" s="14" t="s">
        <v>71</v>
      </c>
      <c r="G3632" s="12">
        <v>2958101</v>
      </c>
      <c r="H3632" s="40"/>
      <c r="I3632" s="40"/>
      <c r="J3632" s="40"/>
      <c r="K3632" s="40"/>
    </row>
    <row r="3633" spans="1:11">
      <c r="A3633" s="12">
        <v>43249</v>
      </c>
      <c r="B3633" s="9" t="s">
        <v>189</v>
      </c>
      <c r="C3633" s="9" t="s">
        <v>79</v>
      </c>
      <c r="D3633" s="13">
        <v>106</v>
      </c>
      <c r="E3633" s="12">
        <v>42034</v>
      </c>
      <c r="F3633" s="14" t="s">
        <v>71</v>
      </c>
      <c r="G3633" s="12">
        <v>2958101</v>
      </c>
      <c r="H3633" s="40"/>
      <c r="I3633" s="40"/>
      <c r="J3633" s="40"/>
      <c r="K3633" s="40"/>
    </row>
    <row r="3634" spans="1:11">
      <c r="A3634" s="12">
        <v>43250</v>
      </c>
      <c r="B3634" s="9" t="s">
        <v>189</v>
      </c>
      <c r="C3634" s="9" t="s">
        <v>79</v>
      </c>
      <c r="D3634" s="13">
        <v>106</v>
      </c>
      <c r="E3634" s="12">
        <v>42034</v>
      </c>
      <c r="F3634" s="14" t="s">
        <v>71</v>
      </c>
      <c r="G3634" s="12">
        <v>2958101</v>
      </c>
      <c r="H3634" s="40"/>
      <c r="I3634" s="40"/>
      <c r="J3634" s="40"/>
      <c r="K3634" s="40"/>
    </row>
    <row r="3635" spans="1:11">
      <c r="A3635" s="12">
        <v>43251</v>
      </c>
      <c r="B3635" s="9" t="s">
        <v>189</v>
      </c>
      <c r="C3635" s="9" t="s">
        <v>79</v>
      </c>
      <c r="D3635" s="13">
        <v>106</v>
      </c>
      <c r="E3635" s="12">
        <v>42034</v>
      </c>
      <c r="F3635" s="14" t="s">
        <v>71</v>
      </c>
      <c r="G3635" s="12">
        <v>2958101</v>
      </c>
      <c r="H3635" s="40"/>
      <c r="I3635" s="40"/>
      <c r="J3635" s="40"/>
      <c r="K3635" s="40"/>
    </row>
    <row r="3636" spans="1:11">
      <c r="A3636" s="12">
        <v>43221</v>
      </c>
      <c r="B3636" s="9" t="s">
        <v>190</v>
      </c>
      <c r="C3636" s="9" t="s">
        <v>79</v>
      </c>
      <c r="D3636" s="13">
        <v>106</v>
      </c>
      <c r="E3636" s="12">
        <v>42034</v>
      </c>
      <c r="F3636" s="14" t="s">
        <v>71</v>
      </c>
      <c r="G3636" s="12">
        <v>2958101</v>
      </c>
      <c r="H3636" s="40"/>
      <c r="I3636" s="40"/>
      <c r="J3636" s="40"/>
      <c r="K3636" s="40"/>
    </row>
    <row r="3637" spans="1:11">
      <c r="A3637" s="12">
        <v>43222</v>
      </c>
      <c r="B3637" s="9" t="s">
        <v>190</v>
      </c>
      <c r="C3637" s="9" t="s">
        <v>79</v>
      </c>
      <c r="D3637" s="13">
        <v>106</v>
      </c>
      <c r="E3637" s="12">
        <v>42034</v>
      </c>
      <c r="F3637" s="14" t="s">
        <v>71</v>
      </c>
      <c r="G3637" s="12">
        <v>2958101</v>
      </c>
      <c r="H3637" s="40"/>
      <c r="I3637" s="40"/>
      <c r="J3637" s="40"/>
      <c r="K3637" s="40"/>
    </row>
    <row r="3638" spans="1:11">
      <c r="A3638" s="12">
        <v>43223</v>
      </c>
      <c r="B3638" s="9" t="s">
        <v>190</v>
      </c>
      <c r="C3638" s="9" t="s">
        <v>79</v>
      </c>
      <c r="D3638" s="13">
        <v>106</v>
      </c>
      <c r="E3638" s="12">
        <v>42034</v>
      </c>
      <c r="F3638" s="14" t="s">
        <v>71</v>
      </c>
      <c r="G3638" s="12">
        <v>2958101</v>
      </c>
      <c r="H3638" s="40"/>
      <c r="I3638" s="40"/>
      <c r="J3638" s="40"/>
      <c r="K3638" s="40"/>
    </row>
    <row r="3639" spans="1:11">
      <c r="A3639" s="12">
        <v>43224</v>
      </c>
      <c r="B3639" s="9" t="s">
        <v>190</v>
      </c>
      <c r="C3639" s="9" t="s">
        <v>79</v>
      </c>
      <c r="D3639" s="13">
        <v>106</v>
      </c>
      <c r="E3639" s="12">
        <v>42034</v>
      </c>
      <c r="F3639" s="14" t="s">
        <v>71</v>
      </c>
      <c r="G3639" s="12">
        <v>2958101</v>
      </c>
      <c r="H3639" s="40"/>
      <c r="I3639" s="40"/>
      <c r="J3639" s="40"/>
      <c r="K3639" s="40"/>
    </row>
    <row r="3640" spans="1:11">
      <c r="A3640" s="12">
        <v>43225</v>
      </c>
      <c r="B3640" s="9" t="s">
        <v>190</v>
      </c>
      <c r="C3640" s="9" t="s">
        <v>79</v>
      </c>
      <c r="D3640" s="13">
        <v>106</v>
      </c>
      <c r="E3640" s="12">
        <v>42034</v>
      </c>
      <c r="F3640" s="14" t="s">
        <v>71</v>
      </c>
      <c r="G3640" s="12">
        <v>2958101</v>
      </c>
      <c r="H3640" s="40"/>
      <c r="I3640" s="40"/>
      <c r="J3640" s="40"/>
      <c r="K3640" s="40"/>
    </row>
    <row r="3641" spans="1:11">
      <c r="A3641" s="12">
        <v>43226</v>
      </c>
      <c r="B3641" s="9" t="s">
        <v>190</v>
      </c>
      <c r="C3641" s="9" t="s">
        <v>79</v>
      </c>
      <c r="D3641" s="13">
        <v>106</v>
      </c>
      <c r="E3641" s="12">
        <v>42034</v>
      </c>
      <c r="F3641" s="14" t="s">
        <v>71</v>
      </c>
      <c r="G3641" s="12">
        <v>2958101</v>
      </c>
      <c r="H3641" s="40"/>
      <c r="I3641" s="40"/>
      <c r="J3641" s="40"/>
      <c r="K3641" s="40"/>
    </row>
    <row r="3642" spans="1:11">
      <c r="A3642" s="12">
        <v>43227</v>
      </c>
      <c r="B3642" s="9" t="s">
        <v>190</v>
      </c>
      <c r="C3642" s="9" t="s">
        <v>79</v>
      </c>
      <c r="D3642" s="13">
        <v>106</v>
      </c>
      <c r="E3642" s="12">
        <v>42034</v>
      </c>
      <c r="F3642" s="14" t="s">
        <v>71</v>
      </c>
      <c r="G3642" s="12">
        <v>2958101</v>
      </c>
      <c r="H3642" s="40"/>
      <c r="I3642" s="40"/>
      <c r="J3642" s="40"/>
      <c r="K3642" s="40"/>
    </row>
    <row r="3643" spans="1:11">
      <c r="A3643" s="12">
        <v>43228</v>
      </c>
      <c r="B3643" s="9" t="s">
        <v>190</v>
      </c>
      <c r="C3643" s="9" t="s">
        <v>79</v>
      </c>
      <c r="D3643" s="13">
        <v>106</v>
      </c>
      <c r="E3643" s="12">
        <v>42034</v>
      </c>
      <c r="F3643" s="14" t="s">
        <v>71</v>
      </c>
      <c r="G3643" s="12">
        <v>2958101</v>
      </c>
      <c r="H3643" s="40"/>
      <c r="I3643" s="40"/>
      <c r="J3643" s="40"/>
      <c r="K3643" s="40"/>
    </row>
    <row r="3644" spans="1:11">
      <c r="A3644" s="12">
        <v>43229</v>
      </c>
      <c r="B3644" s="9" t="s">
        <v>190</v>
      </c>
      <c r="C3644" s="9" t="s">
        <v>79</v>
      </c>
      <c r="D3644" s="13">
        <v>106</v>
      </c>
      <c r="E3644" s="12">
        <v>42034</v>
      </c>
      <c r="F3644" s="14" t="s">
        <v>71</v>
      </c>
      <c r="G3644" s="12">
        <v>2958101</v>
      </c>
      <c r="H3644" s="40"/>
      <c r="I3644" s="40"/>
      <c r="J3644" s="40"/>
      <c r="K3644" s="40"/>
    </row>
    <row r="3645" spans="1:11">
      <c r="A3645" s="12">
        <v>43230</v>
      </c>
      <c r="B3645" s="9" t="s">
        <v>190</v>
      </c>
      <c r="C3645" s="9" t="s">
        <v>79</v>
      </c>
      <c r="D3645" s="13">
        <v>106</v>
      </c>
      <c r="E3645" s="12">
        <v>42034</v>
      </c>
      <c r="F3645" s="14" t="s">
        <v>71</v>
      </c>
      <c r="G3645" s="12">
        <v>2958101</v>
      </c>
      <c r="H3645" s="40"/>
      <c r="I3645" s="40"/>
      <c r="J3645" s="40"/>
      <c r="K3645" s="40"/>
    </row>
    <row r="3646" spans="1:11">
      <c r="A3646" s="12">
        <v>43231</v>
      </c>
      <c r="B3646" s="9" t="s">
        <v>190</v>
      </c>
      <c r="C3646" s="9" t="s">
        <v>79</v>
      </c>
      <c r="D3646" s="13">
        <v>106</v>
      </c>
      <c r="E3646" s="12">
        <v>42034</v>
      </c>
      <c r="F3646" s="14" t="s">
        <v>71</v>
      </c>
      <c r="G3646" s="12">
        <v>2958101</v>
      </c>
      <c r="H3646" s="40"/>
      <c r="I3646" s="40"/>
      <c r="J3646" s="40"/>
      <c r="K3646" s="40"/>
    </row>
    <row r="3647" spans="1:11">
      <c r="A3647" s="12">
        <v>43232</v>
      </c>
      <c r="B3647" s="9" t="s">
        <v>190</v>
      </c>
      <c r="C3647" s="9" t="s">
        <v>79</v>
      </c>
      <c r="D3647" s="13">
        <v>106</v>
      </c>
      <c r="E3647" s="12">
        <v>42034</v>
      </c>
      <c r="F3647" s="14" t="s">
        <v>71</v>
      </c>
      <c r="G3647" s="12">
        <v>2958101</v>
      </c>
      <c r="H3647" s="40"/>
      <c r="I3647" s="40"/>
      <c r="J3647" s="40"/>
      <c r="K3647" s="40"/>
    </row>
    <row r="3648" spans="1:11">
      <c r="A3648" s="12">
        <v>43233</v>
      </c>
      <c r="B3648" s="9" t="s">
        <v>190</v>
      </c>
      <c r="C3648" s="9" t="s">
        <v>79</v>
      </c>
      <c r="D3648" s="13">
        <v>106</v>
      </c>
      <c r="E3648" s="12">
        <v>42034</v>
      </c>
      <c r="F3648" s="14" t="s">
        <v>71</v>
      </c>
      <c r="G3648" s="12">
        <v>2958101</v>
      </c>
      <c r="H3648" s="40"/>
      <c r="I3648" s="40"/>
      <c r="J3648" s="40"/>
      <c r="K3648" s="40"/>
    </row>
    <row r="3649" spans="1:11">
      <c r="A3649" s="12">
        <v>43234</v>
      </c>
      <c r="B3649" s="9" t="s">
        <v>190</v>
      </c>
      <c r="C3649" s="9" t="s">
        <v>79</v>
      </c>
      <c r="D3649" s="13">
        <v>106</v>
      </c>
      <c r="E3649" s="12">
        <v>42034</v>
      </c>
      <c r="F3649" s="14" t="s">
        <v>71</v>
      </c>
      <c r="G3649" s="12">
        <v>2958101</v>
      </c>
      <c r="H3649" s="40"/>
      <c r="I3649" s="40"/>
      <c r="J3649" s="40"/>
      <c r="K3649" s="40"/>
    </row>
    <row r="3650" spans="1:11">
      <c r="A3650" s="12">
        <v>43235</v>
      </c>
      <c r="B3650" s="9" t="s">
        <v>190</v>
      </c>
      <c r="C3650" s="9" t="s">
        <v>79</v>
      </c>
      <c r="D3650" s="13">
        <v>106</v>
      </c>
      <c r="E3650" s="12">
        <v>42034</v>
      </c>
      <c r="F3650" s="14" t="s">
        <v>71</v>
      </c>
      <c r="G3650" s="12">
        <v>2958101</v>
      </c>
      <c r="H3650" s="40"/>
      <c r="I3650" s="40"/>
      <c r="J3650" s="40"/>
      <c r="K3650" s="40"/>
    </row>
    <row r="3651" spans="1:11">
      <c r="A3651" s="12">
        <v>43236</v>
      </c>
      <c r="B3651" s="9" t="s">
        <v>190</v>
      </c>
      <c r="C3651" s="9" t="s">
        <v>79</v>
      </c>
      <c r="D3651" s="13">
        <v>106</v>
      </c>
      <c r="E3651" s="12">
        <v>42034</v>
      </c>
      <c r="F3651" s="14" t="s">
        <v>71</v>
      </c>
      <c r="G3651" s="12">
        <v>2958101</v>
      </c>
      <c r="H3651" s="40"/>
      <c r="I3651" s="40"/>
      <c r="J3651" s="40"/>
      <c r="K3651" s="40"/>
    </row>
    <row r="3652" spans="1:11">
      <c r="A3652" s="12">
        <v>43237</v>
      </c>
      <c r="B3652" s="9" t="s">
        <v>190</v>
      </c>
      <c r="C3652" s="9" t="s">
        <v>79</v>
      </c>
      <c r="D3652" s="13">
        <v>106</v>
      </c>
      <c r="E3652" s="12">
        <v>42034</v>
      </c>
      <c r="F3652" s="14" t="s">
        <v>71</v>
      </c>
      <c r="G3652" s="12">
        <v>2958101</v>
      </c>
      <c r="H3652" s="40"/>
      <c r="I3652" s="40"/>
      <c r="J3652" s="40"/>
      <c r="K3652" s="40"/>
    </row>
    <row r="3653" spans="1:11">
      <c r="A3653" s="12">
        <v>43238</v>
      </c>
      <c r="B3653" s="9" t="s">
        <v>190</v>
      </c>
      <c r="C3653" s="9" t="s">
        <v>79</v>
      </c>
      <c r="D3653" s="13">
        <v>106</v>
      </c>
      <c r="E3653" s="12">
        <v>42034</v>
      </c>
      <c r="F3653" s="14" t="s">
        <v>71</v>
      </c>
      <c r="G3653" s="12">
        <v>2958101</v>
      </c>
      <c r="H3653" s="40"/>
      <c r="I3653" s="40"/>
      <c r="J3653" s="40"/>
      <c r="K3653" s="40"/>
    </row>
    <row r="3654" spans="1:11">
      <c r="A3654" s="12">
        <v>43239</v>
      </c>
      <c r="B3654" s="9" t="s">
        <v>190</v>
      </c>
      <c r="C3654" s="9" t="s">
        <v>79</v>
      </c>
      <c r="D3654" s="13">
        <v>106</v>
      </c>
      <c r="E3654" s="12">
        <v>42034</v>
      </c>
      <c r="F3654" s="14" t="s">
        <v>71</v>
      </c>
      <c r="G3654" s="12">
        <v>2958101</v>
      </c>
      <c r="H3654" s="40"/>
      <c r="I3654" s="40"/>
      <c r="J3654" s="40"/>
      <c r="K3654" s="40"/>
    </row>
    <row r="3655" spans="1:11">
      <c r="A3655" s="12">
        <v>43240</v>
      </c>
      <c r="B3655" s="9" t="s">
        <v>190</v>
      </c>
      <c r="C3655" s="9" t="s">
        <v>79</v>
      </c>
      <c r="D3655" s="13">
        <v>106</v>
      </c>
      <c r="E3655" s="12">
        <v>42034</v>
      </c>
      <c r="F3655" s="14" t="s">
        <v>71</v>
      </c>
      <c r="G3655" s="12">
        <v>2958101</v>
      </c>
      <c r="H3655" s="40"/>
      <c r="I3655" s="40"/>
      <c r="J3655" s="40"/>
      <c r="K3655" s="40"/>
    </row>
    <row r="3656" spans="1:11">
      <c r="A3656" s="12">
        <v>43241</v>
      </c>
      <c r="B3656" s="9" t="s">
        <v>190</v>
      </c>
      <c r="C3656" s="9" t="s">
        <v>79</v>
      </c>
      <c r="D3656" s="13">
        <v>106</v>
      </c>
      <c r="E3656" s="12">
        <v>42034</v>
      </c>
      <c r="F3656" s="14" t="s">
        <v>71</v>
      </c>
      <c r="G3656" s="12">
        <v>2958101</v>
      </c>
      <c r="H3656" s="40"/>
      <c r="I3656" s="40"/>
      <c r="J3656" s="40"/>
      <c r="K3656" s="40"/>
    </row>
    <row r="3657" spans="1:11">
      <c r="A3657" s="12">
        <v>43242</v>
      </c>
      <c r="B3657" s="9" t="s">
        <v>190</v>
      </c>
      <c r="C3657" s="9" t="s">
        <v>79</v>
      </c>
      <c r="D3657" s="13">
        <v>106</v>
      </c>
      <c r="E3657" s="12">
        <v>42034</v>
      </c>
      <c r="F3657" s="14" t="s">
        <v>71</v>
      </c>
      <c r="G3657" s="12">
        <v>2958101</v>
      </c>
      <c r="H3657" s="40"/>
      <c r="I3657" s="40"/>
      <c r="J3657" s="40"/>
      <c r="K3657" s="40"/>
    </row>
    <row r="3658" spans="1:11">
      <c r="A3658" s="12">
        <v>43243</v>
      </c>
      <c r="B3658" s="9" t="s">
        <v>190</v>
      </c>
      <c r="C3658" s="9" t="s">
        <v>79</v>
      </c>
      <c r="D3658" s="13">
        <v>106</v>
      </c>
      <c r="E3658" s="12">
        <v>42034</v>
      </c>
      <c r="F3658" s="14" t="s">
        <v>71</v>
      </c>
      <c r="G3658" s="12">
        <v>2958101</v>
      </c>
      <c r="H3658" s="40"/>
      <c r="I3658" s="40"/>
      <c r="J3658" s="40"/>
      <c r="K3658" s="40"/>
    </row>
    <row r="3659" spans="1:11">
      <c r="A3659" s="12">
        <v>43244</v>
      </c>
      <c r="B3659" s="9" t="s">
        <v>190</v>
      </c>
      <c r="C3659" s="9" t="s">
        <v>79</v>
      </c>
      <c r="D3659" s="13">
        <v>106</v>
      </c>
      <c r="E3659" s="12">
        <v>42034</v>
      </c>
      <c r="F3659" s="14" t="s">
        <v>71</v>
      </c>
      <c r="G3659" s="12">
        <v>2958101</v>
      </c>
      <c r="H3659" s="40"/>
      <c r="I3659" s="40"/>
      <c r="J3659" s="40"/>
      <c r="K3659" s="40"/>
    </row>
    <row r="3660" spans="1:11">
      <c r="A3660" s="12">
        <v>43245</v>
      </c>
      <c r="B3660" s="9" t="s">
        <v>190</v>
      </c>
      <c r="C3660" s="9" t="s">
        <v>79</v>
      </c>
      <c r="D3660" s="13">
        <v>106</v>
      </c>
      <c r="E3660" s="12">
        <v>42034</v>
      </c>
      <c r="F3660" s="14" t="s">
        <v>71</v>
      </c>
      <c r="G3660" s="12">
        <v>2958101</v>
      </c>
      <c r="H3660" s="40"/>
      <c r="I3660" s="40"/>
      <c r="J3660" s="40"/>
      <c r="K3660" s="40"/>
    </row>
    <row r="3661" spans="1:11">
      <c r="A3661" s="12">
        <v>43246</v>
      </c>
      <c r="B3661" s="9" t="s">
        <v>190</v>
      </c>
      <c r="C3661" s="9" t="s">
        <v>79</v>
      </c>
      <c r="D3661" s="13">
        <v>106</v>
      </c>
      <c r="E3661" s="12">
        <v>42034</v>
      </c>
      <c r="F3661" s="14" t="s">
        <v>71</v>
      </c>
      <c r="G3661" s="12">
        <v>2958101</v>
      </c>
      <c r="H3661" s="40"/>
      <c r="I3661" s="40"/>
      <c r="J3661" s="40"/>
      <c r="K3661" s="40"/>
    </row>
    <row r="3662" spans="1:11">
      <c r="A3662" s="12">
        <v>43247</v>
      </c>
      <c r="B3662" s="9" t="s">
        <v>190</v>
      </c>
      <c r="C3662" s="9" t="s">
        <v>79</v>
      </c>
      <c r="D3662" s="13">
        <v>106</v>
      </c>
      <c r="E3662" s="12">
        <v>42034</v>
      </c>
      <c r="F3662" s="14" t="s">
        <v>71</v>
      </c>
      <c r="G3662" s="12">
        <v>2958101</v>
      </c>
      <c r="H3662" s="40"/>
      <c r="I3662" s="40"/>
      <c r="J3662" s="40"/>
      <c r="K3662" s="40"/>
    </row>
    <row r="3663" spans="1:11">
      <c r="A3663" s="12">
        <v>43248</v>
      </c>
      <c r="B3663" s="9" t="s">
        <v>190</v>
      </c>
      <c r="C3663" s="9" t="s">
        <v>79</v>
      </c>
      <c r="D3663" s="13">
        <v>106</v>
      </c>
      <c r="E3663" s="12">
        <v>42034</v>
      </c>
      <c r="F3663" s="14" t="s">
        <v>71</v>
      </c>
      <c r="G3663" s="12">
        <v>2958101</v>
      </c>
      <c r="H3663" s="40"/>
      <c r="I3663" s="40"/>
      <c r="J3663" s="40"/>
      <c r="K3663" s="40"/>
    </row>
    <row r="3664" spans="1:11">
      <c r="A3664" s="12">
        <v>43249</v>
      </c>
      <c r="B3664" s="9" t="s">
        <v>190</v>
      </c>
      <c r="C3664" s="9" t="s">
        <v>79</v>
      </c>
      <c r="D3664" s="13">
        <v>106</v>
      </c>
      <c r="E3664" s="12">
        <v>42034</v>
      </c>
      <c r="F3664" s="14" t="s">
        <v>71</v>
      </c>
      <c r="G3664" s="12">
        <v>2958101</v>
      </c>
      <c r="H3664" s="40"/>
      <c r="I3664" s="40"/>
      <c r="J3664" s="40"/>
      <c r="K3664" s="40"/>
    </row>
    <row r="3665" spans="1:11">
      <c r="A3665" s="12">
        <v>43250</v>
      </c>
      <c r="B3665" s="9" t="s">
        <v>190</v>
      </c>
      <c r="C3665" s="9" t="s">
        <v>79</v>
      </c>
      <c r="D3665" s="13">
        <v>106</v>
      </c>
      <c r="E3665" s="12">
        <v>42034</v>
      </c>
      <c r="F3665" s="14" t="s">
        <v>71</v>
      </c>
      <c r="G3665" s="12">
        <v>2958101</v>
      </c>
      <c r="H3665" s="40"/>
      <c r="I3665" s="40"/>
      <c r="J3665" s="40"/>
      <c r="K3665" s="40"/>
    </row>
    <row r="3666" spans="1:11">
      <c r="A3666" s="12">
        <v>43251</v>
      </c>
      <c r="B3666" s="9" t="s">
        <v>190</v>
      </c>
      <c r="C3666" s="9" t="s">
        <v>79</v>
      </c>
      <c r="D3666" s="13">
        <v>106</v>
      </c>
      <c r="E3666" s="12">
        <v>42034</v>
      </c>
      <c r="F3666" s="14" t="s">
        <v>71</v>
      </c>
      <c r="G3666" s="12">
        <v>2958101</v>
      </c>
      <c r="H3666" s="40"/>
      <c r="I3666" s="40"/>
      <c r="J3666" s="40"/>
      <c r="K3666" s="40"/>
    </row>
    <row r="3667" spans="1:11">
      <c r="A3667" s="12">
        <v>43221</v>
      </c>
      <c r="B3667" s="9" t="s">
        <v>191</v>
      </c>
      <c r="C3667" s="9" t="s">
        <v>73</v>
      </c>
      <c r="D3667" s="13">
        <v>144</v>
      </c>
      <c r="E3667" s="12">
        <v>41851</v>
      </c>
      <c r="F3667" s="14" t="s">
        <v>71</v>
      </c>
      <c r="G3667" s="12">
        <v>2958101</v>
      </c>
      <c r="H3667" s="40"/>
      <c r="I3667" s="40"/>
      <c r="J3667" s="40"/>
      <c r="K3667" s="40"/>
    </row>
    <row r="3668" spans="1:11">
      <c r="A3668" s="12">
        <v>43222</v>
      </c>
      <c r="B3668" s="9" t="s">
        <v>191</v>
      </c>
      <c r="C3668" s="9" t="s">
        <v>73</v>
      </c>
      <c r="D3668" s="13">
        <v>144</v>
      </c>
      <c r="E3668" s="12">
        <v>41851</v>
      </c>
      <c r="F3668" s="14" t="s">
        <v>71</v>
      </c>
      <c r="G3668" s="12">
        <v>2958101</v>
      </c>
      <c r="H3668" s="40"/>
      <c r="I3668" s="40"/>
      <c r="J3668" s="40"/>
      <c r="K3668" s="40"/>
    </row>
    <row r="3669" spans="1:11">
      <c r="A3669" s="12">
        <v>43223</v>
      </c>
      <c r="B3669" s="9" t="s">
        <v>191</v>
      </c>
      <c r="C3669" s="9" t="s">
        <v>73</v>
      </c>
      <c r="D3669" s="13">
        <v>144</v>
      </c>
      <c r="E3669" s="12">
        <v>41851</v>
      </c>
      <c r="F3669" s="14" t="s">
        <v>71</v>
      </c>
      <c r="G3669" s="12">
        <v>2958101</v>
      </c>
      <c r="H3669" s="40"/>
      <c r="I3669" s="40"/>
      <c r="J3669" s="40"/>
      <c r="K3669" s="40"/>
    </row>
    <row r="3670" spans="1:11">
      <c r="A3670" s="12">
        <v>43224</v>
      </c>
      <c r="B3670" s="9" t="s">
        <v>191</v>
      </c>
      <c r="C3670" s="9" t="s">
        <v>73</v>
      </c>
      <c r="D3670" s="13">
        <v>144</v>
      </c>
      <c r="E3670" s="12">
        <v>41851</v>
      </c>
      <c r="F3670" s="14" t="s">
        <v>71</v>
      </c>
      <c r="G3670" s="12">
        <v>2958101</v>
      </c>
      <c r="H3670" s="40"/>
      <c r="I3670" s="40"/>
      <c r="J3670" s="40"/>
      <c r="K3670" s="40"/>
    </row>
    <row r="3671" spans="1:11">
      <c r="A3671" s="12">
        <v>43225</v>
      </c>
      <c r="B3671" s="9" t="s">
        <v>191</v>
      </c>
      <c r="C3671" s="9" t="s">
        <v>73</v>
      </c>
      <c r="D3671" s="13">
        <v>144</v>
      </c>
      <c r="E3671" s="12">
        <v>41851</v>
      </c>
      <c r="F3671" s="14" t="s">
        <v>71</v>
      </c>
      <c r="G3671" s="12">
        <v>2958101</v>
      </c>
      <c r="H3671" s="40"/>
      <c r="I3671" s="40"/>
      <c r="J3671" s="40"/>
      <c r="K3671" s="40"/>
    </row>
    <row r="3672" spans="1:11">
      <c r="A3672" s="12">
        <v>43226</v>
      </c>
      <c r="B3672" s="9" t="s">
        <v>191</v>
      </c>
      <c r="C3672" s="9" t="s">
        <v>73</v>
      </c>
      <c r="D3672" s="13">
        <v>144</v>
      </c>
      <c r="E3672" s="12">
        <v>41851</v>
      </c>
      <c r="F3672" s="14" t="s">
        <v>71</v>
      </c>
      <c r="G3672" s="12">
        <v>2958101</v>
      </c>
      <c r="H3672" s="40"/>
      <c r="I3672" s="40"/>
      <c r="J3672" s="40"/>
      <c r="K3672" s="40"/>
    </row>
    <row r="3673" spans="1:11">
      <c r="A3673" s="12">
        <v>43227</v>
      </c>
      <c r="B3673" s="9" t="s">
        <v>191</v>
      </c>
      <c r="C3673" s="9" t="s">
        <v>73</v>
      </c>
      <c r="D3673" s="13">
        <v>144</v>
      </c>
      <c r="E3673" s="12">
        <v>41851</v>
      </c>
      <c r="F3673" s="14" t="s">
        <v>71</v>
      </c>
      <c r="G3673" s="12">
        <v>2958101</v>
      </c>
      <c r="H3673" s="40"/>
      <c r="I3673" s="40"/>
      <c r="J3673" s="40"/>
      <c r="K3673" s="40"/>
    </row>
    <row r="3674" spans="1:11">
      <c r="A3674" s="12">
        <v>43228</v>
      </c>
      <c r="B3674" s="9" t="s">
        <v>191</v>
      </c>
      <c r="C3674" s="9" t="s">
        <v>73</v>
      </c>
      <c r="D3674" s="13">
        <v>144</v>
      </c>
      <c r="E3674" s="12">
        <v>41851</v>
      </c>
      <c r="F3674" s="14" t="s">
        <v>71</v>
      </c>
      <c r="G3674" s="12">
        <v>2958101</v>
      </c>
      <c r="H3674" s="40"/>
      <c r="I3674" s="40"/>
      <c r="J3674" s="40"/>
      <c r="K3674" s="40"/>
    </row>
    <row r="3675" spans="1:11">
      <c r="A3675" s="12">
        <v>43229</v>
      </c>
      <c r="B3675" s="9" t="s">
        <v>191</v>
      </c>
      <c r="C3675" s="9" t="s">
        <v>73</v>
      </c>
      <c r="D3675" s="13">
        <v>144</v>
      </c>
      <c r="E3675" s="12">
        <v>41851</v>
      </c>
      <c r="F3675" s="14" t="s">
        <v>71</v>
      </c>
      <c r="G3675" s="12">
        <v>2958101</v>
      </c>
      <c r="H3675" s="40"/>
      <c r="I3675" s="40"/>
      <c r="J3675" s="40"/>
      <c r="K3675" s="40"/>
    </row>
    <row r="3676" spans="1:11">
      <c r="A3676" s="12">
        <v>43230</v>
      </c>
      <c r="B3676" s="9" t="s">
        <v>191</v>
      </c>
      <c r="C3676" s="9" t="s">
        <v>73</v>
      </c>
      <c r="D3676" s="13">
        <v>144</v>
      </c>
      <c r="E3676" s="12">
        <v>41851</v>
      </c>
      <c r="F3676" s="14" t="s">
        <v>71</v>
      </c>
      <c r="G3676" s="12">
        <v>2958101</v>
      </c>
      <c r="H3676" s="40"/>
      <c r="I3676" s="40"/>
      <c r="J3676" s="40"/>
      <c r="K3676" s="40"/>
    </row>
    <row r="3677" spans="1:11">
      <c r="A3677" s="12">
        <v>43231</v>
      </c>
      <c r="B3677" s="9" t="s">
        <v>191</v>
      </c>
      <c r="C3677" s="9" t="s">
        <v>73</v>
      </c>
      <c r="D3677" s="13">
        <v>144</v>
      </c>
      <c r="E3677" s="12">
        <v>41851</v>
      </c>
      <c r="F3677" s="14" t="s">
        <v>71</v>
      </c>
      <c r="G3677" s="12">
        <v>2958101</v>
      </c>
      <c r="H3677" s="40"/>
      <c r="I3677" s="40"/>
      <c r="J3677" s="40"/>
      <c r="K3677" s="40"/>
    </row>
    <row r="3678" spans="1:11">
      <c r="A3678" s="12">
        <v>43232</v>
      </c>
      <c r="B3678" s="9" t="s">
        <v>191</v>
      </c>
      <c r="C3678" s="9" t="s">
        <v>73</v>
      </c>
      <c r="D3678" s="13">
        <v>144</v>
      </c>
      <c r="E3678" s="12">
        <v>41851</v>
      </c>
      <c r="F3678" s="14" t="s">
        <v>71</v>
      </c>
      <c r="G3678" s="12">
        <v>2958101</v>
      </c>
      <c r="H3678" s="40"/>
      <c r="I3678" s="40"/>
      <c r="J3678" s="40"/>
      <c r="K3678" s="40"/>
    </row>
    <row r="3679" spans="1:11">
      <c r="A3679" s="12">
        <v>43233</v>
      </c>
      <c r="B3679" s="9" t="s">
        <v>191</v>
      </c>
      <c r="C3679" s="9" t="s">
        <v>73</v>
      </c>
      <c r="D3679" s="13">
        <v>144</v>
      </c>
      <c r="E3679" s="12">
        <v>41851</v>
      </c>
      <c r="F3679" s="14" t="s">
        <v>71</v>
      </c>
      <c r="G3679" s="12">
        <v>2958101</v>
      </c>
      <c r="H3679" s="40"/>
      <c r="I3679" s="40"/>
      <c r="J3679" s="40"/>
      <c r="K3679" s="40"/>
    </row>
    <row r="3680" spans="1:11">
      <c r="A3680" s="12">
        <v>43234</v>
      </c>
      <c r="B3680" s="9" t="s">
        <v>191</v>
      </c>
      <c r="C3680" s="9" t="s">
        <v>73</v>
      </c>
      <c r="D3680" s="13">
        <v>144</v>
      </c>
      <c r="E3680" s="12">
        <v>41851</v>
      </c>
      <c r="F3680" s="14" t="s">
        <v>71</v>
      </c>
      <c r="G3680" s="12">
        <v>2958101</v>
      </c>
      <c r="H3680" s="40"/>
      <c r="I3680" s="40"/>
      <c r="J3680" s="40"/>
      <c r="K3680" s="40"/>
    </row>
    <row r="3681" spans="1:11">
      <c r="A3681" s="12">
        <v>43235</v>
      </c>
      <c r="B3681" s="9" t="s">
        <v>191</v>
      </c>
      <c r="C3681" s="9" t="s">
        <v>73</v>
      </c>
      <c r="D3681" s="13">
        <v>144</v>
      </c>
      <c r="E3681" s="12">
        <v>41851</v>
      </c>
      <c r="F3681" s="14" t="s">
        <v>71</v>
      </c>
      <c r="G3681" s="12">
        <v>2958101</v>
      </c>
      <c r="H3681" s="40"/>
      <c r="I3681" s="40"/>
      <c r="J3681" s="40"/>
      <c r="K3681" s="40"/>
    </row>
    <row r="3682" spans="1:11">
      <c r="A3682" s="12">
        <v>43236</v>
      </c>
      <c r="B3682" s="9" t="s">
        <v>191</v>
      </c>
      <c r="C3682" s="9" t="s">
        <v>73</v>
      </c>
      <c r="D3682" s="13">
        <v>144</v>
      </c>
      <c r="E3682" s="12">
        <v>41851</v>
      </c>
      <c r="F3682" s="14" t="s">
        <v>71</v>
      </c>
      <c r="G3682" s="12">
        <v>2958101</v>
      </c>
      <c r="H3682" s="40"/>
      <c r="I3682" s="40"/>
      <c r="J3682" s="40"/>
      <c r="K3682" s="40"/>
    </row>
    <row r="3683" spans="1:11">
      <c r="A3683" s="12">
        <v>43237</v>
      </c>
      <c r="B3683" s="9" t="s">
        <v>191</v>
      </c>
      <c r="C3683" s="9" t="s">
        <v>73</v>
      </c>
      <c r="D3683" s="13">
        <v>144</v>
      </c>
      <c r="E3683" s="12">
        <v>41851</v>
      </c>
      <c r="F3683" s="14" t="s">
        <v>71</v>
      </c>
      <c r="G3683" s="12">
        <v>2958101</v>
      </c>
      <c r="H3683" s="40"/>
      <c r="I3683" s="40"/>
      <c r="J3683" s="40"/>
      <c r="K3683" s="40"/>
    </row>
    <row r="3684" spans="1:11">
      <c r="A3684" s="12">
        <v>43238</v>
      </c>
      <c r="B3684" s="9" t="s">
        <v>191</v>
      </c>
      <c r="C3684" s="9" t="s">
        <v>73</v>
      </c>
      <c r="D3684" s="13">
        <v>144</v>
      </c>
      <c r="E3684" s="12">
        <v>41851</v>
      </c>
      <c r="F3684" s="14" t="s">
        <v>71</v>
      </c>
      <c r="G3684" s="12">
        <v>2958101</v>
      </c>
      <c r="H3684" s="40"/>
      <c r="I3684" s="40"/>
      <c r="J3684" s="40"/>
      <c r="K3684" s="40"/>
    </row>
    <row r="3685" spans="1:11">
      <c r="A3685" s="12">
        <v>43239</v>
      </c>
      <c r="B3685" s="9" t="s">
        <v>191</v>
      </c>
      <c r="C3685" s="9" t="s">
        <v>73</v>
      </c>
      <c r="D3685" s="13">
        <v>144</v>
      </c>
      <c r="E3685" s="12">
        <v>41851</v>
      </c>
      <c r="F3685" s="14" t="s">
        <v>71</v>
      </c>
      <c r="G3685" s="12">
        <v>2958101</v>
      </c>
      <c r="H3685" s="40"/>
      <c r="I3685" s="40"/>
      <c r="J3685" s="40"/>
      <c r="K3685" s="40"/>
    </row>
    <row r="3686" spans="1:11">
      <c r="A3686" s="12">
        <v>43240</v>
      </c>
      <c r="B3686" s="9" t="s">
        <v>191</v>
      </c>
      <c r="C3686" s="9" t="s">
        <v>73</v>
      </c>
      <c r="D3686" s="13">
        <v>144</v>
      </c>
      <c r="E3686" s="12">
        <v>41851</v>
      </c>
      <c r="F3686" s="14" t="s">
        <v>71</v>
      </c>
      <c r="G3686" s="12">
        <v>2958101</v>
      </c>
      <c r="H3686" s="40"/>
      <c r="I3686" s="40"/>
      <c r="J3686" s="40"/>
      <c r="K3686" s="40"/>
    </row>
    <row r="3687" spans="1:11">
      <c r="A3687" s="12">
        <v>43241</v>
      </c>
      <c r="B3687" s="9" t="s">
        <v>191</v>
      </c>
      <c r="C3687" s="9" t="s">
        <v>73</v>
      </c>
      <c r="D3687" s="13">
        <v>144</v>
      </c>
      <c r="E3687" s="12">
        <v>41851</v>
      </c>
      <c r="F3687" s="14" t="s">
        <v>71</v>
      </c>
      <c r="G3687" s="12">
        <v>2958101</v>
      </c>
      <c r="H3687" s="40"/>
      <c r="I3687" s="40"/>
      <c r="J3687" s="40"/>
      <c r="K3687" s="40"/>
    </row>
    <row r="3688" spans="1:11">
      <c r="A3688" s="12">
        <v>43242</v>
      </c>
      <c r="B3688" s="9" t="s">
        <v>191</v>
      </c>
      <c r="C3688" s="9" t="s">
        <v>73</v>
      </c>
      <c r="D3688" s="13">
        <v>144</v>
      </c>
      <c r="E3688" s="12">
        <v>41851</v>
      </c>
      <c r="F3688" s="14" t="s">
        <v>71</v>
      </c>
      <c r="G3688" s="12">
        <v>2958101</v>
      </c>
      <c r="H3688" s="40"/>
      <c r="I3688" s="40"/>
      <c r="J3688" s="40"/>
      <c r="K3688" s="40"/>
    </row>
    <row r="3689" spans="1:11">
      <c r="A3689" s="12">
        <v>43243</v>
      </c>
      <c r="B3689" s="9" t="s">
        <v>191</v>
      </c>
      <c r="C3689" s="9" t="s">
        <v>73</v>
      </c>
      <c r="D3689" s="13">
        <v>144</v>
      </c>
      <c r="E3689" s="12">
        <v>41851</v>
      </c>
      <c r="F3689" s="14" t="s">
        <v>71</v>
      </c>
      <c r="G3689" s="12">
        <v>2958101</v>
      </c>
      <c r="H3689" s="40"/>
      <c r="I3689" s="40"/>
      <c r="J3689" s="40"/>
      <c r="K3689" s="40"/>
    </row>
    <row r="3690" spans="1:11">
      <c r="A3690" s="12">
        <v>43244</v>
      </c>
      <c r="B3690" s="9" t="s">
        <v>191</v>
      </c>
      <c r="C3690" s="9" t="s">
        <v>73</v>
      </c>
      <c r="D3690" s="13">
        <v>144</v>
      </c>
      <c r="E3690" s="12">
        <v>41851</v>
      </c>
      <c r="F3690" s="14" t="s">
        <v>71</v>
      </c>
      <c r="G3690" s="12">
        <v>2958101</v>
      </c>
      <c r="H3690" s="40"/>
      <c r="I3690" s="40"/>
      <c r="J3690" s="40"/>
      <c r="K3690" s="40"/>
    </row>
    <row r="3691" spans="1:11">
      <c r="A3691" s="12">
        <v>43245</v>
      </c>
      <c r="B3691" s="9" t="s">
        <v>191</v>
      </c>
      <c r="C3691" s="9" t="s">
        <v>73</v>
      </c>
      <c r="D3691" s="13">
        <v>144</v>
      </c>
      <c r="E3691" s="12">
        <v>41851</v>
      </c>
      <c r="F3691" s="14" t="s">
        <v>71</v>
      </c>
      <c r="G3691" s="12">
        <v>2958101</v>
      </c>
      <c r="H3691" s="40"/>
      <c r="I3691" s="40"/>
      <c r="J3691" s="40"/>
      <c r="K3691" s="40"/>
    </row>
    <row r="3692" spans="1:11">
      <c r="A3692" s="12">
        <v>43246</v>
      </c>
      <c r="B3692" s="9" t="s">
        <v>191</v>
      </c>
      <c r="C3692" s="9" t="s">
        <v>73</v>
      </c>
      <c r="D3692" s="13">
        <v>144</v>
      </c>
      <c r="E3692" s="12">
        <v>41851</v>
      </c>
      <c r="F3692" s="14" t="s">
        <v>71</v>
      </c>
      <c r="G3692" s="12">
        <v>2958101</v>
      </c>
      <c r="H3692" s="40"/>
      <c r="I3692" s="40"/>
      <c r="J3692" s="40"/>
      <c r="K3692" s="40"/>
    </row>
    <row r="3693" spans="1:11">
      <c r="A3693" s="12">
        <v>43247</v>
      </c>
      <c r="B3693" s="9" t="s">
        <v>191</v>
      </c>
      <c r="C3693" s="9" t="s">
        <v>73</v>
      </c>
      <c r="D3693" s="13">
        <v>144</v>
      </c>
      <c r="E3693" s="12">
        <v>41851</v>
      </c>
      <c r="F3693" s="14" t="s">
        <v>71</v>
      </c>
      <c r="G3693" s="12">
        <v>2958101</v>
      </c>
      <c r="H3693" s="40"/>
      <c r="I3693" s="40"/>
      <c r="J3693" s="40"/>
      <c r="K3693" s="40"/>
    </row>
    <row r="3694" spans="1:11">
      <c r="A3694" s="12">
        <v>43248</v>
      </c>
      <c r="B3694" s="9" t="s">
        <v>191</v>
      </c>
      <c r="C3694" s="9" t="s">
        <v>73</v>
      </c>
      <c r="D3694" s="13">
        <v>144</v>
      </c>
      <c r="E3694" s="12">
        <v>41851</v>
      </c>
      <c r="F3694" s="14" t="s">
        <v>71</v>
      </c>
      <c r="G3694" s="12">
        <v>2958101</v>
      </c>
      <c r="H3694" s="40"/>
      <c r="I3694" s="40"/>
      <c r="J3694" s="40"/>
      <c r="K3694" s="40"/>
    </row>
    <row r="3695" spans="1:11">
      <c r="A3695" s="12">
        <v>43249</v>
      </c>
      <c r="B3695" s="9" t="s">
        <v>191</v>
      </c>
      <c r="C3695" s="9" t="s">
        <v>73</v>
      </c>
      <c r="D3695" s="13">
        <v>144</v>
      </c>
      <c r="E3695" s="12">
        <v>41851</v>
      </c>
      <c r="F3695" s="14" t="s">
        <v>71</v>
      </c>
      <c r="G3695" s="12">
        <v>2958101</v>
      </c>
      <c r="H3695" s="40"/>
      <c r="I3695" s="40"/>
      <c r="J3695" s="40"/>
      <c r="K3695" s="40"/>
    </row>
    <row r="3696" spans="1:11">
      <c r="A3696" s="12">
        <v>43250</v>
      </c>
      <c r="B3696" s="9" t="s">
        <v>191</v>
      </c>
      <c r="C3696" s="9" t="s">
        <v>73</v>
      </c>
      <c r="D3696" s="13">
        <v>144</v>
      </c>
      <c r="E3696" s="12">
        <v>41851</v>
      </c>
      <c r="F3696" s="14" t="s">
        <v>71</v>
      </c>
      <c r="G3696" s="12">
        <v>2958101</v>
      </c>
      <c r="H3696" s="40"/>
      <c r="I3696" s="40"/>
      <c r="J3696" s="40"/>
      <c r="K3696" s="40"/>
    </row>
    <row r="3697" spans="1:11">
      <c r="A3697" s="12">
        <v>43251</v>
      </c>
      <c r="B3697" s="9" t="s">
        <v>191</v>
      </c>
      <c r="C3697" s="9" t="s">
        <v>73</v>
      </c>
      <c r="D3697" s="13">
        <v>144</v>
      </c>
      <c r="E3697" s="12">
        <v>41851</v>
      </c>
      <c r="F3697" s="14" t="s">
        <v>71</v>
      </c>
      <c r="G3697" s="12">
        <v>2958101</v>
      </c>
      <c r="H3697" s="40"/>
      <c r="I3697" s="40"/>
      <c r="J3697" s="40"/>
      <c r="K3697" s="40"/>
    </row>
    <row r="3698" spans="1:11">
      <c r="A3698" s="12">
        <v>43221</v>
      </c>
      <c r="B3698" s="9" t="s">
        <v>192</v>
      </c>
      <c r="C3698" s="9" t="s">
        <v>73</v>
      </c>
      <c r="D3698" s="13">
        <v>144</v>
      </c>
      <c r="E3698" s="12">
        <v>41851</v>
      </c>
      <c r="F3698" s="14" t="s">
        <v>71</v>
      </c>
      <c r="G3698" s="12">
        <v>2958101</v>
      </c>
      <c r="H3698" s="40"/>
      <c r="I3698" s="40"/>
      <c r="J3698" s="40"/>
      <c r="K3698" s="40"/>
    </row>
    <row r="3699" spans="1:11">
      <c r="A3699" s="12">
        <v>43222</v>
      </c>
      <c r="B3699" s="9" t="s">
        <v>192</v>
      </c>
      <c r="C3699" s="9" t="s">
        <v>73</v>
      </c>
      <c r="D3699" s="13">
        <v>144</v>
      </c>
      <c r="E3699" s="12">
        <v>41851</v>
      </c>
      <c r="F3699" s="14" t="s">
        <v>71</v>
      </c>
      <c r="G3699" s="12">
        <v>2958101</v>
      </c>
      <c r="H3699" s="40"/>
      <c r="I3699" s="40"/>
      <c r="J3699" s="40"/>
      <c r="K3699" s="40"/>
    </row>
    <row r="3700" spans="1:11">
      <c r="A3700" s="12">
        <v>43223</v>
      </c>
      <c r="B3700" s="9" t="s">
        <v>192</v>
      </c>
      <c r="C3700" s="9" t="s">
        <v>73</v>
      </c>
      <c r="D3700" s="13">
        <v>144</v>
      </c>
      <c r="E3700" s="12">
        <v>41851</v>
      </c>
      <c r="F3700" s="14" t="s">
        <v>71</v>
      </c>
      <c r="G3700" s="12">
        <v>2958101</v>
      </c>
      <c r="H3700" s="40"/>
      <c r="I3700" s="40"/>
      <c r="J3700" s="40"/>
      <c r="K3700" s="40"/>
    </row>
    <row r="3701" spans="1:11">
      <c r="A3701" s="12">
        <v>43224</v>
      </c>
      <c r="B3701" s="9" t="s">
        <v>192</v>
      </c>
      <c r="C3701" s="9" t="s">
        <v>73</v>
      </c>
      <c r="D3701" s="13">
        <v>144</v>
      </c>
      <c r="E3701" s="12">
        <v>41851</v>
      </c>
      <c r="F3701" s="14" t="s">
        <v>71</v>
      </c>
      <c r="G3701" s="12">
        <v>2958101</v>
      </c>
      <c r="H3701" s="40"/>
      <c r="I3701" s="40"/>
      <c r="J3701" s="40"/>
      <c r="K3701" s="40"/>
    </row>
    <row r="3702" spans="1:11">
      <c r="A3702" s="12">
        <v>43225</v>
      </c>
      <c r="B3702" s="9" t="s">
        <v>192</v>
      </c>
      <c r="C3702" s="9" t="s">
        <v>73</v>
      </c>
      <c r="D3702" s="13">
        <v>144</v>
      </c>
      <c r="E3702" s="12">
        <v>41851</v>
      </c>
      <c r="F3702" s="14" t="s">
        <v>71</v>
      </c>
      <c r="G3702" s="12">
        <v>2958101</v>
      </c>
      <c r="H3702" s="40"/>
      <c r="I3702" s="40"/>
      <c r="J3702" s="40"/>
      <c r="K3702" s="40"/>
    </row>
    <row r="3703" spans="1:11">
      <c r="A3703" s="12">
        <v>43226</v>
      </c>
      <c r="B3703" s="9" t="s">
        <v>192</v>
      </c>
      <c r="C3703" s="9" t="s">
        <v>73</v>
      </c>
      <c r="D3703" s="13">
        <v>144</v>
      </c>
      <c r="E3703" s="12">
        <v>41851</v>
      </c>
      <c r="F3703" s="14" t="s">
        <v>71</v>
      </c>
      <c r="G3703" s="12">
        <v>2958101</v>
      </c>
      <c r="H3703" s="40"/>
      <c r="I3703" s="40"/>
      <c r="J3703" s="40"/>
      <c r="K3703" s="40"/>
    </row>
    <row r="3704" spans="1:11">
      <c r="A3704" s="12">
        <v>43227</v>
      </c>
      <c r="B3704" s="9" t="s">
        <v>192</v>
      </c>
      <c r="C3704" s="9" t="s">
        <v>73</v>
      </c>
      <c r="D3704" s="13">
        <v>144</v>
      </c>
      <c r="E3704" s="12">
        <v>41851</v>
      </c>
      <c r="F3704" s="14" t="s">
        <v>71</v>
      </c>
      <c r="G3704" s="12">
        <v>2958101</v>
      </c>
      <c r="H3704" s="40"/>
      <c r="I3704" s="40"/>
      <c r="J3704" s="40"/>
      <c r="K3704" s="40"/>
    </row>
    <row r="3705" spans="1:11">
      <c r="A3705" s="12">
        <v>43228</v>
      </c>
      <c r="B3705" s="9" t="s">
        <v>192</v>
      </c>
      <c r="C3705" s="9" t="s">
        <v>73</v>
      </c>
      <c r="D3705" s="13">
        <v>144</v>
      </c>
      <c r="E3705" s="12">
        <v>41851</v>
      </c>
      <c r="F3705" s="14" t="s">
        <v>71</v>
      </c>
      <c r="G3705" s="12">
        <v>2958101</v>
      </c>
      <c r="H3705" s="40"/>
      <c r="I3705" s="40"/>
      <c r="J3705" s="40"/>
      <c r="K3705" s="40"/>
    </row>
    <row r="3706" spans="1:11">
      <c r="A3706" s="12">
        <v>43229</v>
      </c>
      <c r="B3706" s="9" t="s">
        <v>192</v>
      </c>
      <c r="C3706" s="9" t="s">
        <v>73</v>
      </c>
      <c r="D3706" s="13">
        <v>144</v>
      </c>
      <c r="E3706" s="12">
        <v>41851</v>
      </c>
      <c r="F3706" s="14" t="s">
        <v>71</v>
      </c>
      <c r="G3706" s="12">
        <v>2958101</v>
      </c>
      <c r="H3706" s="40"/>
      <c r="I3706" s="40"/>
      <c r="J3706" s="40"/>
      <c r="K3706" s="40"/>
    </row>
    <row r="3707" spans="1:11">
      <c r="A3707" s="12">
        <v>43230</v>
      </c>
      <c r="B3707" s="9" t="s">
        <v>192</v>
      </c>
      <c r="C3707" s="9" t="s">
        <v>73</v>
      </c>
      <c r="D3707" s="13">
        <v>144</v>
      </c>
      <c r="E3707" s="12">
        <v>41851</v>
      </c>
      <c r="F3707" s="14" t="s">
        <v>71</v>
      </c>
      <c r="G3707" s="12">
        <v>2958101</v>
      </c>
      <c r="H3707" s="40"/>
      <c r="I3707" s="40"/>
      <c r="J3707" s="40"/>
      <c r="K3707" s="40"/>
    </row>
    <row r="3708" spans="1:11">
      <c r="A3708" s="12">
        <v>43231</v>
      </c>
      <c r="B3708" s="9" t="s">
        <v>192</v>
      </c>
      <c r="C3708" s="9" t="s">
        <v>73</v>
      </c>
      <c r="D3708" s="13">
        <v>144</v>
      </c>
      <c r="E3708" s="12">
        <v>41851</v>
      </c>
      <c r="F3708" s="14" t="s">
        <v>71</v>
      </c>
      <c r="G3708" s="12">
        <v>2958101</v>
      </c>
      <c r="H3708" s="40"/>
      <c r="I3708" s="40"/>
      <c r="J3708" s="40"/>
      <c r="K3708" s="40"/>
    </row>
    <row r="3709" spans="1:11">
      <c r="A3709" s="12">
        <v>43232</v>
      </c>
      <c r="B3709" s="9" t="s">
        <v>192</v>
      </c>
      <c r="C3709" s="9" t="s">
        <v>73</v>
      </c>
      <c r="D3709" s="13">
        <v>144</v>
      </c>
      <c r="E3709" s="12">
        <v>41851</v>
      </c>
      <c r="F3709" s="14" t="s">
        <v>71</v>
      </c>
      <c r="G3709" s="12">
        <v>2958101</v>
      </c>
      <c r="H3709" s="40"/>
      <c r="I3709" s="40"/>
      <c r="J3709" s="40"/>
      <c r="K3709" s="40"/>
    </row>
    <row r="3710" spans="1:11">
      <c r="A3710" s="12">
        <v>43233</v>
      </c>
      <c r="B3710" s="9" t="s">
        <v>192</v>
      </c>
      <c r="C3710" s="9" t="s">
        <v>73</v>
      </c>
      <c r="D3710" s="13">
        <v>144</v>
      </c>
      <c r="E3710" s="12">
        <v>41851</v>
      </c>
      <c r="F3710" s="14" t="s">
        <v>71</v>
      </c>
      <c r="G3710" s="12">
        <v>2958101</v>
      </c>
      <c r="H3710" s="40"/>
      <c r="I3710" s="40"/>
      <c r="J3710" s="40"/>
      <c r="K3710" s="40"/>
    </row>
    <row r="3711" spans="1:11">
      <c r="A3711" s="12">
        <v>43234</v>
      </c>
      <c r="B3711" s="9" t="s">
        <v>192</v>
      </c>
      <c r="C3711" s="9" t="s">
        <v>73</v>
      </c>
      <c r="D3711" s="13">
        <v>144</v>
      </c>
      <c r="E3711" s="12">
        <v>41851</v>
      </c>
      <c r="F3711" s="14" t="s">
        <v>71</v>
      </c>
      <c r="G3711" s="12">
        <v>2958101</v>
      </c>
      <c r="H3711" s="40"/>
      <c r="I3711" s="40"/>
      <c r="J3711" s="40"/>
      <c r="K3711" s="40"/>
    </row>
    <row r="3712" spans="1:11">
      <c r="A3712" s="12">
        <v>43235</v>
      </c>
      <c r="B3712" s="9" t="s">
        <v>192</v>
      </c>
      <c r="C3712" s="9" t="s">
        <v>73</v>
      </c>
      <c r="D3712" s="13">
        <v>144</v>
      </c>
      <c r="E3712" s="12">
        <v>41851</v>
      </c>
      <c r="F3712" s="14" t="s">
        <v>71</v>
      </c>
      <c r="G3712" s="12">
        <v>2958101</v>
      </c>
      <c r="H3712" s="40"/>
      <c r="I3712" s="40"/>
      <c r="J3712" s="40"/>
      <c r="K3712" s="40"/>
    </row>
    <row r="3713" spans="1:11">
      <c r="A3713" s="12">
        <v>43236</v>
      </c>
      <c r="B3713" s="9" t="s">
        <v>192</v>
      </c>
      <c r="C3713" s="9" t="s">
        <v>73</v>
      </c>
      <c r="D3713" s="13">
        <v>144</v>
      </c>
      <c r="E3713" s="12">
        <v>41851</v>
      </c>
      <c r="F3713" s="14" t="s">
        <v>71</v>
      </c>
      <c r="G3713" s="12">
        <v>2958101</v>
      </c>
      <c r="H3713" s="40"/>
      <c r="I3713" s="40"/>
      <c r="J3713" s="40"/>
      <c r="K3713" s="40"/>
    </row>
    <row r="3714" spans="1:11">
      <c r="A3714" s="12">
        <v>43237</v>
      </c>
      <c r="B3714" s="9" t="s">
        <v>192</v>
      </c>
      <c r="C3714" s="9" t="s">
        <v>73</v>
      </c>
      <c r="D3714" s="13">
        <v>144</v>
      </c>
      <c r="E3714" s="12">
        <v>41851</v>
      </c>
      <c r="F3714" s="14" t="s">
        <v>71</v>
      </c>
      <c r="G3714" s="12">
        <v>2958101</v>
      </c>
      <c r="H3714" s="40"/>
      <c r="I3714" s="40"/>
      <c r="J3714" s="40"/>
      <c r="K3714" s="40"/>
    </row>
    <row r="3715" spans="1:11">
      <c r="A3715" s="12">
        <v>43238</v>
      </c>
      <c r="B3715" s="9" t="s">
        <v>192</v>
      </c>
      <c r="C3715" s="9" t="s">
        <v>73</v>
      </c>
      <c r="D3715" s="13">
        <v>144</v>
      </c>
      <c r="E3715" s="12">
        <v>41851</v>
      </c>
      <c r="F3715" s="14" t="s">
        <v>71</v>
      </c>
      <c r="G3715" s="12">
        <v>2958101</v>
      </c>
      <c r="H3715" s="40"/>
      <c r="I3715" s="40"/>
      <c r="J3715" s="40"/>
      <c r="K3715" s="40"/>
    </row>
    <row r="3716" spans="1:11">
      <c r="A3716" s="12">
        <v>43239</v>
      </c>
      <c r="B3716" s="9" t="s">
        <v>192</v>
      </c>
      <c r="C3716" s="9" t="s">
        <v>73</v>
      </c>
      <c r="D3716" s="13">
        <v>144</v>
      </c>
      <c r="E3716" s="12">
        <v>41851</v>
      </c>
      <c r="F3716" s="14" t="s">
        <v>71</v>
      </c>
      <c r="G3716" s="12">
        <v>2958101</v>
      </c>
      <c r="H3716" s="40"/>
      <c r="I3716" s="40"/>
      <c r="J3716" s="40"/>
      <c r="K3716" s="40"/>
    </row>
    <row r="3717" spans="1:11">
      <c r="A3717" s="12">
        <v>43240</v>
      </c>
      <c r="B3717" s="9" t="s">
        <v>192</v>
      </c>
      <c r="C3717" s="9" t="s">
        <v>73</v>
      </c>
      <c r="D3717" s="13">
        <v>144</v>
      </c>
      <c r="E3717" s="12">
        <v>41851</v>
      </c>
      <c r="F3717" s="14" t="s">
        <v>71</v>
      </c>
      <c r="G3717" s="12">
        <v>2958101</v>
      </c>
      <c r="H3717" s="40"/>
      <c r="I3717" s="40"/>
      <c r="J3717" s="40"/>
      <c r="K3717" s="40"/>
    </row>
    <row r="3718" spans="1:11">
      <c r="A3718" s="12">
        <v>43241</v>
      </c>
      <c r="B3718" s="9" t="s">
        <v>192</v>
      </c>
      <c r="C3718" s="9" t="s">
        <v>73</v>
      </c>
      <c r="D3718" s="13">
        <v>144</v>
      </c>
      <c r="E3718" s="12">
        <v>41851</v>
      </c>
      <c r="F3718" s="14" t="s">
        <v>71</v>
      </c>
      <c r="G3718" s="12">
        <v>2958101</v>
      </c>
      <c r="H3718" s="40"/>
      <c r="I3718" s="40"/>
      <c r="J3718" s="40"/>
      <c r="K3718" s="40"/>
    </row>
    <row r="3719" spans="1:11">
      <c r="A3719" s="12">
        <v>43242</v>
      </c>
      <c r="B3719" s="9" t="s">
        <v>192</v>
      </c>
      <c r="C3719" s="9" t="s">
        <v>73</v>
      </c>
      <c r="D3719" s="13">
        <v>144</v>
      </c>
      <c r="E3719" s="12">
        <v>41851</v>
      </c>
      <c r="F3719" s="14" t="s">
        <v>71</v>
      </c>
      <c r="G3719" s="12">
        <v>2958101</v>
      </c>
      <c r="H3719" s="40"/>
      <c r="I3719" s="40"/>
      <c r="J3719" s="40"/>
      <c r="K3719" s="40"/>
    </row>
    <row r="3720" spans="1:11">
      <c r="A3720" s="12">
        <v>43243</v>
      </c>
      <c r="B3720" s="9" t="s">
        <v>192</v>
      </c>
      <c r="C3720" s="9" t="s">
        <v>73</v>
      </c>
      <c r="D3720" s="13">
        <v>144</v>
      </c>
      <c r="E3720" s="12">
        <v>41851</v>
      </c>
      <c r="F3720" s="14" t="s">
        <v>71</v>
      </c>
      <c r="G3720" s="12">
        <v>2958101</v>
      </c>
      <c r="H3720" s="40"/>
      <c r="I3720" s="40"/>
      <c r="J3720" s="40"/>
      <c r="K3720" s="40"/>
    </row>
    <row r="3721" spans="1:11">
      <c r="A3721" s="12">
        <v>43244</v>
      </c>
      <c r="B3721" s="9" t="s">
        <v>192</v>
      </c>
      <c r="C3721" s="9" t="s">
        <v>73</v>
      </c>
      <c r="D3721" s="13">
        <v>144</v>
      </c>
      <c r="E3721" s="12">
        <v>41851</v>
      </c>
      <c r="F3721" s="14" t="s">
        <v>71</v>
      </c>
      <c r="G3721" s="12">
        <v>2958101</v>
      </c>
      <c r="H3721" s="40"/>
      <c r="I3721" s="40"/>
      <c r="J3721" s="40"/>
      <c r="K3721" s="40"/>
    </row>
    <row r="3722" spans="1:11">
      <c r="A3722" s="12">
        <v>43245</v>
      </c>
      <c r="B3722" s="9" t="s">
        <v>192</v>
      </c>
      <c r="C3722" s="9" t="s">
        <v>73</v>
      </c>
      <c r="D3722" s="13">
        <v>144</v>
      </c>
      <c r="E3722" s="12">
        <v>41851</v>
      </c>
      <c r="F3722" s="14" t="s">
        <v>71</v>
      </c>
      <c r="G3722" s="12">
        <v>2958101</v>
      </c>
      <c r="H3722" s="40"/>
      <c r="I3722" s="40"/>
      <c r="J3722" s="40"/>
      <c r="K3722" s="40"/>
    </row>
    <row r="3723" spans="1:11">
      <c r="A3723" s="12">
        <v>43246</v>
      </c>
      <c r="B3723" s="9" t="s">
        <v>192</v>
      </c>
      <c r="C3723" s="9" t="s">
        <v>73</v>
      </c>
      <c r="D3723" s="13">
        <v>144</v>
      </c>
      <c r="E3723" s="12">
        <v>41851</v>
      </c>
      <c r="F3723" s="14" t="s">
        <v>71</v>
      </c>
      <c r="G3723" s="12">
        <v>2958101</v>
      </c>
      <c r="H3723" s="40"/>
      <c r="I3723" s="40"/>
      <c r="J3723" s="40"/>
      <c r="K3723" s="40"/>
    </row>
    <row r="3724" spans="1:11">
      <c r="A3724" s="12">
        <v>43247</v>
      </c>
      <c r="B3724" s="9" t="s">
        <v>192</v>
      </c>
      <c r="C3724" s="9" t="s">
        <v>73</v>
      </c>
      <c r="D3724" s="13">
        <v>144</v>
      </c>
      <c r="E3724" s="12">
        <v>41851</v>
      </c>
      <c r="F3724" s="14" t="s">
        <v>71</v>
      </c>
      <c r="G3724" s="12">
        <v>2958101</v>
      </c>
      <c r="H3724" s="40"/>
      <c r="I3724" s="40"/>
      <c r="J3724" s="40"/>
      <c r="K3724" s="40"/>
    </row>
    <row r="3725" spans="1:11">
      <c r="A3725" s="12">
        <v>43248</v>
      </c>
      <c r="B3725" s="9" t="s">
        <v>192</v>
      </c>
      <c r="C3725" s="9" t="s">
        <v>73</v>
      </c>
      <c r="D3725" s="13">
        <v>144</v>
      </c>
      <c r="E3725" s="12">
        <v>41851</v>
      </c>
      <c r="F3725" s="14" t="s">
        <v>71</v>
      </c>
      <c r="G3725" s="12">
        <v>2958101</v>
      </c>
      <c r="H3725" s="40"/>
      <c r="I3725" s="40"/>
      <c r="J3725" s="40"/>
      <c r="K3725" s="40"/>
    </row>
    <row r="3726" spans="1:11">
      <c r="A3726" s="12">
        <v>43249</v>
      </c>
      <c r="B3726" s="9" t="s">
        <v>192</v>
      </c>
      <c r="C3726" s="9" t="s">
        <v>73</v>
      </c>
      <c r="D3726" s="13">
        <v>144</v>
      </c>
      <c r="E3726" s="12">
        <v>41851</v>
      </c>
      <c r="F3726" s="14" t="s">
        <v>71</v>
      </c>
      <c r="G3726" s="12">
        <v>2958101</v>
      </c>
      <c r="H3726" s="40"/>
      <c r="I3726" s="40"/>
      <c r="J3726" s="40"/>
      <c r="K3726" s="40"/>
    </row>
    <row r="3727" spans="1:11">
      <c r="A3727" s="12">
        <v>43250</v>
      </c>
      <c r="B3727" s="9" t="s">
        <v>192</v>
      </c>
      <c r="C3727" s="9" t="s">
        <v>73</v>
      </c>
      <c r="D3727" s="13">
        <v>144</v>
      </c>
      <c r="E3727" s="12">
        <v>41851</v>
      </c>
      <c r="F3727" s="14" t="s">
        <v>71</v>
      </c>
      <c r="G3727" s="12">
        <v>2958101</v>
      </c>
      <c r="H3727" s="40"/>
      <c r="I3727" s="40"/>
      <c r="J3727" s="40"/>
      <c r="K3727" s="40"/>
    </row>
    <row r="3728" spans="1:11">
      <c r="A3728" s="12">
        <v>43251</v>
      </c>
      <c r="B3728" s="9" t="s">
        <v>192</v>
      </c>
      <c r="C3728" s="9" t="s">
        <v>73</v>
      </c>
      <c r="D3728" s="13">
        <v>144</v>
      </c>
      <c r="E3728" s="12">
        <v>41851</v>
      </c>
      <c r="F3728" s="14" t="s">
        <v>71</v>
      </c>
      <c r="G3728" s="12">
        <v>2958101</v>
      </c>
      <c r="H3728" s="40"/>
      <c r="I3728" s="40"/>
      <c r="J3728" s="40"/>
      <c r="K3728" s="40"/>
    </row>
    <row r="3729" spans="1:11">
      <c r="A3729" s="12">
        <v>43221</v>
      </c>
      <c r="B3729" s="9" t="s">
        <v>193</v>
      </c>
      <c r="C3729" s="9" t="s">
        <v>70</v>
      </c>
      <c r="D3729" s="13">
        <v>52</v>
      </c>
      <c r="E3729" s="12">
        <v>42656</v>
      </c>
      <c r="F3729" s="14" t="s">
        <v>71</v>
      </c>
      <c r="G3729" s="12">
        <v>2958101</v>
      </c>
      <c r="H3729" s="40"/>
      <c r="I3729" s="40"/>
      <c r="J3729" s="40"/>
      <c r="K3729" s="40"/>
    </row>
    <row r="3730" spans="1:11">
      <c r="A3730" s="12">
        <v>43222</v>
      </c>
      <c r="B3730" s="9" t="s">
        <v>193</v>
      </c>
      <c r="C3730" s="9" t="s">
        <v>70</v>
      </c>
      <c r="D3730" s="13">
        <v>52</v>
      </c>
      <c r="E3730" s="12">
        <v>42656</v>
      </c>
      <c r="F3730" s="14" t="s">
        <v>71</v>
      </c>
      <c r="G3730" s="12">
        <v>2958101</v>
      </c>
      <c r="H3730" s="40"/>
      <c r="I3730" s="40"/>
      <c r="J3730" s="40"/>
      <c r="K3730" s="40"/>
    </row>
    <row r="3731" spans="1:11">
      <c r="A3731" s="12">
        <v>43223</v>
      </c>
      <c r="B3731" s="9" t="s">
        <v>193</v>
      </c>
      <c r="C3731" s="9" t="s">
        <v>70</v>
      </c>
      <c r="D3731" s="13">
        <v>52</v>
      </c>
      <c r="E3731" s="12">
        <v>42656</v>
      </c>
      <c r="F3731" s="14" t="s">
        <v>71</v>
      </c>
      <c r="G3731" s="12">
        <v>2958101</v>
      </c>
      <c r="H3731" s="40"/>
      <c r="I3731" s="40"/>
      <c r="J3731" s="40"/>
      <c r="K3731" s="40"/>
    </row>
    <row r="3732" spans="1:11">
      <c r="A3732" s="12">
        <v>43224</v>
      </c>
      <c r="B3732" s="9" t="s">
        <v>193</v>
      </c>
      <c r="C3732" s="9" t="s">
        <v>70</v>
      </c>
      <c r="D3732" s="13">
        <v>52</v>
      </c>
      <c r="E3732" s="12">
        <v>42656</v>
      </c>
      <c r="F3732" s="14" t="s">
        <v>71</v>
      </c>
      <c r="G3732" s="12">
        <v>2958101</v>
      </c>
      <c r="H3732" s="40"/>
      <c r="I3732" s="40"/>
      <c r="J3732" s="40"/>
      <c r="K3732" s="40"/>
    </row>
    <row r="3733" spans="1:11">
      <c r="A3733" s="12">
        <v>43225</v>
      </c>
      <c r="B3733" s="9" t="s">
        <v>193</v>
      </c>
      <c r="C3733" s="9" t="s">
        <v>70</v>
      </c>
      <c r="D3733" s="13">
        <v>52</v>
      </c>
      <c r="E3733" s="12">
        <v>42656</v>
      </c>
      <c r="F3733" s="14" t="s">
        <v>71</v>
      </c>
      <c r="G3733" s="12">
        <v>2958101</v>
      </c>
      <c r="H3733" s="40"/>
      <c r="I3733" s="40"/>
      <c r="J3733" s="40"/>
      <c r="K3733" s="40"/>
    </row>
    <row r="3734" spans="1:11">
      <c r="A3734" s="12">
        <v>43226</v>
      </c>
      <c r="B3734" s="9" t="s">
        <v>193</v>
      </c>
      <c r="C3734" s="9" t="s">
        <v>70</v>
      </c>
      <c r="D3734" s="13">
        <v>52</v>
      </c>
      <c r="E3734" s="12">
        <v>42656</v>
      </c>
      <c r="F3734" s="14" t="s">
        <v>71</v>
      </c>
      <c r="G3734" s="12">
        <v>2958101</v>
      </c>
      <c r="H3734" s="40"/>
      <c r="I3734" s="40"/>
      <c r="J3734" s="40"/>
      <c r="K3734" s="40"/>
    </row>
    <row r="3735" spans="1:11">
      <c r="A3735" s="12">
        <v>43227</v>
      </c>
      <c r="B3735" s="9" t="s">
        <v>193</v>
      </c>
      <c r="C3735" s="9" t="s">
        <v>70</v>
      </c>
      <c r="D3735" s="13">
        <v>52</v>
      </c>
      <c r="E3735" s="12">
        <v>42656</v>
      </c>
      <c r="F3735" s="14" t="s">
        <v>71</v>
      </c>
      <c r="G3735" s="12">
        <v>2958101</v>
      </c>
      <c r="H3735" s="40"/>
      <c r="I3735" s="40"/>
      <c r="J3735" s="40"/>
      <c r="K3735" s="40"/>
    </row>
    <row r="3736" spans="1:11">
      <c r="A3736" s="12">
        <v>43228</v>
      </c>
      <c r="B3736" s="9" t="s">
        <v>193</v>
      </c>
      <c r="C3736" s="9" t="s">
        <v>70</v>
      </c>
      <c r="D3736" s="13">
        <v>52</v>
      </c>
      <c r="E3736" s="12">
        <v>42656</v>
      </c>
      <c r="F3736" s="14" t="s">
        <v>71</v>
      </c>
      <c r="G3736" s="12">
        <v>2958101</v>
      </c>
      <c r="H3736" s="40"/>
      <c r="I3736" s="40"/>
      <c r="J3736" s="40"/>
      <c r="K3736" s="40"/>
    </row>
    <row r="3737" spans="1:11">
      <c r="A3737" s="12">
        <v>43229</v>
      </c>
      <c r="B3737" s="9" t="s">
        <v>193</v>
      </c>
      <c r="C3737" s="9" t="s">
        <v>70</v>
      </c>
      <c r="D3737" s="13">
        <v>52</v>
      </c>
      <c r="E3737" s="12">
        <v>42656</v>
      </c>
      <c r="F3737" s="14" t="s">
        <v>71</v>
      </c>
      <c r="G3737" s="12">
        <v>2958101</v>
      </c>
      <c r="H3737" s="40"/>
      <c r="I3737" s="40"/>
      <c r="J3737" s="40"/>
      <c r="K3737" s="40"/>
    </row>
    <row r="3738" spans="1:11">
      <c r="A3738" s="12">
        <v>43230</v>
      </c>
      <c r="B3738" s="9" t="s">
        <v>193</v>
      </c>
      <c r="C3738" s="9" t="s">
        <v>70</v>
      </c>
      <c r="D3738" s="13">
        <v>52</v>
      </c>
      <c r="E3738" s="12">
        <v>42656</v>
      </c>
      <c r="F3738" s="14" t="s">
        <v>71</v>
      </c>
      <c r="G3738" s="12">
        <v>2958101</v>
      </c>
      <c r="H3738" s="40"/>
      <c r="I3738" s="40"/>
      <c r="J3738" s="40"/>
      <c r="K3738" s="40"/>
    </row>
    <row r="3739" spans="1:11">
      <c r="A3739" s="12">
        <v>43231</v>
      </c>
      <c r="B3739" s="9" t="s">
        <v>193</v>
      </c>
      <c r="C3739" s="9" t="s">
        <v>70</v>
      </c>
      <c r="D3739" s="13">
        <v>52</v>
      </c>
      <c r="E3739" s="12">
        <v>42656</v>
      </c>
      <c r="F3739" s="14" t="s">
        <v>71</v>
      </c>
      <c r="G3739" s="12">
        <v>2958101</v>
      </c>
      <c r="H3739" s="40"/>
      <c r="I3739" s="40"/>
      <c r="J3739" s="40"/>
      <c r="K3739" s="40"/>
    </row>
    <row r="3740" spans="1:11">
      <c r="A3740" s="12">
        <v>43232</v>
      </c>
      <c r="B3740" s="9" t="s">
        <v>193</v>
      </c>
      <c r="C3740" s="9" t="s">
        <v>70</v>
      </c>
      <c r="D3740" s="13">
        <v>52</v>
      </c>
      <c r="E3740" s="12">
        <v>42656</v>
      </c>
      <c r="F3740" s="14" t="s">
        <v>71</v>
      </c>
      <c r="G3740" s="12">
        <v>2958101</v>
      </c>
      <c r="H3740" s="40"/>
      <c r="I3740" s="40"/>
      <c r="J3740" s="40"/>
      <c r="K3740" s="40"/>
    </row>
    <row r="3741" spans="1:11">
      <c r="A3741" s="12">
        <v>43233</v>
      </c>
      <c r="B3741" s="9" t="s">
        <v>193</v>
      </c>
      <c r="C3741" s="9" t="s">
        <v>70</v>
      </c>
      <c r="D3741" s="13">
        <v>52</v>
      </c>
      <c r="E3741" s="12">
        <v>42656</v>
      </c>
      <c r="F3741" s="14" t="s">
        <v>71</v>
      </c>
      <c r="G3741" s="12">
        <v>2958101</v>
      </c>
      <c r="H3741" s="40"/>
      <c r="I3741" s="40"/>
      <c r="J3741" s="40"/>
      <c r="K3741" s="40"/>
    </row>
    <row r="3742" spans="1:11">
      <c r="A3742" s="12">
        <v>43234</v>
      </c>
      <c r="B3742" s="9" t="s">
        <v>193</v>
      </c>
      <c r="C3742" s="9" t="s">
        <v>70</v>
      </c>
      <c r="D3742" s="13">
        <v>52</v>
      </c>
      <c r="E3742" s="12">
        <v>42656</v>
      </c>
      <c r="F3742" s="14" t="s">
        <v>71</v>
      </c>
      <c r="G3742" s="12">
        <v>2958101</v>
      </c>
      <c r="H3742" s="40"/>
      <c r="I3742" s="40"/>
      <c r="J3742" s="40"/>
      <c r="K3742" s="40"/>
    </row>
    <row r="3743" spans="1:11">
      <c r="A3743" s="12">
        <v>43235</v>
      </c>
      <c r="B3743" s="9" t="s">
        <v>193</v>
      </c>
      <c r="C3743" s="9" t="s">
        <v>70</v>
      </c>
      <c r="D3743" s="13">
        <v>52</v>
      </c>
      <c r="E3743" s="12">
        <v>42656</v>
      </c>
      <c r="F3743" s="14" t="s">
        <v>71</v>
      </c>
      <c r="G3743" s="12">
        <v>2958101</v>
      </c>
      <c r="H3743" s="40"/>
      <c r="I3743" s="40"/>
      <c r="J3743" s="40"/>
      <c r="K3743" s="40"/>
    </row>
    <row r="3744" spans="1:11">
      <c r="A3744" s="12">
        <v>43236</v>
      </c>
      <c r="B3744" s="9" t="s">
        <v>193</v>
      </c>
      <c r="C3744" s="9" t="s">
        <v>70</v>
      </c>
      <c r="D3744" s="13">
        <v>52</v>
      </c>
      <c r="E3744" s="12">
        <v>42656</v>
      </c>
      <c r="F3744" s="14" t="s">
        <v>71</v>
      </c>
      <c r="G3744" s="12">
        <v>2958101</v>
      </c>
      <c r="H3744" s="40"/>
      <c r="I3744" s="40"/>
      <c r="J3744" s="40"/>
      <c r="K3744" s="40"/>
    </row>
    <row r="3745" spans="1:11">
      <c r="A3745" s="12">
        <v>43237</v>
      </c>
      <c r="B3745" s="9" t="s">
        <v>193</v>
      </c>
      <c r="C3745" s="9" t="s">
        <v>70</v>
      </c>
      <c r="D3745" s="13">
        <v>52</v>
      </c>
      <c r="E3745" s="12">
        <v>42656</v>
      </c>
      <c r="F3745" s="14" t="s">
        <v>71</v>
      </c>
      <c r="G3745" s="12">
        <v>2958101</v>
      </c>
      <c r="H3745" s="40"/>
      <c r="I3745" s="40"/>
      <c r="J3745" s="40"/>
      <c r="K3745" s="40"/>
    </row>
    <row r="3746" spans="1:11">
      <c r="A3746" s="12">
        <v>43238</v>
      </c>
      <c r="B3746" s="9" t="s">
        <v>193</v>
      </c>
      <c r="C3746" s="9" t="s">
        <v>70</v>
      </c>
      <c r="D3746" s="13">
        <v>52</v>
      </c>
      <c r="E3746" s="12">
        <v>42656</v>
      </c>
      <c r="F3746" s="14" t="s">
        <v>71</v>
      </c>
      <c r="G3746" s="12">
        <v>2958101</v>
      </c>
      <c r="H3746" s="40"/>
      <c r="I3746" s="40"/>
      <c r="J3746" s="40"/>
      <c r="K3746" s="40"/>
    </row>
    <row r="3747" spans="1:11">
      <c r="A3747" s="12">
        <v>43239</v>
      </c>
      <c r="B3747" s="9" t="s">
        <v>193</v>
      </c>
      <c r="C3747" s="9" t="s">
        <v>70</v>
      </c>
      <c r="D3747" s="13">
        <v>52</v>
      </c>
      <c r="E3747" s="12">
        <v>42656</v>
      </c>
      <c r="F3747" s="14" t="s">
        <v>71</v>
      </c>
      <c r="G3747" s="12">
        <v>2958101</v>
      </c>
      <c r="H3747" s="40"/>
      <c r="I3747" s="40"/>
      <c r="J3747" s="40"/>
      <c r="K3747" s="40"/>
    </row>
    <row r="3748" spans="1:11">
      <c r="A3748" s="12">
        <v>43240</v>
      </c>
      <c r="B3748" s="9" t="s">
        <v>193</v>
      </c>
      <c r="C3748" s="9" t="s">
        <v>70</v>
      </c>
      <c r="D3748" s="13">
        <v>52</v>
      </c>
      <c r="E3748" s="12">
        <v>42656</v>
      </c>
      <c r="F3748" s="14" t="s">
        <v>71</v>
      </c>
      <c r="G3748" s="12">
        <v>2958101</v>
      </c>
      <c r="H3748" s="40"/>
      <c r="I3748" s="40"/>
      <c r="J3748" s="40"/>
      <c r="K3748" s="40"/>
    </row>
    <row r="3749" spans="1:11">
      <c r="A3749" s="12">
        <v>43241</v>
      </c>
      <c r="B3749" s="9" t="s">
        <v>193</v>
      </c>
      <c r="C3749" s="9" t="s">
        <v>70</v>
      </c>
      <c r="D3749" s="13">
        <v>52</v>
      </c>
      <c r="E3749" s="12">
        <v>42656</v>
      </c>
      <c r="F3749" s="14" t="s">
        <v>71</v>
      </c>
      <c r="G3749" s="12">
        <v>2958101</v>
      </c>
      <c r="H3749" s="40"/>
      <c r="I3749" s="40"/>
      <c r="J3749" s="40"/>
      <c r="K3749" s="40"/>
    </row>
    <row r="3750" spans="1:11">
      <c r="A3750" s="12">
        <v>43242</v>
      </c>
      <c r="B3750" s="9" t="s">
        <v>193</v>
      </c>
      <c r="C3750" s="9" t="s">
        <v>70</v>
      </c>
      <c r="D3750" s="13">
        <v>52</v>
      </c>
      <c r="E3750" s="12">
        <v>42656</v>
      </c>
      <c r="F3750" s="14" t="s">
        <v>71</v>
      </c>
      <c r="G3750" s="12">
        <v>2958101</v>
      </c>
      <c r="H3750" s="40"/>
      <c r="I3750" s="40"/>
      <c r="J3750" s="40"/>
      <c r="K3750" s="40"/>
    </row>
    <row r="3751" spans="1:11">
      <c r="A3751" s="12">
        <v>43243</v>
      </c>
      <c r="B3751" s="9" t="s">
        <v>193</v>
      </c>
      <c r="C3751" s="9" t="s">
        <v>70</v>
      </c>
      <c r="D3751" s="13">
        <v>52</v>
      </c>
      <c r="E3751" s="12">
        <v>42656</v>
      </c>
      <c r="F3751" s="14" t="s">
        <v>71</v>
      </c>
      <c r="G3751" s="12">
        <v>2958101</v>
      </c>
      <c r="H3751" s="40"/>
      <c r="I3751" s="40"/>
      <c r="J3751" s="40"/>
      <c r="K3751" s="40"/>
    </row>
    <row r="3752" spans="1:11">
      <c r="A3752" s="12">
        <v>43244</v>
      </c>
      <c r="B3752" s="9" t="s">
        <v>193</v>
      </c>
      <c r="C3752" s="9" t="s">
        <v>70</v>
      </c>
      <c r="D3752" s="13">
        <v>52</v>
      </c>
      <c r="E3752" s="12">
        <v>42656</v>
      </c>
      <c r="F3752" s="14" t="s">
        <v>71</v>
      </c>
      <c r="G3752" s="12">
        <v>2958101</v>
      </c>
      <c r="H3752" s="40"/>
      <c r="I3752" s="40"/>
      <c r="J3752" s="40"/>
      <c r="K3752" s="40"/>
    </row>
    <row r="3753" spans="1:11">
      <c r="A3753" s="12">
        <v>43245</v>
      </c>
      <c r="B3753" s="9" t="s">
        <v>193</v>
      </c>
      <c r="C3753" s="9" t="s">
        <v>70</v>
      </c>
      <c r="D3753" s="13">
        <v>52</v>
      </c>
      <c r="E3753" s="12">
        <v>42656</v>
      </c>
      <c r="F3753" s="14" t="s">
        <v>71</v>
      </c>
      <c r="G3753" s="12">
        <v>2958101</v>
      </c>
      <c r="H3753" s="40"/>
      <c r="I3753" s="40"/>
      <c r="J3753" s="40"/>
      <c r="K3753" s="40"/>
    </row>
    <row r="3754" spans="1:11">
      <c r="A3754" s="12">
        <v>43246</v>
      </c>
      <c r="B3754" s="9" t="s">
        <v>193</v>
      </c>
      <c r="C3754" s="9" t="s">
        <v>70</v>
      </c>
      <c r="D3754" s="13">
        <v>52</v>
      </c>
      <c r="E3754" s="12">
        <v>42656</v>
      </c>
      <c r="F3754" s="14" t="s">
        <v>71</v>
      </c>
      <c r="G3754" s="12">
        <v>2958101</v>
      </c>
      <c r="H3754" s="40"/>
      <c r="I3754" s="40"/>
      <c r="J3754" s="40"/>
      <c r="K3754" s="40"/>
    </row>
    <row r="3755" spans="1:11">
      <c r="A3755" s="12">
        <v>43247</v>
      </c>
      <c r="B3755" s="9" t="s">
        <v>193</v>
      </c>
      <c r="C3755" s="9" t="s">
        <v>70</v>
      </c>
      <c r="D3755" s="13">
        <v>52</v>
      </c>
      <c r="E3755" s="12">
        <v>42656</v>
      </c>
      <c r="F3755" s="14" t="s">
        <v>71</v>
      </c>
      <c r="G3755" s="12">
        <v>2958101</v>
      </c>
      <c r="H3755" s="40"/>
      <c r="I3755" s="40"/>
      <c r="J3755" s="40"/>
      <c r="K3755" s="40"/>
    </row>
    <row r="3756" spans="1:11">
      <c r="A3756" s="12">
        <v>43248</v>
      </c>
      <c r="B3756" s="9" t="s">
        <v>193</v>
      </c>
      <c r="C3756" s="9" t="s">
        <v>70</v>
      </c>
      <c r="D3756" s="13">
        <v>52</v>
      </c>
      <c r="E3756" s="12">
        <v>42656</v>
      </c>
      <c r="F3756" s="14" t="s">
        <v>71</v>
      </c>
      <c r="G3756" s="12">
        <v>2958101</v>
      </c>
      <c r="H3756" s="40"/>
      <c r="I3756" s="40"/>
      <c r="J3756" s="40"/>
      <c r="K3756" s="40"/>
    </row>
    <row r="3757" spans="1:11">
      <c r="A3757" s="12">
        <v>43249</v>
      </c>
      <c r="B3757" s="9" t="s">
        <v>193</v>
      </c>
      <c r="C3757" s="9" t="s">
        <v>70</v>
      </c>
      <c r="D3757" s="13">
        <v>52</v>
      </c>
      <c r="E3757" s="12">
        <v>42656</v>
      </c>
      <c r="F3757" s="14" t="s">
        <v>71</v>
      </c>
      <c r="G3757" s="12">
        <v>2958101</v>
      </c>
      <c r="H3757" s="40"/>
      <c r="I3757" s="40"/>
      <c r="J3757" s="40"/>
      <c r="K3757" s="40"/>
    </row>
    <row r="3758" spans="1:11">
      <c r="A3758" s="12">
        <v>43250</v>
      </c>
      <c r="B3758" s="9" t="s">
        <v>193</v>
      </c>
      <c r="C3758" s="9" t="s">
        <v>70</v>
      </c>
      <c r="D3758" s="13">
        <v>52</v>
      </c>
      <c r="E3758" s="12">
        <v>42656</v>
      </c>
      <c r="F3758" s="14" t="s">
        <v>71</v>
      </c>
      <c r="G3758" s="12">
        <v>2958101</v>
      </c>
      <c r="H3758" s="40"/>
      <c r="I3758" s="40"/>
      <c r="J3758" s="40"/>
      <c r="K3758" s="40"/>
    </row>
    <row r="3759" spans="1:11">
      <c r="A3759" s="12">
        <v>43251</v>
      </c>
      <c r="B3759" s="9" t="s">
        <v>193</v>
      </c>
      <c r="C3759" s="9" t="s">
        <v>70</v>
      </c>
      <c r="D3759" s="13">
        <v>52</v>
      </c>
      <c r="E3759" s="12">
        <v>42656</v>
      </c>
      <c r="F3759" s="14" t="s">
        <v>71</v>
      </c>
      <c r="G3759" s="12">
        <v>2958101</v>
      </c>
      <c r="H3759" s="40"/>
      <c r="I3759" s="40"/>
      <c r="J3759" s="40"/>
      <c r="K3759" s="40"/>
    </row>
    <row r="3760" spans="1:11">
      <c r="A3760" s="12">
        <v>43221</v>
      </c>
      <c r="B3760" s="9" t="s">
        <v>194</v>
      </c>
      <c r="C3760" s="9" t="s">
        <v>70</v>
      </c>
      <c r="D3760" s="13">
        <v>98</v>
      </c>
      <c r="E3760" s="12">
        <v>42656</v>
      </c>
      <c r="F3760" s="14" t="s">
        <v>71</v>
      </c>
      <c r="G3760" s="12">
        <v>2958101</v>
      </c>
      <c r="H3760" s="40"/>
      <c r="I3760" s="40"/>
      <c r="J3760" s="40"/>
      <c r="K3760" s="40"/>
    </row>
    <row r="3761" spans="1:11">
      <c r="A3761" s="12">
        <v>43222</v>
      </c>
      <c r="B3761" s="9" t="s">
        <v>194</v>
      </c>
      <c r="C3761" s="9" t="s">
        <v>70</v>
      </c>
      <c r="D3761" s="13">
        <v>98</v>
      </c>
      <c r="E3761" s="12">
        <v>42656</v>
      </c>
      <c r="F3761" s="14" t="s">
        <v>71</v>
      </c>
      <c r="G3761" s="12">
        <v>2958101</v>
      </c>
      <c r="H3761" s="40"/>
      <c r="I3761" s="40"/>
      <c r="J3761" s="40"/>
      <c r="K3761" s="40"/>
    </row>
    <row r="3762" spans="1:11">
      <c r="A3762" s="12">
        <v>43223</v>
      </c>
      <c r="B3762" s="9" t="s">
        <v>194</v>
      </c>
      <c r="C3762" s="9" t="s">
        <v>70</v>
      </c>
      <c r="D3762" s="13">
        <v>98</v>
      </c>
      <c r="E3762" s="12">
        <v>42656</v>
      </c>
      <c r="F3762" s="14" t="s">
        <v>71</v>
      </c>
      <c r="G3762" s="12">
        <v>2958101</v>
      </c>
      <c r="H3762" s="40"/>
      <c r="I3762" s="40"/>
      <c r="J3762" s="40"/>
      <c r="K3762" s="40"/>
    </row>
    <row r="3763" spans="1:11">
      <c r="A3763" s="12">
        <v>43224</v>
      </c>
      <c r="B3763" s="9" t="s">
        <v>194</v>
      </c>
      <c r="C3763" s="9" t="s">
        <v>70</v>
      </c>
      <c r="D3763" s="13">
        <v>98</v>
      </c>
      <c r="E3763" s="12">
        <v>42656</v>
      </c>
      <c r="F3763" s="14" t="s">
        <v>71</v>
      </c>
      <c r="G3763" s="12">
        <v>2958101</v>
      </c>
      <c r="H3763" s="40"/>
      <c r="I3763" s="40"/>
      <c r="J3763" s="40"/>
      <c r="K3763" s="40"/>
    </row>
    <row r="3764" spans="1:11">
      <c r="A3764" s="12">
        <v>43225</v>
      </c>
      <c r="B3764" s="9" t="s">
        <v>194</v>
      </c>
      <c r="C3764" s="9" t="s">
        <v>70</v>
      </c>
      <c r="D3764" s="13">
        <v>98</v>
      </c>
      <c r="E3764" s="12">
        <v>42656</v>
      </c>
      <c r="F3764" s="14" t="s">
        <v>71</v>
      </c>
      <c r="G3764" s="12">
        <v>2958101</v>
      </c>
      <c r="H3764" s="40"/>
      <c r="I3764" s="40"/>
      <c r="J3764" s="40"/>
      <c r="K3764" s="40"/>
    </row>
    <row r="3765" spans="1:11">
      <c r="A3765" s="12">
        <v>43226</v>
      </c>
      <c r="B3765" s="9" t="s">
        <v>194</v>
      </c>
      <c r="C3765" s="9" t="s">
        <v>70</v>
      </c>
      <c r="D3765" s="13">
        <v>98</v>
      </c>
      <c r="E3765" s="12">
        <v>42656</v>
      </c>
      <c r="F3765" s="14" t="s">
        <v>71</v>
      </c>
      <c r="G3765" s="12">
        <v>2958101</v>
      </c>
      <c r="H3765" s="40"/>
      <c r="I3765" s="40"/>
      <c r="J3765" s="40"/>
      <c r="K3765" s="40"/>
    </row>
    <row r="3766" spans="1:11">
      <c r="A3766" s="12">
        <v>43227</v>
      </c>
      <c r="B3766" s="9" t="s">
        <v>194</v>
      </c>
      <c r="C3766" s="9" t="s">
        <v>70</v>
      </c>
      <c r="D3766" s="13">
        <v>98</v>
      </c>
      <c r="E3766" s="12">
        <v>42656</v>
      </c>
      <c r="F3766" s="14" t="s">
        <v>71</v>
      </c>
      <c r="G3766" s="12">
        <v>2958101</v>
      </c>
      <c r="H3766" s="40"/>
      <c r="I3766" s="40"/>
      <c r="J3766" s="40"/>
      <c r="K3766" s="40"/>
    </row>
    <row r="3767" spans="1:11">
      <c r="A3767" s="12">
        <v>43228</v>
      </c>
      <c r="B3767" s="9" t="s">
        <v>194</v>
      </c>
      <c r="C3767" s="9" t="s">
        <v>70</v>
      </c>
      <c r="D3767" s="13">
        <v>98</v>
      </c>
      <c r="E3767" s="12">
        <v>42656</v>
      </c>
      <c r="F3767" s="14" t="s">
        <v>71</v>
      </c>
      <c r="G3767" s="12">
        <v>2958101</v>
      </c>
      <c r="H3767" s="40"/>
      <c r="I3767" s="40"/>
      <c r="J3767" s="40"/>
      <c r="K3767" s="40"/>
    </row>
    <row r="3768" spans="1:11">
      <c r="A3768" s="12">
        <v>43229</v>
      </c>
      <c r="B3768" s="9" t="s">
        <v>194</v>
      </c>
      <c r="C3768" s="9" t="s">
        <v>70</v>
      </c>
      <c r="D3768" s="13">
        <v>98</v>
      </c>
      <c r="E3768" s="12">
        <v>42656</v>
      </c>
      <c r="F3768" s="14" t="s">
        <v>71</v>
      </c>
      <c r="G3768" s="12">
        <v>2958101</v>
      </c>
      <c r="H3768" s="40"/>
      <c r="I3768" s="40"/>
      <c r="J3768" s="40"/>
      <c r="K3768" s="40"/>
    </row>
    <row r="3769" spans="1:11">
      <c r="A3769" s="12">
        <v>43230</v>
      </c>
      <c r="B3769" s="9" t="s">
        <v>194</v>
      </c>
      <c r="C3769" s="9" t="s">
        <v>70</v>
      </c>
      <c r="D3769" s="13">
        <v>98</v>
      </c>
      <c r="E3769" s="12">
        <v>42656</v>
      </c>
      <c r="F3769" s="14" t="s">
        <v>71</v>
      </c>
      <c r="G3769" s="12">
        <v>2958101</v>
      </c>
      <c r="H3769" s="40"/>
      <c r="I3769" s="40"/>
      <c r="J3769" s="40"/>
      <c r="K3769" s="40"/>
    </row>
    <row r="3770" spans="1:11">
      <c r="A3770" s="12">
        <v>43231</v>
      </c>
      <c r="B3770" s="9" t="s">
        <v>194</v>
      </c>
      <c r="C3770" s="9" t="s">
        <v>70</v>
      </c>
      <c r="D3770" s="13">
        <v>98</v>
      </c>
      <c r="E3770" s="12">
        <v>42656</v>
      </c>
      <c r="F3770" s="14" t="s">
        <v>71</v>
      </c>
      <c r="G3770" s="12">
        <v>2958101</v>
      </c>
      <c r="H3770" s="40"/>
      <c r="I3770" s="40"/>
      <c r="J3770" s="40"/>
      <c r="K3770" s="40"/>
    </row>
    <row r="3771" spans="1:11">
      <c r="A3771" s="12">
        <v>43232</v>
      </c>
      <c r="B3771" s="9" t="s">
        <v>194</v>
      </c>
      <c r="C3771" s="9" t="s">
        <v>70</v>
      </c>
      <c r="D3771" s="13">
        <v>98</v>
      </c>
      <c r="E3771" s="12">
        <v>42656</v>
      </c>
      <c r="F3771" s="14" t="s">
        <v>71</v>
      </c>
      <c r="G3771" s="12">
        <v>2958101</v>
      </c>
      <c r="H3771" s="40"/>
      <c r="I3771" s="40"/>
      <c r="J3771" s="40"/>
      <c r="K3771" s="40"/>
    </row>
    <row r="3772" spans="1:11">
      <c r="A3772" s="12">
        <v>43233</v>
      </c>
      <c r="B3772" s="9" t="s">
        <v>194</v>
      </c>
      <c r="C3772" s="9" t="s">
        <v>70</v>
      </c>
      <c r="D3772" s="13">
        <v>98</v>
      </c>
      <c r="E3772" s="12">
        <v>42656</v>
      </c>
      <c r="F3772" s="14" t="s">
        <v>71</v>
      </c>
      <c r="G3772" s="12">
        <v>2958101</v>
      </c>
      <c r="H3772" s="40"/>
      <c r="I3772" s="40"/>
      <c r="J3772" s="40"/>
      <c r="K3772" s="40"/>
    </row>
    <row r="3773" spans="1:11">
      <c r="A3773" s="12">
        <v>43234</v>
      </c>
      <c r="B3773" s="9" t="s">
        <v>194</v>
      </c>
      <c r="C3773" s="9" t="s">
        <v>70</v>
      </c>
      <c r="D3773" s="13">
        <v>98</v>
      </c>
      <c r="E3773" s="12">
        <v>42656</v>
      </c>
      <c r="F3773" s="14" t="s">
        <v>71</v>
      </c>
      <c r="G3773" s="12">
        <v>2958101</v>
      </c>
      <c r="H3773" s="40"/>
      <c r="I3773" s="40"/>
      <c r="J3773" s="40"/>
      <c r="K3773" s="40"/>
    </row>
    <row r="3774" spans="1:11">
      <c r="A3774" s="12">
        <v>43235</v>
      </c>
      <c r="B3774" s="9" t="s">
        <v>194</v>
      </c>
      <c r="C3774" s="9" t="s">
        <v>70</v>
      </c>
      <c r="D3774" s="13">
        <v>98</v>
      </c>
      <c r="E3774" s="12">
        <v>42656</v>
      </c>
      <c r="F3774" s="14" t="s">
        <v>71</v>
      </c>
      <c r="G3774" s="12">
        <v>2958101</v>
      </c>
      <c r="H3774" s="40"/>
      <c r="I3774" s="40"/>
      <c r="J3774" s="40"/>
      <c r="K3774" s="40"/>
    </row>
    <row r="3775" spans="1:11">
      <c r="A3775" s="12">
        <v>43236</v>
      </c>
      <c r="B3775" s="9" t="s">
        <v>194</v>
      </c>
      <c r="C3775" s="9" t="s">
        <v>70</v>
      </c>
      <c r="D3775" s="13">
        <v>98</v>
      </c>
      <c r="E3775" s="12">
        <v>42656</v>
      </c>
      <c r="F3775" s="14" t="s">
        <v>71</v>
      </c>
      <c r="G3775" s="12">
        <v>2958101</v>
      </c>
      <c r="H3775" s="40"/>
      <c r="I3775" s="40"/>
      <c r="J3775" s="40"/>
      <c r="K3775" s="40"/>
    </row>
    <row r="3776" spans="1:11">
      <c r="A3776" s="12">
        <v>43237</v>
      </c>
      <c r="B3776" s="9" t="s">
        <v>194</v>
      </c>
      <c r="C3776" s="9" t="s">
        <v>70</v>
      </c>
      <c r="D3776" s="13">
        <v>98</v>
      </c>
      <c r="E3776" s="12">
        <v>42656</v>
      </c>
      <c r="F3776" s="14" t="s">
        <v>71</v>
      </c>
      <c r="G3776" s="12">
        <v>2958101</v>
      </c>
      <c r="H3776" s="40"/>
      <c r="I3776" s="40"/>
      <c r="J3776" s="40"/>
      <c r="K3776" s="40"/>
    </row>
    <row r="3777" spans="1:11">
      <c r="A3777" s="12">
        <v>43238</v>
      </c>
      <c r="B3777" s="9" t="s">
        <v>194</v>
      </c>
      <c r="C3777" s="9" t="s">
        <v>70</v>
      </c>
      <c r="D3777" s="13">
        <v>98</v>
      </c>
      <c r="E3777" s="12">
        <v>42656</v>
      </c>
      <c r="F3777" s="14" t="s">
        <v>71</v>
      </c>
      <c r="G3777" s="12">
        <v>2958101</v>
      </c>
      <c r="H3777" s="40"/>
      <c r="I3777" s="40"/>
      <c r="J3777" s="40"/>
      <c r="K3777" s="40"/>
    </row>
    <row r="3778" spans="1:11">
      <c r="A3778" s="12">
        <v>43239</v>
      </c>
      <c r="B3778" s="9" t="s">
        <v>194</v>
      </c>
      <c r="C3778" s="9" t="s">
        <v>70</v>
      </c>
      <c r="D3778" s="13">
        <v>98</v>
      </c>
      <c r="E3778" s="12">
        <v>42656</v>
      </c>
      <c r="F3778" s="14" t="s">
        <v>71</v>
      </c>
      <c r="G3778" s="12">
        <v>2958101</v>
      </c>
      <c r="H3778" s="40"/>
      <c r="I3778" s="40"/>
      <c r="J3778" s="40"/>
      <c r="K3778" s="40"/>
    </row>
    <row r="3779" spans="1:11">
      <c r="A3779" s="12">
        <v>43240</v>
      </c>
      <c r="B3779" s="9" t="s">
        <v>194</v>
      </c>
      <c r="C3779" s="9" t="s">
        <v>70</v>
      </c>
      <c r="D3779" s="13">
        <v>98</v>
      </c>
      <c r="E3779" s="12">
        <v>42656</v>
      </c>
      <c r="F3779" s="14" t="s">
        <v>71</v>
      </c>
      <c r="G3779" s="12">
        <v>2958101</v>
      </c>
      <c r="H3779" s="40"/>
      <c r="I3779" s="40"/>
      <c r="J3779" s="40"/>
      <c r="K3779" s="40"/>
    </row>
    <row r="3780" spans="1:11">
      <c r="A3780" s="12">
        <v>43241</v>
      </c>
      <c r="B3780" s="9" t="s">
        <v>194</v>
      </c>
      <c r="C3780" s="9" t="s">
        <v>70</v>
      </c>
      <c r="D3780" s="13">
        <v>98</v>
      </c>
      <c r="E3780" s="12">
        <v>42656</v>
      </c>
      <c r="F3780" s="14" t="s">
        <v>71</v>
      </c>
      <c r="G3780" s="12">
        <v>2958101</v>
      </c>
      <c r="H3780" s="40"/>
      <c r="I3780" s="40"/>
      <c r="J3780" s="40"/>
      <c r="K3780" s="40"/>
    </row>
    <row r="3781" spans="1:11">
      <c r="A3781" s="12">
        <v>43242</v>
      </c>
      <c r="B3781" s="9" t="s">
        <v>194</v>
      </c>
      <c r="C3781" s="9" t="s">
        <v>70</v>
      </c>
      <c r="D3781" s="13">
        <v>98</v>
      </c>
      <c r="E3781" s="12">
        <v>42656</v>
      </c>
      <c r="F3781" s="14" t="s">
        <v>71</v>
      </c>
      <c r="G3781" s="12">
        <v>2958101</v>
      </c>
      <c r="H3781" s="40"/>
      <c r="I3781" s="40"/>
      <c r="J3781" s="40"/>
      <c r="K3781" s="40"/>
    </row>
    <row r="3782" spans="1:11">
      <c r="A3782" s="12">
        <v>43243</v>
      </c>
      <c r="B3782" s="9" t="s">
        <v>194</v>
      </c>
      <c r="C3782" s="9" t="s">
        <v>70</v>
      </c>
      <c r="D3782" s="13">
        <v>98</v>
      </c>
      <c r="E3782" s="12">
        <v>42656</v>
      </c>
      <c r="F3782" s="14" t="s">
        <v>71</v>
      </c>
      <c r="G3782" s="12">
        <v>2958101</v>
      </c>
      <c r="H3782" s="40"/>
      <c r="I3782" s="40"/>
      <c r="J3782" s="40"/>
      <c r="K3782" s="40"/>
    </row>
    <row r="3783" spans="1:11">
      <c r="A3783" s="12">
        <v>43244</v>
      </c>
      <c r="B3783" s="9" t="s">
        <v>194</v>
      </c>
      <c r="C3783" s="9" t="s">
        <v>70</v>
      </c>
      <c r="D3783" s="13">
        <v>98</v>
      </c>
      <c r="E3783" s="12">
        <v>42656</v>
      </c>
      <c r="F3783" s="14" t="s">
        <v>71</v>
      </c>
      <c r="G3783" s="12">
        <v>2958101</v>
      </c>
      <c r="H3783" s="40"/>
      <c r="I3783" s="40"/>
      <c r="J3783" s="40"/>
      <c r="K3783" s="40"/>
    </row>
    <row r="3784" spans="1:11">
      <c r="A3784" s="12">
        <v>43245</v>
      </c>
      <c r="B3784" s="9" t="s">
        <v>194</v>
      </c>
      <c r="C3784" s="9" t="s">
        <v>70</v>
      </c>
      <c r="D3784" s="13">
        <v>98</v>
      </c>
      <c r="E3784" s="12">
        <v>42656</v>
      </c>
      <c r="F3784" s="14" t="s">
        <v>71</v>
      </c>
      <c r="G3784" s="12">
        <v>2958101</v>
      </c>
      <c r="H3784" s="40"/>
      <c r="I3784" s="40"/>
      <c r="J3784" s="40"/>
      <c r="K3784" s="40"/>
    </row>
    <row r="3785" spans="1:11">
      <c r="A3785" s="12">
        <v>43246</v>
      </c>
      <c r="B3785" s="9" t="s">
        <v>194</v>
      </c>
      <c r="C3785" s="9" t="s">
        <v>70</v>
      </c>
      <c r="D3785" s="13">
        <v>98</v>
      </c>
      <c r="E3785" s="12">
        <v>42656</v>
      </c>
      <c r="F3785" s="14" t="s">
        <v>71</v>
      </c>
      <c r="G3785" s="12">
        <v>2958101</v>
      </c>
      <c r="H3785" s="40"/>
      <c r="I3785" s="40"/>
      <c r="J3785" s="40"/>
      <c r="K3785" s="40"/>
    </row>
    <row r="3786" spans="1:11">
      <c r="A3786" s="12">
        <v>43247</v>
      </c>
      <c r="B3786" s="9" t="s">
        <v>194</v>
      </c>
      <c r="C3786" s="9" t="s">
        <v>70</v>
      </c>
      <c r="D3786" s="13">
        <v>98</v>
      </c>
      <c r="E3786" s="12">
        <v>42656</v>
      </c>
      <c r="F3786" s="14" t="s">
        <v>71</v>
      </c>
      <c r="G3786" s="12">
        <v>2958101</v>
      </c>
      <c r="H3786" s="40"/>
      <c r="I3786" s="40"/>
      <c r="J3786" s="40"/>
      <c r="K3786" s="40"/>
    </row>
    <row r="3787" spans="1:11">
      <c r="A3787" s="12">
        <v>43248</v>
      </c>
      <c r="B3787" s="9" t="s">
        <v>194</v>
      </c>
      <c r="C3787" s="9" t="s">
        <v>70</v>
      </c>
      <c r="D3787" s="13">
        <v>98</v>
      </c>
      <c r="E3787" s="12">
        <v>42656</v>
      </c>
      <c r="F3787" s="14" t="s">
        <v>71</v>
      </c>
      <c r="G3787" s="12">
        <v>2958101</v>
      </c>
      <c r="H3787" s="40"/>
      <c r="I3787" s="40"/>
      <c r="J3787" s="40"/>
      <c r="K3787" s="40"/>
    </row>
    <row r="3788" spans="1:11">
      <c r="A3788" s="12">
        <v>43249</v>
      </c>
      <c r="B3788" s="9" t="s">
        <v>194</v>
      </c>
      <c r="C3788" s="9" t="s">
        <v>70</v>
      </c>
      <c r="D3788" s="13">
        <v>98</v>
      </c>
      <c r="E3788" s="12">
        <v>42656</v>
      </c>
      <c r="F3788" s="14" t="s">
        <v>71</v>
      </c>
      <c r="G3788" s="12">
        <v>2958101</v>
      </c>
      <c r="H3788" s="40"/>
      <c r="I3788" s="40"/>
      <c r="J3788" s="40"/>
      <c r="K3788" s="40"/>
    </row>
    <row r="3789" spans="1:11">
      <c r="A3789" s="12">
        <v>43250</v>
      </c>
      <c r="B3789" s="9" t="s">
        <v>194</v>
      </c>
      <c r="C3789" s="9" t="s">
        <v>70</v>
      </c>
      <c r="D3789" s="13">
        <v>98</v>
      </c>
      <c r="E3789" s="12">
        <v>42656</v>
      </c>
      <c r="F3789" s="14" t="s">
        <v>71</v>
      </c>
      <c r="G3789" s="12">
        <v>2958101</v>
      </c>
      <c r="H3789" s="40"/>
      <c r="I3789" s="40"/>
      <c r="J3789" s="40"/>
      <c r="K3789" s="40"/>
    </row>
    <row r="3790" spans="1:11">
      <c r="A3790" s="12">
        <v>43251</v>
      </c>
      <c r="B3790" s="9" t="s">
        <v>194</v>
      </c>
      <c r="C3790" s="9" t="s">
        <v>70</v>
      </c>
      <c r="D3790" s="13">
        <v>98</v>
      </c>
      <c r="E3790" s="12">
        <v>42656</v>
      </c>
      <c r="F3790" s="14" t="s">
        <v>71</v>
      </c>
      <c r="G3790" s="12">
        <v>2958101</v>
      </c>
      <c r="H3790" s="40"/>
      <c r="I3790" s="40"/>
      <c r="J3790" s="40"/>
      <c r="K3790" s="40"/>
    </row>
    <row r="3791" spans="1:11">
      <c r="A3791" s="12">
        <v>43221</v>
      </c>
      <c r="B3791" s="9" t="s">
        <v>195</v>
      </c>
      <c r="C3791" s="9" t="s">
        <v>70</v>
      </c>
      <c r="D3791" s="13">
        <v>100</v>
      </c>
      <c r="E3791" s="12">
        <v>42656</v>
      </c>
      <c r="F3791" s="14" t="s">
        <v>71</v>
      </c>
      <c r="G3791" s="12">
        <v>2958101</v>
      </c>
      <c r="H3791" s="40"/>
      <c r="I3791" s="40"/>
      <c r="J3791" s="40"/>
      <c r="K3791" s="40"/>
    </row>
    <row r="3792" spans="1:11">
      <c r="A3792" s="12">
        <v>43222</v>
      </c>
      <c r="B3792" s="9" t="s">
        <v>195</v>
      </c>
      <c r="C3792" s="9" t="s">
        <v>70</v>
      </c>
      <c r="D3792" s="13">
        <v>100</v>
      </c>
      <c r="E3792" s="12">
        <v>42656</v>
      </c>
      <c r="F3792" s="14" t="s">
        <v>71</v>
      </c>
      <c r="G3792" s="12">
        <v>2958101</v>
      </c>
      <c r="H3792" s="40"/>
      <c r="I3792" s="40"/>
      <c r="J3792" s="40"/>
      <c r="K3792" s="40"/>
    </row>
    <row r="3793" spans="1:11">
      <c r="A3793" s="12">
        <v>43223</v>
      </c>
      <c r="B3793" s="9" t="s">
        <v>195</v>
      </c>
      <c r="C3793" s="9" t="s">
        <v>70</v>
      </c>
      <c r="D3793" s="13">
        <v>100</v>
      </c>
      <c r="E3793" s="12">
        <v>42656</v>
      </c>
      <c r="F3793" s="14" t="s">
        <v>71</v>
      </c>
      <c r="G3793" s="12">
        <v>2958101</v>
      </c>
      <c r="H3793" s="40"/>
      <c r="I3793" s="40"/>
      <c r="J3793" s="40"/>
      <c r="K3793" s="40"/>
    </row>
    <row r="3794" spans="1:11">
      <c r="A3794" s="12">
        <v>43224</v>
      </c>
      <c r="B3794" s="9" t="s">
        <v>195</v>
      </c>
      <c r="C3794" s="9" t="s">
        <v>70</v>
      </c>
      <c r="D3794" s="13">
        <v>100</v>
      </c>
      <c r="E3794" s="12">
        <v>42656</v>
      </c>
      <c r="F3794" s="14" t="s">
        <v>71</v>
      </c>
      <c r="G3794" s="12">
        <v>2958101</v>
      </c>
      <c r="H3794" s="40"/>
      <c r="I3794" s="40"/>
      <c r="J3794" s="40"/>
      <c r="K3794" s="40"/>
    </row>
    <row r="3795" spans="1:11">
      <c r="A3795" s="12">
        <v>43225</v>
      </c>
      <c r="B3795" s="9" t="s">
        <v>195</v>
      </c>
      <c r="C3795" s="9" t="s">
        <v>70</v>
      </c>
      <c r="D3795" s="13">
        <v>100</v>
      </c>
      <c r="E3795" s="12">
        <v>42656</v>
      </c>
      <c r="F3795" s="14" t="s">
        <v>71</v>
      </c>
      <c r="G3795" s="12">
        <v>2958101</v>
      </c>
      <c r="H3795" s="40"/>
      <c r="I3795" s="40"/>
      <c r="J3795" s="40"/>
      <c r="K3795" s="40"/>
    </row>
    <row r="3796" spans="1:11">
      <c r="A3796" s="12">
        <v>43226</v>
      </c>
      <c r="B3796" s="9" t="s">
        <v>195</v>
      </c>
      <c r="C3796" s="9" t="s">
        <v>70</v>
      </c>
      <c r="D3796" s="13">
        <v>100</v>
      </c>
      <c r="E3796" s="12">
        <v>42656</v>
      </c>
      <c r="F3796" s="14" t="s">
        <v>71</v>
      </c>
      <c r="G3796" s="12">
        <v>2958101</v>
      </c>
      <c r="H3796" s="40"/>
      <c r="I3796" s="40"/>
      <c r="J3796" s="40"/>
      <c r="K3796" s="40"/>
    </row>
    <row r="3797" spans="1:11">
      <c r="A3797" s="12">
        <v>43227</v>
      </c>
      <c r="B3797" s="9" t="s">
        <v>195</v>
      </c>
      <c r="C3797" s="9" t="s">
        <v>70</v>
      </c>
      <c r="D3797" s="13">
        <v>100</v>
      </c>
      <c r="E3797" s="12">
        <v>42656</v>
      </c>
      <c r="F3797" s="14" t="s">
        <v>71</v>
      </c>
      <c r="G3797" s="12">
        <v>2958101</v>
      </c>
      <c r="H3797" s="40"/>
      <c r="I3797" s="40"/>
      <c r="J3797" s="40"/>
      <c r="K3797" s="40"/>
    </row>
    <row r="3798" spans="1:11">
      <c r="A3798" s="12">
        <v>43228</v>
      </c>
      <c r="B3798" s="9" t="s">
        <v>195</v>
      </c>
      <c r="C3798" s="9" t="s">
        <v>70</v>
      </c>
      <c r="D3798" s="13">
        <v>100</v>
      </c>
      <c r="E3798" s="12">
        <v>42656</v>
      </c>
      <c r="F3798" s="14" t="s">
        <v>71</v>
      </c>
      <c r="G3798" s="12">
        <v>2958101</v>
      </c>
      <c r="H3798" s="40"/>
      <c r="I3798" s="40"/>
      <c r="J3798" s="40"/>
      <c r="K3798" s="40"/>
    </row>
    <row r="3799" spans="1:11">
      <c r="A3799" s="12">
        <v>43229</v>
      </c>
      <c r="B3799" s="9" t="s">
        <v>195</v>
      </c>
      <c r="C3799" s="9" t="s">
        <v>70</v>
      </c>
      <c r="D3799" s="13">
        <v>100</v>
      </c>
      <c r="E3799" s="12">
        <v>42656</v>
      </c>
      <c r="F3799" s="14" t="s">
        <v>71</v>
      </c>
      <c r="G3799" s="12">
        <v>2958101</v>
      </c>
      <c r="H3799" s="40"/>
      <c r="I3799" s="40"/>
      <c r="J3799" s="40"/>
      <c r="K3799" s="40"/>
    </row>
    <row r="3800" spans="1:11">
      <c r="A3800" s="12">
        <v>43230</v>
      </c>
      <c r="B3800" s="9" t="s">
        <v>195</v>
      </c>
      <c r="C3800" s="9" t="s">
        <v>70</v>
      </c>
      <c r="D3800" s="13">
        <v>100</v>
      </c>
      <c r="E3800" s="12">
        <v>42656</v>
      </c>
      <c r="F3800" s="14" t="s">
        <v>71</v>
      </c>
      <c r="G3800" s="12">
        <v>2958101</v>
      </c>
      <c r="H3800" s="40"/>
      <c r="I3800" s="40"/>
      <c r="J3800" s="40"/>
      <c r="K3800" s="40"/>
    </row>
    <row r="3801" spans="1:11">
      <c r="A3801" s="12">
        <v>43231</v>
      </c>
      <c r="B3801" s="9" t="s">
        <v>195</v>
      </c>
      <c r="C3801" s="9" t="s">
        <v>70</v>
      </c>
      <c r="D3801" s="13">
        <v>100</v>
      </c>
      <c r="E3801" s="12">
        <v>42656</v>
      </c>
      <c r="F3801" s="14" t="s">
        <v>71</v>
      </c>
      <c r="G3801" s="12">
        <v>2958101</v>
      </c>
      <c r="H3801" s="40"/>
      <c r="I3801" s="40"/>
      <c r="J3801" s="40"/>
      <c r="K3801" s="40"/>
    </row>
    <row r="3802" spans="1:11">
      <c r="A3802" s="12">
        <v>43232</v>
      </c>
      <c r="B3802" s="9" t="s">
        <v>195</v>
      </c>
      <c r="C3802" s="9" t="s">
        <v>70</v>
      </c>
      <c r="D3802" s="13">
        <v>100</v>
      </c>
      <c r="E3802" s="12">
        <v>42656</v>
      </c>
      <c r="F3802" s="14" t="s">
        <v>71</v>
      </c>
      <c r="G3802" s="12">
        <v>2958101</v>
      </c>
      <c r="H3802" s="40"/>
      <c r="I3802" s="40"/>
      <c r="J3802" s="40"/>
      <c r="K3802" s="40"/>
    </row>
    <row r="3803" spans="1:11">
      <c r="A3803" s="12">
        <v>43233</v>
      </c>
      <c r="B3803" s="9" t="s">
        <v>195</v>
      </c>
      <c r="C3803" s="9" t="s">
        <v>70</v>
      </c>
      <c r="D3803" s="13">
        <v>100</v>
      </c>
      <c r="E3803" s="12">
        <v>42656</v>
      </c>
      <c r="F3803" s="14" t="s">
        <v>71</v>
      </c>
      <c r="G3803" s="12">
        <v>2958101</v>
      </c>
      <c r="H3803" s="40"/>
      <c r="I3803" s="40"/>
      <c r="J3803" s="40"/>
      <c r="K3803" s="40"/>
    </row>
    <row r="3804" spans="1:11">
      <c r="A3804" s="12">
        <v>43234</v>
      </c>
      <c r="B3804" s="9" t="s">
        <v>195</v>
      </c>
      <c r="C3804" s="9" t="s">
        <v>70</v>
      </c>
      <c r="D3804" s="13">
        <v>100</v>
      </c>
      <c r="E3804" s="12">
        <v>42656</v>
      </c>
      <c r="F3804" s="14" t="s">
        <v>71</v>
      </c>
      <c r="G3804" s="12">
        <v>2958101</v>
      </c>
      <c r="H3804" s="40"/>
      <c r="I3804" s="40"/>
      <c r="J3804" s="40"/>
      <c r="K3804" s="40"/>
    </row>
    <row r="3805" spans="1:11">
      <c r="A3805" s="12">
        <v>43235</v>
      </c>
      <c r="B3805" s="9" t="s">
        <v>195</v>
      </c>
      <c r="C3805" s="9" t="s">
        <v>70</v>
      </c>
      <c r="D3805" s="13">
        <v>100</v>
      </c>
      <c r="E3805" s="12">
        <v>42656</v>
      </c>
      <c r="F3805" s="14" t="s">
        <v>71</v>
      </c>
      <c r="G3805" s="12">
        <v>2958101</v>
      </c>
      <c r="H3805" s="40"/>
      <c r="I3805" s="40"/>
      <c r="J3805" s="40"/>
      <c r="K3805" s="40"/>
    </row>
    <row r="3806" spans="1:11">
      <c r="A3806" s="12">
        <v>43236</v>
      </c>
      <c r="B3806" s="9" t="s">
        <v>195</v>
      </c>
      <c r="C3806" s="9" t="s">
        <v>70</v>
      </c>
      <c r="D3806" s="13">
        <v>100</v>
      </c>
      <c r="E3806" s="12">
        <v>42656</v>
      </c>
      <c r="F3806" s="14" t="s">
        <v>71</v>
      </c>
      <c r="G3806" s="12">
        <v>2958101</v>
      </c>
      <c r="H3806" s="40"/>
      <c r="I3806" s="40"/>
      <c r="J3806" s="40"/>
      <c r="K3806" s="40"/>
    </row>
    <row r="3807" spans="1:11">
      <c r="A3807" s="12">
        <v>43237</v>
      </c>
      <c r="B3807" s="9" t="s">
        <v>195</v>
      </c>
      <c r="C3807" s="9" t="s">
        <v>70</v>
      </c>
      <c r="D3807" s="13">
        <v>100</v>
      </c>
      <c r="E3807" s="12">
        <v>42656</v>
      </c>
      <c r="F3807" s="14" t="s">
        <v>71</v>
      </c>
      <c r="G3807" s="12">
        <v>2958101</v>
      </c>
      <c r="H3807" s="40"/>
      <c r="I3807" s="40"/>
      <c r="J3807" s="40"/>
      <c r="K3807" s="40"/>
    </row>
    <row r="3808" spans="1:11">
      <c r="A3808" s="12">
        <v>43238</v>
      </c>
      <c r="B3808" s="9" t="s">
        <v>195</v>
      </c>
      <c r="C3808" s="9" t="s">
        <v>70</v>
      </c>
      <c r="D3808" s="13">
        <v>100</v>
      </c>
      <c r="E3808" s="12">
        <v>42656</v>
      </c>
      <c r="F3808" s="14" t="s">
        <v>71</v>
      </c>
      <c r="G3808" s="12">
        <v>2958101</v>
      </c>
      <c r="H3808" s="40"/>
      <c r="I3808" s="40"/>
      <c r="J3808" s="40"/>
      <c r="K3808" s="40"/>
    </row>
    <row r="3809" spans="1:11">
      <c r="A3809" s="12">
        <v>43239</v>
      </c>
      <c r="B3809" s="9" t="s">
        <v>195</v>
      </c>
      <c r="C3809" s="9" t="s">
        <v>70</v>
      </c>
      <c r="D3809" s="13">
        <v>100</v>
      </c>
      <c r="E3809" s="12">
        <v>42656</v>
      </c>
      <c r="F3809" s="14" t="s">
        <v>71</v>
      </c>
      <c r="G3809" s="12">
        <v>2958101</v>
      </c>
      <c r="H3809" s="40"/>
      <c r="I3809" s="40"/>
      <c r="J3809" s="40"/>
      <c r="K3809" s="40"/>
    </row>
    <row r="3810" spans="1:11">
      <c r="A3810" s="12">
        <v>43240</v>
      </c>
      <c r="B3810" s="9" t="s">
        <v>195</v>
      </c>
      <c r="C3810" s="9" t="s">
        <v>70</v>
      </c>
      <c r="D3810" s="13">
        <v>100</v>
      </c>
      <c r="E3810" s="12">
        <v>42656</v>
      </c>
      <c r="F3810" s="14" t="s">
        <v>71</v>
      </c>
      <c r="G3810" s="12">
        <v>2958101</v>
      </c>
      <c r="H3810" s="40"/>
      <c r="I3810" s="40"/>
      <c r="J3810" s="40"/>
      <c r="K3810" s="40"/>
    </row>
    <row r="3811" spans="1:11">
      <c r="A3811" s="12">
        <v>43241</v>
      </c>
      <c r="B3811" s="9" t="s">
        <v>195</v>
      </c>
      <c r="C3811" s="9" t="s">
        <v>70</v>
      </c>
      <c r="D3811" s="13">
        <v>100</v>
      </c>
      <c r="E3811" s="12">
        <v>42656</v>
      </c>
      <c r="F3811" s="14" t="s">
        <v>71</v>
      </c>
      <c r="G3811" s="12">
        <v>2958101</v>
      </c>
      <c r="H3811" s="40"/>
      <c r="I3811" s="40"/>
      <c r="J3811" s="40"/>
      <c r="K3811" s="40"/>
    </row>
    <row r="3812" spans="1:11">
      <c r="A3812" s="12">
        <v>43242</v>
      </c>
      <c r="B3812" s="9" t="s">
        <v>195</v>
      </c>
      <c r="C3812" s="9" t="s">
        <v>70</v>
      </c>
      <c r="D3812" s="13">
        <v>100</v>
      </c>
      <c r="E3812" s="12">
        <v>42656</v>
      </c>
      <c r="F3812" s="14" t="s">
        <v>71</v>
      </c>
      <c r="G3812" s="12">
        <v>2958101</v>
      </c>
      <c r="H3812" s="40"/>
      <c r="I3812" s="40"/>
      <c r="J3812" s="40"/>
      <c r="K3812" s="40"/>
    </row>
    <row r="3813" spans="1:11">
      <c r="A3813" s="12">
        <v>43243</v>
      </c>
      <c r="B3813" s="9" t="s">
        <v>195</v>
      </c>
      <c r="C3813" s="9" t="s">
        <v>70</v>
      </c>
      <c r="D3813" s="13">
        <v>100</v>
      </c>
      <c r="E3813" s="12">
        <v>42656</v>
      </c>
      <c r="F3813" s="14" t="s">
        <v>71</v>
      </c>
      <c r="G3813" s="12">
        <v>2958101</v>
      </c>
      <c r="H3813" s="40"/>
      <c r="I3813" s="40"/>
      <c r="J3813" s="40"/>
      <c r="K3813" s="40"/>
    </row>
    <row r="3814" spans="1:11">
      <c r="A3814" s="12">
        <v>43244</v>
      </c>
      <c r="B3814" s="9" t="s">
        <v>195</v>
      </c>
      <c r="C3814" s="9" t="s">
        <v>70</v>
      </c>
      <c r="D3814" s="13">
        <v>100</v>
      </c>
      <c r="E3814" s="12">
        <v>42656</v>
      </c>
      <c r="F3814" s="14" t="s">
        <v>71</v>
      </c>
      <c r="G3814" s="12">
        <v>2958101</v>
      </c>
      <c r="H3814" s="40"/>
      <c r="I3814" s="40"/>
      <c r="J3814" s="40"/>
      <c r="K3814" s="40"/>
    </row>
    <row r="3815" spans="1:11">
      <c r="A3815" s="12">
        <v>43245</v>
      </c>
      <c r="B3815" s="9" t="s">
        <v>195</v>
      </c>
      <c r="C3815" s="9" t="s">
        <v>70</v>
      </c>
      <c r="D3815" s="13">
        <v>100</v>
      </c>
      <c r="E3815" s="12">
        <v>42656</v>
      </c>
      <c r="F3815" s="14" t="s">
        <v>71</v>
      </c>
      <c r="G3815" s="12">
        <v>2958101</v>
      </c>
      <c r="H3815" s="40"/>
      <c r="I3815" s="40"/>
      <c r="J3815" s="40"/>
      <c r="K3815" s="40"/>
    </row>
    <row r="3816" spans="1:11">
      <c r="A3816" s="12">
        <v>43246</v>
      </c>
      <c r="B3816" s="9" t="s">
        <v>195</v>
      </c>
      <c r="C3816" s="9" t="s">
        <v>70</v>
      </c>
      <c r="D3816" s="13">
        <v>100</v>
      </c>
      <c r="E3816" s="12">
        <v>42656</v>
      </c>
      <c r="F3816" s="14" t="s">
        <v>71</v>
      </c>
      <c r="G3816" s="12">
        <v>2958101</v>
      </c>
      <c r="H3816" s="40"/>
      <c r="I3816" s="40"/>
      <c r="J3816" s="40"/>
      <c r="K3816" s="40"/>
    </row>
    <row r="3817" spans="1:11">
      <c r="A3817" s="12">
        <v>43247</v>
      </c>
      <c r="B3817" s="9" t="s">
        <v>195</v>
      </c>
      <c r="C3817" s="9" t="s">
        <v>70</v>
      </c>
      <c r="D3817" s="13">
        <v>100</v>
      </c>
      <c r="E3817" s="12">
        <v>42656</v>
      </c>
      <c r="F3817" s="14" t="s">
        <v>71</v>
      </c>
      <c r="G3817" s="12">
        <v>2958101</v>
      </c>
      <c r="H3817" s="40"/>
      <c r="I3817" s="40"/>
      <c r="J3817" s="40"/>
      <c r="K3817" s="40"/>
    </row>
    <row r="3818" spans="1:11">
      <c r="A3818" s="12">
        <v>43248</v>
      </c>
      <c r="B3818" s="9" t="s">
        <v>195</v>
      </c>
      <c r="C3818" s="9" t="s">
        <v>70</v>
      </c>
      <c r="D3818" s="13">
        <v>100</v>
      </c>
      <c r="E3818" s="12">
        <v>42656</v>
      </c>
      <c r="F3818" s="14" t="s">
        <v>71</v>
      </c>
      <c r="G3818" s="12">
        <v>2958101</v>
      </c>
      <c r="H3818" s="40"/>
      <c r="I3818" s="40"/>
      <c r="J3818" s="40"/>
      <c r="K3818" s="40"/>
    </row>
    <row r="3819" spans="1:11">
      <c r="A3819" s="12">
        <v>43249</v>
      </c>
      <c r="B3819" s="9" t="s">
        <v>195</v>
      </c>
      <c r="C3819" s="9" t="s">
        <v>70</v>
      </c>
      <c r="D3819" s="13">
        <v>100</v>
      </c>
      <c r="E3819" s="12">
        <v>42656</v>
      </c>
      <c r="F3819" s="14" t="s">
        <v>71</v>
      </c>
      <c r="G3819" s="12">
        <v>2958101</v>
      </c>
      <c r="H3819" s="40"/>
      <c r="I3819" s="40"/>
      <c r="J3819" s="40"/>
      <c r="K3819" s="40"/>
    </row>
    <row r="3820" spans="1:11">
      <c r="A3820" s="12">
        <v>43250</v>
      </c>
      <c r="B3820" s="9" t="s">
        <v>195</v>
      </c>
      <c r="C3820" s="9" t="s">
        <v>70</v>
      </c>
      <c r="D3820" s="13">
        <v>100</v>
      </c>
      <c r="E3820" s="12">
        <v>42656</v>
      </c>
      <c r="F3820" s="14" t="s">
        <v>71</v>
      </c>
      <c r="G3820" s="12">
        <v>2958101</v>
      </c>
      <c r="H3820" s="40"/>
      <c r="I3820" s="40"/>
      <c r="J3820" s="40"/>
      <c r="K3820" s="40"/>
    </row>
    <row r="3821" spans="1:11">
      <c r="A3821" s="12">
        <v>43251</v>
      </c>
      <c r="B3821" s="9" t="s">
        <v>195</v>
      </c>
      <c r="C3821" s="9" t="s">
        <v>70</v>
      </c>
      <c r="D3821" s="13">
        <v>100</v>
      </c>
      <c r="E3821" s="12">
        <v>42656</v>
      </c>
      <c r="F3821" s="14" t="s">
        <v>71</v>
      </c>
      <c r="G3821" s="12">
        <v>2958101</v>
      </c>
      <c r="H3821" s="40"/>
      <c r="I3821" s="40"/>
      <c r="J3821" s="40"/>
      <c r="K3821" s="40"/>
    </row>
    <row r="3822" spans="1:11">
      <c r="A3822" s="12">
        <v>43221</v>
      </c>
      <c r="B3822" s="9" t="s">
        <v>196</v>
      </c>
      <c r="C3822" s="9" t="s">
        <v>79</v>
      </c>
      <c r="D3822" s="13">
        <v>30</v>
      </c>
      <c r="E3822" s="12">
        <v>41274</v>
      </c>
      <c r="F3822" s="14" t="s">
        <v>71</v>
      </c>
      <c r="G3822" s="12">
        <v>2958101</v>
      </c>
      <c r="H3822" s="40"/>
      <c r="I3822" s="40"/>
      <c r="J3822" s="40"/>
      <c r="K3822" s="40"/>
    </row>
    <row r="3823" spans="1:11">
      <c r="A3823" s="12">
        <v>43222</v>
      </c>
      <c r="B3823" s="9" t="s">
        <v>196</v>
      </c>
      <c r="C3823" s="9" t="s">
        <v>79</v>
      </c>
      <c r="D3823" s="13">
        <v>30</v>
      </c>
      <c r="E3823" s="12">
        <v>41274</v>
      </c>
      <c r="F3823" s="14" t="s">
        <v>71</v>
      </c>
      <c r="G3823" s="12">
        <v>2958101</v>
      </c>
      <c r="H3823" s="40"/>
      <c r="I3823" s="40"/>
      <c r="J3823" s="40"/>
      <c r="K3823" s="40"/>
    </row>
    <row r="3824" spans="1:11">
      <c r="A3824" s="12">
        <v>43223</v>
      </c>
      <c r="B3824" s="9" t="s">
        <v>196</v>
      </c>
      <c r="C3824" s="9" t="s">
        <v>79</v>
      </c>
      <c r="D3824" s="13">
        <v>30</v>
      </c>
      <c r="E3824" s="12">
        <v>41274</v>
      </c>
      <c r="F3824" s="14" t="s">
        <v>71</v>
      </c>
      <c r="G3824" s="12">
        <v>2958101</v>
      </c>
      <c r="H3824" s="40"/>
      <c r="I3824" s="40"/>
      <c r="J3824" s="40"/>
      <c r="K3824" s="40"/>
    </row>
    <row r="3825" spans="1:11">
      <c r="A3825" s="12">
        <v>43224</v>
      </c>
      <c r="B3825" s="9" t="s">
        <v>196</v>
      </c>
      <c r="C3825" s="9" t="s">
        <v>79</v>
      </c>
      <c r="D3825" s="13">
        <v>30</v>
      </c>
      <c r="E3825" s="12">
        <v>41274</v>
      </c>
      <c r="F3825" s="14" t="s">
        <v>71</v>
      </c>
      <c r="G3825" s="12">
        <v>2958101</v>
      </c>
      <c r="H3825" s="40"/>
      <c r="I3825" s="40"/>
      <c r="J3825" s="40"/>
      <c r="K3825" s="40"/>
    </row>
    <row r="3826" spans="1:11">
      <c r="A3826" s="12">
        <v>43225</v>
      </c>
      <c r="B3826" s="9" t="s">
        <v>196</v>
      </c>
      <c r="C3826" s="9" t="s">
        <v>79</v>
      </c>
      <c r="D3826" s="13">
        <v>30</v>
      </c>
      <c r="E3826" s="12">
        <v>41274</v>
      </c>
      <c r="F3826" s="14" t="s">
        <v>71</v>
      </c>
      <c r="G3826" s="12">
        <v>2958101</v>
      </c>
      <c r="H3826" s="40"/>
      <c r="I3826" s="40"/>
      <c r="J3826" s="40"/>
      <c r="K3826" s="40"/>
    </row>
    <row r="3827" spans="1:11">
      <c r="A3827" s="12">
        <v>43226</v>
      </c>
      <c r="B3827" s="9" t="s">
        <v>196</v>
      </c>
      <c r="C3827" s="9" t="s">
        <v>79</v>
      </c>
      <c r="D3827" s="13">
        <v>30</v>
      </c>
      <c r="E3827" s="12">
        <v>41274</v>
      </c>
      <c r="F3827" s="14" t="s">
        <v>71</v>
      </c>
      <c r="G3827" s="12">
        <v>2958101</v>
      </c>
      <c r="H3827" s="40"/>
      <c r="I3827" s="40"/>
      <c r="J3827" s="40"/>
      <c r="K3827" s="40"/>
    </row>
    <row r="3828" spans="1:11">
      <c r="A3828" s="12">
        <v>43227</v>
      </c>
      <c r="B3828" s="9" t="s">
        <v>196</v>
      </c>
      <c r="C3828" s="9" t="s">
        <v>79</v>
      </c>
      <c r="D3828" s="13">
        <v>30</v>
      </c>
      <c r="E3828" s="12">
        <v>41274</v>
      </c>
      <c r="F3828" s="14" t="s">
        <v>71</v>
      </c>
      <c r="G3828" s="12">
        <v>2958101</v>
      </c>
      <c r="H3828" s="40"/>
      <c r="I3828" s="40"/>
      <c r="J3828" s="40"/>
      <c r="K3828" s="40"/>
    </row>
    <row r="3829" spans="1:11">
      <c r="A3829" s="12">
        <v>43228</v>
      </c>
      <c r="B3829" s="9" t="s">
        <v>196</v>
      </c>
      <c r="C3829" s="9" t="s">
        <v>79</v>
      </c>
      <c r="D3829" s="13">
        <v>30</v>
      </c>
      <c r="E3829" s="12">
        <v>41274</v>
      </c>
      <c r="F3829" s="14" t="s">
        <v>71</v>
      </c>
      <c r="G3829" s="12">
        <v>2958101</v>
      </c>
      <c r="H3829" s="40"/>
      <c r="I3829" s="40"/>
      <c r="J3829" s="40"/>
      <c r="K3829" s="40"/>
    </row>
    <row r="3830" spans="1:11">
      <c r="A3830" s="12">
        <v>43229</v>
      </c>
      <c r="B3830" s="9" t="s">
        <v>196</v>
      </c>
      <c r="C3830" s="9" t="s">
        <v>79</v>
      </c>
      <c r="D3830" s="13">
        <v>30</v>
      </c>
      <c r="E3830" s="12">
        <v>41274</v>
      </c>
      <c r="F3830" s="14" t="s">
        <v>71</v>
      </c>
      <c r="G3830" s="12">
        <v>2958101</v>
      </c>
      <c r="H3830" s="40"/>
      <c r="I3830" s="40"/>
      <c r="J3830" s="40"/>
      <c r="K3830" s="40"/>
    </row>
    <row r="3831" spans="1:11">
      <c r="A3831" s="12">
        <v>43230</v>
      </c>
      <c r="B3831" s="9" t="s">
        <v>196</v>
      </c>
      <c r="C3831" s="9" t="s">
        <v>79</v>
      </c>
      <c r="D3831" s="13">
        <v>30</v>
      </c>
      <c r="E3831" s="12">
        <v>41274</v>
      </c>
      <c r="F3831" s="14" t="s">
        <v>71</v>
      </c>
      <c r="G3831" s="12">
        <v>2958101</v>
      </c>
      <c r="H3831" s="40"/>
      <c r="I3831" s="40"/>
      <c r="J3831" s="40"/>
      <c r="K3831" s="40"/>
    </row>
    <row r="3832" spans="1:11">
      <c r="A3832" s="12">
        <v>43231</v>
      </c>
      <c r="B3832" s="9" t="s">
        <v>196</v>
      </c>
      <c r="C3832" s="9" t="s">
        <v>79</v>
      </c>
      <c r="D3832" s="13">
        <v>30</v>
      </c>
      <c r="E3832" s="12">
        <v>41274</v>
      </c>
      <c r="F3832" s="14" t="s">
        <v>71</v>
      </c>
      <c r="G3832" s="12">
        <v>2958101</v>
      </c>
      <c r="H3832" s="40"/>
      <c r="I3832" s="40"/>
      <c r="J3832" s="40"/>
      <c r="K3832" s="40"/>
    </row>
    <row r="3833" spans="1:11">
      <c r="A3833" s="12">
        <v>43232</v>
      </c>
      <c r="B3833" s="9" t="s">
        <v>196</v>
      </c>
      <c r="C3833" s="9" t="s">
        <v>79</v>
      </c>
      <c r="D3833" s="13">
        <v>30</v>
      </c>
      <c r="E3833" s="12">
        <v>41274</v>
      </c>
      <c r="F3833" s="14" t="s">
        <v>71</v>
      </c>
      <c r="G3833" s="12">
        <v>2958101</v>
      </c>
      <c r="H3833" s="40"/>
      <c r="I3833" s="40"/>
      <c r="J3833" s="40"/>
      <c r="K3833" s="40"/>
    </row>
    <row r="3834" spans="1:11">
      <c r="A3834" s="12">
        <v>43233</v>
      </c>
      <c r="B3834" s="9" t="s">
        <v>196</v>
      </c>
      <c r="C3834" s="9" t="s">
        <v>79</v>
      </c>
      <c r="D3834" s="13">
        <v>30</v>
      </c>
      <c r="E3834" s="12">
        <v>41274</v>
      </c>
      <c r="F3834" s="14" t="s">
        <v>71</v>
      </c>
      <c r="G3834" s="12">
        <v>2958101</v>
      </c>
      <c r="H3834" s="40"/>
      <c r="I3834" s="40"/>
      <c r="J3834" s="40"/>
      <c r="K3834" s="40"/>
    </row>
    <row r="3835" spans="1:11">
      <c r="A3835" s="12">
        <v>43234</v>
      </c>
      <c r="B3835" s="9" t="s">
        <v>196</v>
      </c>
      <c r="C3835" s="9" t="s">
        <v>79</v>
      </c>
      <c r="D3835" s="13">
        <v>30</v>
      </c>
      <c r="E3835" s="12">
        <v>41274</v>
      </c>
      <c r="F3835" s="14" t="s">
        <v>71</v>
      </c>
      <c r="G3835" s="12">
        <v>2958101</v>
      </c>
      <c r="H3835" s="40"/>
      <c r="I3835" s="40"/>
      <c r="J3835" s="40"/>
      <c r="K3835" s="40"/>
    </row>
    <row r="3836" spans="1:11">
      <c r="A3836" s="12">
        <v>43235</v>
      </c>
      <c r="B3836" s="9" t="s">
        <v>196</v>
      </c>
      <c r="C3836" s="9" t="s">
        <v>79</v>
      </c>
      <c r="D3836" s="13">
        <v>30</v>
      </c>
      <c r="E3836" s="12">
        <v>41274</v>
      </c>
      <c r="F3836" s="14" t="s">
        <v>71</v>
      </c>
      <c r="G3836" s="12">
        <v>2958101</v>
      </c>
      <c r="H3836" s="40"/>
      <c r="I3836" s="40"/>
      <c r="J3836" s="40"/>
      <c r="K3836" s="40"/>
    </row>
    <row r="3837" spans="1:11">
      <c r="A3837" s="12">
        <v>43236</v>
      </c>
      <c r="B3837" s="9" t="s">
        <v>196</v>
      </c>
      <c r="C3837" s="9" t="s">
        <v>79</v>
      </c>
      <c r="D3837" s="13">
        <v>30</v>
      </c>
      <c r="E3837" s="12">
        <v>41274</v>
      </c>
      <c r="F3837" s="14" t="s">
        <v>71</v>
      </c>
      <c r="G3837" s="12">
        <v>2958101</v>
      </c>
      <c r="H3837" s="40"/>
      <c r="I3837" s="40"/>
      <c r="J3837" s="40"/>
      <c r="K3837" s="40"/>
    </row>
    <row r="3838" spans="1:11">
      <c r="A3838" s="12">
        <v>43237</v>
      </c>
      <c r="B3838" s="9" t="s">
        <v>196</v>
      </c>
      <c r="C3838" s="9" t="s">
        <v>79</v>
      </c>
      <c r="D3838" s="13">
        <v>30</v>
      </c>
      <c r="E3838" s="12">
        <v>41274</v>
      </c>
      <c r="F3838" s="14" t="s">
        <v>71</v>
      </c>
      <c r="G3838" s="12">
        <v>2958101</v>
      </c>
      <c r="H3838" s="40"/>
      <c r="I3838" s="40"/>
      <c r="J3838" s="40"/>
      <c r="K3838" s="40"/>
    </row>
    <row r="3839" spans="1:11">
      <c r="A3839" s="12">
        <v>43238</v>
      </c>
      <c r="B3839" s="9" t="s">
        <v>196</v>
      </c>
      <c r="C3839" s="9" t="s">
        <v>79</v>
      </c>
      <c r="D3839" s="13">
        <v>30</v>
      </c>
      <c r="E3839" s="12">
        <v>41274</v>
      </c>
      <c r="F3839" s="14" t="s">
        <v>71</v>
      </c>
      <c r="G3839" s="12">
        <v>2958101</v>
      </c>
      <c r="H3839" s="40"/>
      <c r="I3839" s="40"/>
      <c r="J3839" s="40"/>
      <c r="K3839" s="40"/>
    </row>
    <row r="3840" spans="1:11">
      <c r="A3840" s="12">
        <v>43239</v>
      </c>
      <c r="B3840" s="9" t="s">
        <v>196</v>
      </c>
      <c r="C3840" s="9" t="s">
        <v>79</v>
      </c>
      <c r="D3840" s="13">
        <v>30</v>
      </c>
      <c r="E3840" s="12">
        <v>41274</v>
      </c>
      <c r="F3840" s="14" t="s">
        <v>71</v>
      </c>
      <c r="G3840" s="12">
        <v>2958101</v>
      </c>
      <c r="H3840" s="40"/>
      <c r="I3840" s="40"/>
      <c r="J3840" s="40"/>
      <c r="K3840" s="40"/>
    </row>
    <row r="3841" spans="1:11">
      <c r="A3841" s="12">
        <v>43240</v>
      </c>
      <c r="B3841" s="9" t="s">
        <v>196</v>
      </c>
      <c r="C3841" s="9" t="s">
        <v>79</v>
      </c>
      <c r="D3841" s="13">
        <v>30</v>
      </c>
      <c r="E3841" s="12">
        <v>41274</v>
      </c>
      <c r="F3841" s="14" t="s">
        <v>71</v>
      </c>
      <c r="G3841" s="12">
        <v>2958101</v>
      </c>
      <c r="H3841" s="40"/>
      <c r="I3841" s="40"/>
      <c r="J3841" s="40"/>
      <c r="K3841" s="40"/>
    </row>
    <row r="3842" spans="1:11">
      <c r="A3842" s="12">
        <v>43241</v>
      </c>
      <c r="B3842" s="9" t="s">
        <v>196</v>
      </c>
      <c r="C3842" s="9" t="s">
        <v>79</v>
      </c>
      <c r="D3842" s="13">
        <v>30</v>
      </c>
      <c r="E3842" s="12">
        <v>41274</v>
      </c>
      <c r="F3842" s="14" t="s">
        <v>71</v>
      </c>
      <c r="G3842" s="12">
        <v>2958101</v>
      </c>
      <c r="H3842" s="40"/>
      <c r="I3842" s="40"/>
      <c r="J3842" s="40"/>
      <c r="K3842" s="40"/>
    </row>
    <row r="3843" spans="1:11">
      <c r="A3843" s="12">
        <v>43242</v>
      </c>
      <c r="B3843" s="9" t="s">
        <v>196</v>
      </c>
      <c r="C3843" s="9" t="s">
        <v>79</v>
      </c>
      <c r="D3843" s="13">
        <v>30</v>
      </c>
      <c r="E3843" s="12">
        <v>41274</v>
      </c>
      <c r="F3843" s="14" t="s">
        <v>71</v>
      </c>
      <c r="G3843" s="12">
        <v>2958101</v>
      </c>
      <c r="H3843" s="40"/>
      <c r="I3843" s="40"/>
      <c r="J3843" s="40"/>
      <c r="K3843" s="40"/>
    </row>
    <row r="3844" spans="1:11">
      <c r="A3844" s="12">
        <v>43243</v>
      </c>
      <c r="B3844" s="9" t="s">
        <v>196</v>
      </c>
      <c r="C3844" s="9" t="s">
        <v>79</v>
      </c>
      <c r="D3844" s="13">
        <v>30</v>
      </c>
      <c r="E3844" s="12">
        <v>41274</v>
      </c>
      <c r="F3844" s="14" t="s">
        <v>71</v>
      </c>
      <c r="G3844" s="12">
        <v>2958101</v>
      </c>
      <c r="H3844" s="40"/>
      <c r="I3844" s="40"/>
      <c r="J3844" s="40"/>
      <c r="K3844" s="40"/>
    </row>
    <row r="3845" spans="1:11">
      <c r="A3845" s="12">
        <v>43244</v>
      </c>
      <c r="B3845" s="9" t="s">
        <v>196</v>
      </c>
      <c r="C3845" s="9" t="s">
        <v>79</v>
      </c>
      <c r="D3845" s="13">
        <v>30</v>
      </c>
      <c r="E3845" s="12">
        <v>41274</v>
      </c>
      <c r="F3845" s="14" t="s">
        <v>71</v>
      </c>
      <c r="G3845" s="12">
        <v>2958101</v>
      </c>
      <c r="H3845" s="40"/>
      <c r="I3845" s="40"/>
      <c r="J3845" s="40"/>
      <c r="K3845" s="40"/>
    </row>
    <row r="3846" spans="1:11">
      <c r="A3846" s="12">
        <v>43245</v>
      </c>
      <c r="B3846" s="9" t="s">
        <v>196</v>
      </c>
      <c r="C3846" s="9" t="s">
        <v>79</v>
      </c>
      <c r="D3846" s="13">
        <v>30</v>
      </c>
      <c r="E3846" s="12">
        <v>41274</v>
      </c>
      <c r="F3846" s="14" t="s">
        <v>71</v>
      </c>
      <c r="G3846" s="12">
        <v>2958101</v>
      </c>
      <c r="H3846" s="40"/>
      <c r="I3846" s="40"/>
      <c r="J3846" s="40"/>
      <c r="K3846" s="40"/>
    </row>
    <row r="3847" spans="1:11">
      <c r="A3847" s="12">
        <v>43246</v>
      </c>
      <c r="B3847" s="9" t="s">
        <v>196</v>
      </c>
      <c r="C3847" s="9" t="s">
        <v>79</v>
      </c>
      <c r="D3847" s="13">
        <v>30</v>
      </c>
      <c r="E3847" s="12">
        <v>41274</v>
      </c>
      <c r="F3847" s="14" t="s">
        <v>71</v>
      </c>
      <c r="G3847" s="12">
        <v>2958101</v>
      </c>
      <c r="H3847" s="40"/>
      <c r="I3847" s="40"/>
      <c r="J3847" s="40"/>
      <c r="K3847" s="40"/>
    </row>
    <row r="3848" spans="1:11">
      <c r="A3848" s="12">
        <v>43247</v>
      </c>
      <c r="B3848" s="9" t="s">
        <v>196</v>
      </c>
      <c r="C3848" s="9" t="s">
        <v>79</v>
      </c>
      <c r="D3848" s="13">
        <v>30</v>
      </c>
      <c r="E3848" s="12">
        <v>41274</v>
      </c>
      <c r="F3848" s="14" t="s">
        <v>71</v>
      </c>
      <c r="G3848" s="12">
        <v>2958101</v>
      </c>
      <c r="H3848" s="40"/>
      <c r="I3848" s="40"/>
      <c r="J3848" s="40"/>
      <c r="K3848" s="40"/>
    </row>
    <row r="3849" spans="1:11">
      <c r="A3849" s="12">
        <v>43248</v>
      </c>
      <c r="B3849" s="9" t="s">
        <v>196</v>
      </c>
      <c r="C3849" s="9" t="s">
        <v>79</v>
      </c>
      <c r="D3849" s="13">
        <v>30</v>
      </c>
      <c r="E3849" s="12">
        <v>41274</v>
      </c>
      <c r="F3849" s="14" t="s">
        <v>71</v>
      </c>
      <c r="G3849" s="12">
        <v>2958101</v>
      </c>
      <c r="H3849" s="40"/>
      <c r="I3849" s="40"/>
      <c r="J3849" s="40"/>
      <c r="K3849" s="40"/>
    </row>
    <row r="3850" spans="1:11">
      <c r="A3850" s="12">
        <v>43249</v>
      </c>
      <c r="B3850" s="9" t="s">
        <v>196</v>
      </c>
      <c r="C3850" s="9" t="s">
        <v>79</v>
      </c>
      <c r="D3850" s="13">
        <v>30</v>
      </c>
      <c r="E3850" s="12">
        <v>41274</v>
      </c>
      <c r="F3850" s="14" t="s">
        <v>71</v>
      </c>
      <c r="G3850" s="12">
        <v>2958101</v>
      </c>
      <c r="H3850" s="40"/>
      <c r="I3850" s="40"/>
      <c r="J3850" s="40"/>
      <c r="K3850" s="40"/>
    </row>
    <row r="3851" spans="1:11">
      <c r="A3851" s="12">
        <v>43250</v>
      </c>
      <c r="B3851" s="9" t="s">
        <v>196</v>
      </c>
      <c r="C3851" s="9" t="s">
        <v>79</v>
      </c>
      <c r="D3851" s="13">
        <v>30</v>
      </c>
      <c r="E3851" s="12">
        <v>41274</v>
      </c>
      <c r="F3851" s="14" t="s">
        <v>71</v>
      </c>
      <c r="G3851" s="12">
        <v>2958101</v>
      </c>
      <c r="H3851" s="40"/>
      <c r="I3851" s="40"/>
      <c r="J3851" s="40"/>
      <c r="K3851" s="40"/>
    </row>
    <row r="3852" spans="1:11">
      <c r="A3852" s="12">
        <v>43251</v>
      </c>
      <c r="B3852" s="9" t="s">
        <v>196</v>
      </c>
      <c r="C3852" s="9" t="s">
        <v>79</v>
      </c>
      <c r="D3852" s="13">
        <v>30</v>
      </c>
      <c r="E3852" s="12">
        <v>41274</v>
      </c>
      <c r="F3852" s="14" t="s">
        <v>71</v>
      </c>
      <c r="G3852" s="12">
        <v>2958101</v>
      </c>
      <c r="H3852" s="40"/>
      <c r="I3852" s="40"/>
      <c r="J3852" s="40"/>
      <c r="K3852" s="40"/>
    </row>
    <row r="3853" spans="1:11">
      <c r="A3853" s="12">
        <v>43221</v>
      </c>
      <c r="B3853" s="9" t="s">
        <v>197</v>
      </c>
      <c r="C3853" s="9" t="s">
        <v>73</v>
      </c>
      <c r="D3853" s="13">
        <v>150</v>
      </c>
      <c r="E3853" s="12">
        <v>39664</v>
      </c>
      <c r="F3853" s="14" t="s">
        <v>71</v>
      </c>
      <c r="G3853" s="12">
        <v>2958101</v>
      </c>
      <c r="H3853" s="40"/>
      <c r="I3853" s="40"/>
      <c r="J3853" s="40"/>
      <c r="K3853" s="40"/>
    </row>
    <row r="3854" spans="1:11">
      <c r="A3854" s="12">
        <v>43222</v>
      </c>
      <c r="B3854" s="9" t="s">
        <v>197</v>
      </c>
      <c r="C3854" s="9" t="s">
        <v>73</v>
      </c>
      <c r="D3854" s="13">
        <v>150</v>
      </c>
      <c r="E3854" s="12">
        <v>39664</v>
      </c>
      <c r="F3854" s="14" t="s">
        <v>71</v>
      </c>
      <c r="G3854" s="12">
        <v>2958101</v>
      </c>
      <c r="H3854" s="40"/>
      <c r="I3854" s="40"/>
      <c r="J3854" s="40"/>
      <c r="K3854" s="40"/>
    </row>
    <row r="3855" spans="1:11">
      <c r="A3855" s="12">
        <v>43223</v>
      </c>
      <c r="B3855" s="9" t="s">
        <v>197</v>
      </c>
      <c r="C3855" s="9" t="s">
        <v>73</v>
      </c>
      <c r="D3855" s="13">
        <v>150</v>
      </c>
      <c r="E3855" s="12">
        <v>39664</v>
      </c>
      <c r="F3855" s="14" t="s">
        <v>71</v>
      </c>
      <c r="G3855" s="12">
        <v>2958101</v>
      </c>
      <c r="H3855" s="40"/>
      <c r="I3855" s="40"/>
      <c r="J3855" s="40"/>
      <c r="K3855" s="40"/>
    </row>
    <row r="3856" spans="1:11">
      <c r="A3856" s="12">
        <v>43224</v>
      </c>
      <c r="B3856" s="9" t="s">
        <v>197</v>
      </c>
      <c r="C3856" s="9" t="s">
        <v>73</v>
      </c>
      <c r="D3856" s="13">
        <v>150</v>
      </c>
      <c r="E3856" s="12">
        <v>39664</v>
      </c>
      <c r="F3856" s="14" t="s">
        <v>71</v>
      </c>
      <c r="G3856" s="12">
        <v>2958101</v>
      </c>
      <c r="H3856" s="40"/>
      <c r="I3856" s="40"/>
      <c r="J3856" s="40"/>
      <c r="K3856" s="40"/>
    </row>
    <row r="3857" spans="1:11">
      <c r="A3857" s="12">
        <v>43225</v>
      </c>
      <c r="B3857" s="9" t="s">
        <v>197</v>
      </c>
      <c r="C3857" s="9" t="s">
        <v>73</v>
      </c>
      <c r="D3857" s="13">
        <v>150</v>
      </c>
      <c r="E3857" s="12">
        <v>39664</v>
      </c>
      <c r="F3857" s="14" t="s">
        <v>71</v>
      </c>
      <c r="G3857" s="12">
        <v>2958101</v>
      </c>
      <c r="H3857" s="40"/>
      <c r="I3857" s="40"/>
      <c r="J3857" s="40"/>
      <c r="K3857" s="40"/>
    </row>
    <row r="3858" spans="1:11">
      <c r="A3858" s="12">
        <v>43226</v>
      </c>
      <c r="B3858" s="9" t="s">
        <v>197</v>
      </c>
      <c r="C3858" s="9" t="s">
        <v>73</v>
      </c>
      <c r="D3858" s="13">
        <v>150</v>
      </c>
      <c r="E3858" s="12">
        <v>39664</v>
      </c>
      <c r="F3858" s="14" t="s">
        <v>71</v>
      </c>
      <c r="G3858" s="12">
        <v>2958101</v>
      </c>
      <c r="H3858" s="40"/>
      <c r="I3858" s="40"/>
      <c r="J3858" s="40"/>
      <c r="K3858" s="40"/>
    </row>
    <row r="3859" spans="1:11">
      <c r="A3859" s="12">
        <v>43227</v>
      </c>
      <c r="B3859" s="9" t="s">
        <v>197</v>
      </c>
      <c r="C3859" s="9" t="s">
        <v>73</v>
      </c>
      <c r="D3859" s="13">
        <v>150</v>
      </c>
      <c r="E3859" s="12">
        <v>39664</v>
      </c>
      <c r="F3859" s="14" t="s">
        <v>71</v>
      </c>
      <c r="G3859" s="12">
        <v>2958101</v>
      </c>
      <c r="H3859" s="40"/>
      <c r="I3859" s="40"/>
      <c r="J3859" s="40"/>
      <c r="K3859" s="40"/>
    </row>
    <row r="3860" spans="1:11">
      <c r="A3860" s="12">
        <v>43228</v>
      </c>
      <c r="B3860" s="9" t="s">
        <v>197</v>
      </c>
      <c r="C3860" s="9" t="s">
        <v>73</v>
      </c>
      <c r="D3860" s="13">
        <v>150</v>
      </c>
      <c r="E3860" s="12">
        <v>39664</v>
      </c>
      <c r="F3860" s="14" t="s">
        <v>71</v>
      </c>
      <c r="G3860" s="12">
        <v>2958101</v>
      </c>
      <c r="H3860" s="40"/>
      <c r="I3860" s="40"/>
      <c r="J3860" s="40"/>
      <c r="K3860" s="40"/>
    </row>
    <row r="3861" spans="1:11">
      <c r="A3861" s="12">
        <v>43229</v>
      </c>
      <c r="B3861" s="9" t="s">
        <v>197</v>
      </c>
      <c r="C3861" s="9" t="s">
        <v>73</v>
      </c>
      <c r="D3861" s="13">
        <v>150</v>
      </c>
      <c r="E3861" s="12">
        <v>39664</v>
      </c>
      <c r="F3861" s="14" t="s">
        <v>71</v>
      </c>
      <c r="G3861" s="12">
        <v>2958101</v>
      </c>
      <c r="H3861" s="40"/>
      <c r="I3861" s="40"/>
      <c r="J3861" s="40"/>
      <c r="K3861" s="40"/>
    </row>
    <row r="3862" spans="1:11">
      <c r="A3862" s="12">
        <v>43230</v>
      </c>
      <c r="B3862" s="9" t="s">
        <v>197</v>
      </c>
      <c r="C3862" s="9" t="s">
        <v>73</v>
      </c>
      <c r="D3862" s="13">
        <v>150</v>
      </c>
      <c r="E3862" s="12">
        <v>39664</v>
      </c>
      <c r="F3862" s="14" t="s">
        <v>71</v>
      </c>
      <c r="G3862" s="12">
        <v>2958101</v>
      </c>
      <c r="H3862" s="40"/>
      <c r="I3862" s="40"/>
      <c r="J3862" s="40"/>
      <c r="K3862" s="40"/>
    </row>
    <row r="3863" spans="1:11">
      <c r="A3863" s="12">
        <v>43231</v>
      </c>
      <c r="B3863" s="9" t="s">
        <v>197</v>
      </c>
      <c r="C3863" s="9" t="s">
        <v>73</v>
      </c>
      <c r="D3863" s="13">
        <v>150</v>
      </c>
      <c r="E3863" s="12">
        <v>39664</v>
      </c>
      <c r="F3863" s="14" t="s">
        <v>71</v>
      </c>
      <c r="G3863" s="12">
        <v>2958101</v>
      </c>
      <c r="H3863" s="40"/>
      <c r="I3863" s="40"/>
      <c r="J3863" s="40"/>
      <c r="K3863" s="40"/>
    </row>
    <row r="3864" spans="1:11">
      <c r="A3864" s="12">
        <v>43232</v>
      </c>
      <c r="B3864" s="9" t="s">
        <v>197</v>
      </c>
      <c r="C3864" s="9" t="s">
        <v>73</v>
      </c>
      <c r="D3864" s="13">
        <v>150</v>
      </c>
      <c r="E3864" s="12">
        <v>39664</v>
      </c>
      <c r="F3864" s="14" t="s">
        <v>71</v>
      </c>
      <c r="G3864" s="12">
        <v>2958101</v>
      </c>
      <c r="H3864" s="40"/>
      <c r="I3864" s="40"/>
      <c r="J3864" s="40"/>
      <c r="K3864" s="40"/>
    </row>
    <row r="3865" spans="1:11">
      <c r="A3865" s="12">
        <v>43233</v>
      </c>
      <c r="B3865" s="9" t="s">
        <v>197</v>
      </c>
      <c r="C3865" s="9" t="s">
        <v>73</v>
      </c>
      <c r="D3865" s="13">
        <v>150</v>
      </c>
      <c r="E3865" s="12">
        <v>39664</v>
      </c>
      <c r="F3865" s="14" t="s">
        <v>71</v>
      </c>
      <c r="G3865" s="12">
        <v>2958101</v>
      </c>
      <c r="H3865" s="40"/>
      <c r="I3865" s="40"/>
      <c r="J3865" s="40"/>
      <c r="K3865" s="40"/>
    </row>
    <row r="3866" spans="1:11">
      <c r="A3866" s="12">
        <v>43234</v>
      </c>
      <c r="B3866" s="9" t="s">
        <v>197</v>
      </c>
      <c r="C3866" s="9" t="s">
        <v>73</v>
      </c>
      <c r="D3866" s="13">
        <v>150</v>
      </c>
      <c r="E3866" s="12">
        <v>39664</v>
      </c>
      <c r="F3866" s="14" t="s">
        <v>71</v>
      </c>
      <c r="G3866" s="12">
        <v>2958101</v>
      </c>
      <c r="H3866" s="40"/>
      <c r="I3866" s="40"/>
      <c r="J3866" s="40"/>
      <c r="K3866" s="40"/>
    </row>
    <row r="3867" spans="1:11">
      <c r="A3867" s="12">
        <v>43235</v>
      </c>
      <c r="B3867" s="9" t="s">
        <v>197</v>
      </c>
      <c r="C3867" s="9" t="s">
        <v>73</v>
      </c>
      <c r="D3867" s="13">
        <v>150</v>
      </c>
      <c r="E3867" s="12">
        <v>39664</v>
      </c>
      <c r="F3867" s="14" t="s">
        <v>71</v>
      </c>
      <c r="G3867" s="12">
        <v>2958101</v>
      </c>
      <c r="H3867" s="40"/>
      <c r="I3867" s="40"/>
      <c r="J3867" s="40"/>
      <c r="K3867" s="40"/>
    </row>
    <row r="3868" spans="1:11">
      <c r="A3868" s="12">
        <v>43236</v>
      </c>
      <c r="B3868" s="9" t="s">
        <v>197</v>
      </c>
      <c r="C3868" s="9" t="s">
        <v>73</v>
      </c>
      <c r="D3868" s="13">
        <v>150</v>
      </c>
      <c r="E3868" s="12">
        <v>39664</v>
      </c>
      <c r="F3868" s="14" t="s">
        <v>71</v>
      </c>
      <c r="G3868" s="12">
        <v>2958101</v>
      </c>
      <c r="H3868" s="40"/>
      <c r="I3868" s="40"/>
      <c r="J3868" s="40"/>
      <c r="K3868" s="40"/>
    </row>
    <row r="3869" spans="1:11">
      <c r="A3869" s="12">
        <v>43237</v>
      </c>
      <c r="B3869" s="9" t="s">
        <v>197</v>
      </c>
      <c r="C3869" s="9" t="s">
        <v>73</v>
      </c>
      <c r="D3869" s="13">
        <v>150</v>
      </c>
      <c r="E3869" s="12">
        <v>39664</v>
      </c>
      <c r="F3869" s="14" t="s">
        <v>71</v>
      </c>
      <c r="G3869" s="12">
        <v>2958101</v>
      </c>
      <c r="H3869" s="40"/>
      <c r="I3869" s="40"/>
      <c r="J3869" s="40"/>
      <c r="K3869" s="40"/>
    </row>
    <row r="3870" spans="1:11">
      <c r="A3870" s="12">
        <v>43238</v>
      </c>
      <c r="B3870" s="9" t="s">
        <v>197</v>
      </c>
      <c r="C3870" s="9" t="s">
        <v>73</v>
      </c>
      <c r="D3870" s="13">
        <v>150</v>
      </c>
      <c r="E3870" s="12">
        <v>39664</v>
      </c>
      <c r="F3870" s="14" t="s">
        <v>71</v>
      </c>
      <c r="G3870" s="12">
        <v>2958101</v>
      </c>
      <c r="H3870" s="40"/>
      <c r="I3870" s="40"/>
      <c r="J3870" s="40"/>
      <c r="K3870" s="40"/>
    </row>
    <row r="3871" spans="1:11">
      <c r="A3871" s="12">
        <v>43239</v>
      </c>
      <c r="B3871" s="9" t="s">
        <v>197</v>
      </c>
      <c r="C3871" s="9" t="s">
        <v>73</v>
      </c>
      <c r="D3871" s="13">
        <v>150</v>
      </c>
      <c r="E3871" s="12">
        <v>39664</v>
      </c>
      <c r="F3871" s="14" t="s">
        <v>71</v>
      </c>
      <c r="G3871" s="12">
        <v>2958101</v>
      </c>
      <c r="H3871" s="40"/>
      <c r="I3871" s="40"/>
      <c r="J3871" s="40"/>
      <c r="K3871" s="40"/>
    </row>
    <row r="3872" spans="1:11">
      <c r="A3872" s="12">
        <v>43240</v>
      </c>
      <c r="B3872" s="9" t="s">
        <v>197</v>
      </c>
      <c r="C3872" s="9" t="s">
        <v>73</v>
      </c>
      <c r="D3872" s="13">
        <v>150</v>
      </c>
      <c r="E3872" s="12">
        <v>39664</v>
      </c>
      <c r="F3872" s="14" t="s">
        <v>71</v>
      </c>
      <c r="G3872" s="12">
        <v>2958101</v>
      </c>
      <c r="H3872" s="40"/>
      <c r="I3872" s="40"/>
      <c r="J3872" s="40"/>
      <c r="K3872" s="40"/>
    </row>
    <row r="3873" spans="1:11">
      <c r="A3873" s="12">
        <v>43241</v>
      </c>
      <c r="B3873" s="9" t="s">
        <v>197</v>
      </c>
      <c r="C3873" s="9" t="s">
        <v>73</v>
      </c>
      <c r="D3873" s="13">
        <v>150</v>
      </c>
      <c r="E3873" s="12">
        <v>39664</v>
      </c>
      <c r="F3873" s="14" t="s">
        <v>71</v>
      </c>
      <c r="G3873" s="12">
        <v>2958101</v>
      </c>
      <c r="H3873" s="40"/>
      <c r="I3873" s="40"/>
      <c r="J3873" s="40"/>
      <c r="K3873" s="40"/>
    </row>
    <row r="3874" spans="1:11">
      <c r="A3874" s="12">
        <v>43242</v>
      </c>
      <c r="B3874" s="9" t="s">
        <v>197</v>
      </c>
      <c r="C3874" s="9" t="s">
        <v>73</v>
      </c>
      <c r="D3874" s="13">
        <v>150</v>
      </c>
      <c r="E3874" s="12">
        <v>39664</v>
      </c>
      <c r="F3874" s="14" t="s">
        <v>71</v>
      </c>
      <c r="G3874" s="12">
        <v>2958101</v>
      </c>
      <c r="H3874" s="40"/>
      <c r="I3874" s="40"/>
      <c r="J3874" s="40"/>
      <c r="K3874" s="40"/>
    </row>
    <row r="3875" spans="1:11">
      <c r="A3875" s="12">
        <v>43243</v>
      </c>
      <c r="B3875" s="9" t="s">
        <v>197</v>
      </c>
      <c r="C3875" s="9" t="s">
        <v>73</v>
      </c>
      <c r="D3875" s="13">
        <v>150</v>
      </c>
      <c r="E3875" s="12">
        <v>39664</v>
      </c>
      <c r="F3875" s="14" t="s">
        <v>71</v>
      </c>
      <c r="G3875" s="12">
        <v>2958101</v>
      </c>
      <c r="H3875" s="40"/>
      <c r="I3875" s="40"/>
      <c r="J3875" s="40"/>
      <c r="K3875" s="40"/>
    </row>
    <row r="3876" spans="1:11">
      <c r="A3876" s="12">
        <v>43244</v>
      </c>
      <c r="B3876" s="9" t="s">
        <v>197</v>
      </c>
      <c r="C3876" s="9" t="s">
        <v>73</v>
      </c>
      <c r="D3876" s="13">
        <v>150</v>
      </c>
      <c r="E3876" s="12">
        <v>39664</v>
      </c>
      <c r="F3876" s="14" t="s">
        <v>71</v>
      </c>
      <c r="G3876" s="12">
        <v>2958101</v>
      </c>
      <c r="H3876" s="40"/>
      <c r="I3876" s="40"/>
      <c r="J3876" s="40"/>
      <c r="K3876" s="40"/>
    </row>
    <row r="3877" spans="1:11">
      <c r="A3877" s="12">
        <v>43245</v>
      </c>
      <c r="B3877" s="9" t="s">
        <v>197</v>
      </c>
      <c r="C3877" s="9" t="s">
        <v>73</v>
      </c>
      <c r="D3877" s="13">
        <v>150</v>
      </c>
      <c r="E3877" s="12">
        <v>39664</v>
      </c>
      <c r="F3877" s="14" t="s">
        <v>71</v>
      </c>
      <c r="G3877" s="12">
        <v>2958101</v>
      </c>
      <c r="H3877" s="40"/>
      <c r="I3877" s="40"/>
      <c r="J3877" s="40"/>
      <c r="K3877" s="40"/>
    </row>
    <row r="3878" spans="1:11">
      <c r="A3878" s="12">
        <v>43246</v>
      </c>
      <c r="B3878" s="9" t="s">
        <v>197</v>
      </c>
      <c r="C3878" s="9" t="s">
        <v>73</v>
      </c>
      <c r="D3878" s="13">
        <v>150</v>
      </c>
      <c r="E3878" s="12">
        <v>39664</v>
      </c>
      <c r="F3878" s="14" t="s">
        <v>71</v>
      </c>
      <c r="G3878" s="12">
        <v>2958101</v>
      </c>
      <c r="H3878" s="40"/>
      <c r="I3878" s="40"/>
      <c r="J3878" s="40"/>
      <c r="K3878" s="40"/>
    </row>
    <row r="3879" spans="1:11">
      <c r="A3879" s="12">
        <v>43247</v>
      </c>
      <c r="B3879" s="9" t="s">
        <v>197</v>
      </c>
      <c r="C3879" s="9" t="s">
        <v>73</v>
      </c>
      <c r="D3879" s="13">
        <v>150</v>
      </c>
      <c r="E3879" s="12">
        <v>39664</v>
      </c>
      <c r="F3879" s="14" t="s">
        <v>71</v>
      </c>
      <c r="G3879" s="12">
        <v>2958101</v>
      </c>
      <c r="H3879" s="40"/>
      <c r="I3879" s="40"/>
      <c r="J3879" s="40"/>
      <c r="K3879" s="40"/>
    </row>
    <row r="3880" spans="1:11">
      <c r="A3880" s="12">
        <v>43248</v>
      </c>
      <c r="B3880" s="9" t="s">
        <v>197</v>
      </c>
      <c r="C3880" s="9" t="s">
        <v>73</v>
      </c>
      <c r="D3880" s="13">
        <v>150</v>
      </c>
      <c r="E3880" s="12">
        <v>39664</v>
      </c>
      <c r="F3880" s="14" t="s">
        <v>71</v>
      </c>
      <c r="G3880" s="12">
        <v>2958101</v>
      </c>
      <c r="H3880" s="40"/>
      <c r="I3880" s="40"/>
      <c r="J3880" s="40"/>
      <c r="K3880" s="40"/>
    </row>
    <row r="3881" spans="1:11">
      <c r="A3881" s="12">
        <v>43249</v>
      </c>
      <c r="B3881" s="9" t="s">
        <v>197</v>
      </c>
      <c r="C3881" s="9" t="s">
        <v>73</v>
      </c>
      <c r="D3881" s="13">
        <v>150</v>
      </c>
      <c r="E3881" s="12">
        <v>39664</v>
      </c>
      <c r="F3881" s="14" t="s">
        <v>71</v>
      </c>
      <c r="G3881" s="12">
        <v>2958101</v>
      </c>
      <c r="H3881" s="40"/>
      <c r="I3881" s="40"/>
      <c r="J3881" s="40"/>
      <c r="K3881" s="40"/>
    </row>
    <row r="3882" spans="1:11">
      <c r="A3882" s="12">
        <v>43250</v>
      </c>
      <c r="B3882" s="9" t="s">
        <v>197</v>
      </c>
      <c r="C3882" s="9" t="s">
        <v>73</v>
      </c>
      <c r="D3882" s="13">
        <v>150</v>
      </c>
      <c r="E3882" s="12">
        <v>39664</v>
      </c>
      <c r="F3882" s="14" t="s">
        <v>71</v>
      </c>
      <c r="G3882" s="12">
        <v>2958101</v>
      </c>
      <c r="H3882" s="40"/>
      <c r="I3882" s="40"/>
      <c r="J3882" s="40"/>
      <c r="K3882" s="40"/>
    </row>
    <row r="3883" spans="1:11">
      <c r="A3883" s="12">
        <v>43251</v>
      </c>
      <c r="B3883" s="9" t="s">
        <v>197</v>
      </c>
      <c r="C3883" s="9" t="s">
        <v>73</v>
      </c>
      <c r="D3883" s="13">
        <v>150</v>
      </c>
      <c r="E3883" s="12">
        <v>39664</v>
      </c>
      <c r="F3883" s="14" t="s">
        <v>71</v>
      </c>
      <c r="G3883" s="12">
        <v>2958101</v>
      </c>
      <c r="H3883" s="40"/>
      <c r="I3883" s="40"/>
      <c r="J3883" s="40"/>
      <c r="K3883" s="40"/>
    </row>
    <row r="3884" spans="1:11">
      <c r="A3884" s="12">
        <v>43221</v>
      </c>
      <c r="B3884" s="9" t="s">
        <v>198</v>
      </c>
      <c r="C3884" s="9" t="s">
        <v>79</v>
      </c>
      <c r="D3884" s="13">
        <v>197</v>
      </c>
      <c r="E3884" s="12">
        <v>43084</v>
      </c>
      <c r="F3884" s="14" t="s">
        <v>71</v>
      </c>
      <c r="G3884" s="12">
        <v>2958101</v>
      </c>
      <c r="H3884" s="40"/>
      <c r="I3884" s="40"/>
      <c r="J3884" s="40"/>
      <c r="K3884" s="40"/>
    </row>
    <row r="3885" spans="1:11">
      <c r="A3885" s="12">
        <v>43222</v>
      </c>
      <c r="B3885" s="9" t="s">
        <v>198</v>
      </c>
      <c r="C3885" s="9" t="s">
        <v>79</v>
      </c>
      <c r="D3885" s="13">
        <v>197</v>
      </c>
      <c r="E3885" s="12">
        <v>43084</v>
      </c>
      <c r="F3885" s="14" t="s">
        <v>71</v>
      </c>
      <c r="G3885" s="12">
        <v>2958101</v>
      </c>
      <c r="H3885" s="40"/>
      <c r="I3885" s="40"/>
      <c r="J3885" s="40"/>
      <c r="K3885" s="40"/>
    </row>
    <row r="3886" spans="1:11">
      <c r="A3886" s="12">
        <v>43223</v>
      </c>
      <c r="B3886" s="9" t="s">
        <v>198</v>
      </c>
      <c r="C3886" s="9" t="s">
        <v>79</v>
      </c>
      <c r="D3886" s="13">
        <v>197</v>
      </c>
      <c r="E3886" s="12">
        <v>43084</v>
      </c>
      <c r="F3886" s="14" t="s">
        <v>71</v>
      </c>
      <c r="G3886" s="12">
        <v>2958101</v>
      </c>
      <c r="H3886" s="40"/>
      <c r="I3886" s="40"/>
      <c r="J3886" s="40"/>
      <c r="K3886" s="40"/>
    </row>
    <row r="3887" spans="1:11">
      <c r="A3887" s="12">
        <v>43224</v>
      </c>
      <c r="B3887" s="9" t="s">
        <v>198</v>
      </c>
      <c r="C3887" s="9" t="s">
        <v>79</v>
      </c>
      <c r="D3887" s="13">
        <v>197</v>
      </c>
      <c r="E3887" s="12">
        <v>43084</v>
      </c>
      <c r="F3887" s="14" t="s">
        <v>71</v>
      </c>
      <c r="G3887" s="12">
        <v>2958101</v>
      </c>
      <c r="H3887" s="40"/>
      <c r="I3887" s="40"/>
      <c r="J3887" s="40"/>
      <c r="K3887" s="40"/>
    </row>
    <row r="3888" spans="1:11">
      <c r="A3888" s="12">
        <v>43225</v>
      </c>
      <c r="B3888" s="9" t="s">
        <v>198</v>
      </c>
      <c r="C3888" s="9" t="s">
        <v>79</v>
      </c>
      <c r="D3888" s="13">
        <v>197</v>
      </c>
      <c r="E3888" s="12">
        <v>43084</v>
      </c>
      <c r="F3888" s="14" t="s">
        <v>71</v>
      </c>
      <c r="G3888" s="12">
        <v>2958101</v>
      </c>
      <c r="H3888" s="40"/>
      <c r="I3888" s="40"/>
      <c r="J3888" s="40"/>
      <c r="K3888" s="40"/>
    </row>
    <row r="3889" spans="1:11">
      <c r="A3889" s="12">
        <v>43226</v>
      </c>
      <c r="B3889" s="9" t="s">
        <v>198</v>
      </c>
      <c r="C3889" s="9" t="s">
        <v>79</v>
      </c>
      <c r="D3889" s="13">
        <v>197</v>
      </c>
      <c r="E3889" s="12">
        <v>43084</v>
      </c>
      <c r="F3889" s="14" t="s">
        <v>71</v>
      </c>
      <c r="G3889" s="12">
        <v>2958101</v>
      </c>
      <c r="H3889" s="40"/>
      <c r="I3889" s="40"/>
      <c r="J3889" s="40"/>
      <c r="K3889" s="40"/>
    </row>
    <row r="3890" spans="1:11">
      <c r="A3890" s="12">
        <v>43227</v>
      </c>
      <c r="B3890" s="9" t="s">
        <v>198</v>
      </c>
      <c r="C3890" s="9" t="s">
        <v>79</v>
      </c>
      <c r="D3890" s="13">
        <v>197</v>
      </c>
      <c r="E3890" s="12">
        <v>43084</v>
      </c>
      <c r="F3890" s="14" t="s">
        <v>71</v>
      </c>
      <c r="G3890" s="12">
        <v>2958101</v>
      </c>
      <c r="H3890" s="40"/>
      <c r="I3890" s="40"/>
      <c r="J3890" s="40"/>
      <c r="K3890" s="40"/>
    </row>
    <row r="3891" spans="1:11">
      <c r="A3891" s="12">
        <v>43228</v>
      </c>
      <c r="B3891" s="9" t="s">
        <v>198</v>
      </c>
      <c r="C3891" s="9" t="s">
        <v>79</v>
      </c>
      <c r="D3891" s="13">
        <v>197</v>
      </c>
      <c r="E3891" s="12">
        <v>43084</v>
      </c>
      <c r="F3891" s="14" t="s">
        <v>71</v>
      </c>
      <c r="G3891" s="12">
        <v>2958101</v>
      </c>
      <c r="H3891" s="40"/>
      <c r="I3891" s="40"/>
      <c r="J3891" s="40"/>
      <c r="K3891" s="40"/>
    </row>
    <row r="3892" spans="1:11">
      <c r="A3892" s="12">
        <v>43229</v>
      </c>
      <c r="B3892" s="9" t="s">
        <v>198</v>
      </c>
      <c r="C3892" s="9" t="s">
        <v>79</v>
      </c>
      <c r="D3892" s="13">
        <v>197</v>
      </c>
      <c r="E3892" s="12">
        <v>43084</v>
      </c>
      <c r="F3892" s="14" t="s">
        <v>71</v>
      </c>
      <c r="G3892" s="12">
        <v>2958101</v>
      </c>
      <c r="H3892" s="40"/>
      <c r="I3892" s="40"/>
      <c r="J3892" s="40"/>
      <c r="K3892" s="40"/>
    </row>
    <row r="3893" spans="1:11">
      <c r="A3893" s="12">
        <v>43230</v>
      </c>
      <c r="B3893" s="9" t="s">
        <v>198</v>
      </c>
      <c r="C3893" s="9" t="s">
        <v>79</v>
      </c>
      <c r="D3893" s="13">
        <v>197</v>
      </c>
      <c r="E3893" s="12">
        <v>43084</v>
      </c>
      <c r="F3893" s="14" t="s">
        <v>71</v>
      </c>
      <c r="G3893" s="12">
        <v>2958101</v>
      </c>
      <c r="H3893" s="40"/>
      <c r="I3893" s="40"/>
      <c r="J3893" s="40"/>
      <c r="K3893" s="40"/>
    </row>
    <row r="3894" spans="1:11">
      <c r="A3894" s="12">
        <v>43231</v>
      </c>
      <c r="B3894" s="9" t="s">
        <v>198</v>
      </c>
      <c r="C3894" s="9" t="s">
        <v>79</v>
      </c>
      <c r="D3894" s="13">
        <v>197</v>
      </c>
      <c r="E3894" s="12">
        <v>43084</v>
      </c>
      <c r="F3894" s="14" t="s">
        <v>71</v>
      </c>
      <c r="G3894" s="12">
        <v>2958101</v>
      </c>
      <c r="H3894" s="40"/>
      <c r="I3894" s="40"/>
      <c r="J3894" s="40"/>
      <c r="K3894" s="40"/>
    </row>
    <row r="3895" spans="1:11">
      <c r="A3895" s="12">
        <v>43232</v>
      </c>
      <c r="B3895" s="9" t="s">
        <v>198</v>
      </c>
      <c r="C3895" s="9" t="s">
        <v>79</v>
      </c>
      <c r="D3895" s="13">
        <v>197</v>
      </c>
      <c r="E3895" s="12">
        <v>43084</v>
      </c>
      <c r="F3895" s="14" t="s">
        <v>71</v>
      </c>
      <c r="G3895" s="12">
        <v>2958101</v>
      </c>
      <c r="H3895" s="40"/>
      <c r="I3895" s="40"/>
      <c r="J3895" s="40"/>
      <c r="K3895" s="40"/>
    </row>
    <row r="3896" spans="1:11">
      <c r="A3896" s="12">
        <v>43233</v>
      </c>
      <c r="B3896" s="9" t="s">
        <v>198</v>
      </c>
      <c r="C3896" s="9" t="s">
        <v>79</v>
      </c>
      <c r="D3896" s="13">
        <v>197</v>
      </c>
      <c r="E3896" s="12">
        <v>43084</v>
      </c>
      <c r="F3896" s="14" t="s">
        <v>71</v>
      </c>
      <c r="G3896" s="12">
        <v>2958101</v>
      </c>
      <c r="H3896" s="40"/>
      <c r="I3896" s="40"/>
      <c r="J3896" s="40"/>
      <c r="K3896" s="40"/>
    </row>
    <row r="3897" spans="1:11">
      <c r="A3897" s="12">
        <v>43234</v>
      </c>
      <c r="B3897" s="9" t="s">
        <v>198</v>
      </c>
      <c r="C3897" s="9" t="s">
        <v>79</v>
      </c>
      <c r="D3897" s="13">
        <v>197</v>
      </c>
      <c r="E3897" s="12">
        <v>43084</v>
      </c>
      <c r="F3897" s="14" t="s">
        <v>71</v>
      </c>
      <c r="G3897" s="12">
        <v>2958101</v>
      </c>
      <c r="H3897" s="40"/>
      <c r="I3897" s="40"/>
      <c r="J3897" s="40"/>
      <c r="K3897" s="40"/>
    </row>
    <row r="3898" spans="1:11">
      <c r="A3898" s="12">
        <v>43235</v>
      </c>
      <c r="B3898" s="9" t="s">
        <v>198</v>
      </c>
      <c r="C3898" s="9" t="s">
        <v>79</v>
      </c>
      <c r="D3898" s="13">
        <v>197</v>
      </c>
      <c r="E3898" s="12">
        <v>43084</v>
      </c>
      <c r="F3898" s="14" t="s">
        <v>71</v>
      </c>
      <c r="G3898" s="12">
        <v>2958101</v>
      </c>
      <c r="H3898" s="40"/>
      <c r="I3898" s="40"/>
      <c r="J3898" s="40"/>
      <c r="K3898" s="40"/>
    </row>
    <row r="3899" spans="1:11">
      <c r="A3899" s="12">
        <v>43236</v>
      </c>
      <c r="B3899" s="9" t="s">
        <v>198</v>
      </c>
      <c r="C3899" s="9" t="s">
        <v>79</v>
      </c>
      <c r="D3899" s="13">
        <v>197</v>
      </c>
      <c r="E3899" s="12">
        <v>43084</v>
      </c>
      <c r="F3899" s="14" t="s">
        <v>71</v>
      </c>
      <c r="G3899" s="12">
        <v>2958101</v>
      </c>
      <c r="H3899" s="40"/>
      <c r="I3899" s="40"/>
      <c r="J3899" s="40"/>
      <c r="K3899" s="40"/>
    </row>
    <row r="3900" spans="1:11">
      <c r="A3900" s="12">
        <v>43237</v>
      </c>
      <c r="B3900" s="9" t="s">
        <v>198</v>
      </c>
      <c r="C3900" s="9" t="s">
        <v>79</v>
      </c>
      <c r="D3900" s="13">
        <v>197</v>
      </c>
      <c r="E3900" s="12">
        <v>43084</v>
      </c>
      <c r="F3900" s="14" t="s">
        <v>71</v>
      </c>
      <c r="G3900" s="12">
        <v>2958101</v>
      </c>
      <c r="H3900" s="40"/>
      <c r="I3900" s="40"/>
      <c r="J3900" s="40"/>
      <c r="K3900" s="40"/>
    </row>
    <row r="3901" spans="1:11">
      <c r="A3901" s="12">
        <v>43238</v>
      </c>
      <c r="B3901" s="9" t="s">
        <v>198</v>
      </c>
      <c r="C3901" s="9" t="s">
        <v>79</v>
      </c>
      <c r="D3901" s="13">
        <v>197</v>
      </c>
      <c r="E3901" s="12">
        <v>43084</v>
      </c>
      <c r="F3901" s="14" t="s">
        <v>71</v>
      </c>
      <c r="G3901" s="12">
        <v>2958101</v>
      </c>
      <c r="H3901" s="40"/>
      <c r="I3901" s="40"/>
      <c r="J3901" s="40"/>
      <c r="K3901" s="40"/>
    </row>
    <row r="3902" spans="1:11">
      <c r="A3902" s="12">
        <v>43239</v>
      </c>
      <c r="B3902" s="9" t="s">
        <v>198</v>
      </c>
      <c r="C3902" s="9" t="s">
        <v>79</v>
      </c>
      <c r="D3902" s="13">
        <v>197</v>
      </c>
      <c r="E3902" s="12">
        <v>43084</v>
      </c>
      <c r="F3902" s="14" t="s">
        <v>71</v>
      </c>
      <c r="G3902" s="12">
        <v>2958101</v>
      </c>
      <c r="H3902" s="40"/>
      <c r="I3902" s="40"/>
      <c r="J3902" s="40"/>
      <c r="K3902" s="40"/>
    </row>
    <row r="3903" spans="1:11">
      <c r="A3903" s="12">
        <v>43240</v>
      </c>
      <c r="B3903" s="9" t="s">
        <v>198</v>
      </c>
      <c r="C3903" s="9" t="s">
        <v>79</v>
      </c>
      <c r="D3903" s="13">
        <v>197</v>
      </c>
      <c r="E3903" s="12">
        <v>43084</v>
      </c>
      <c r="F3903" s="14" t="s">
        <v>71</v>
      </c>
      <c r="G3903" s="12">
        <v>2958101</v>
      </c>
      <c r="H3903" s="40"/>
      <c r="I3903" s="40"/>
      <c r="J3903" s="40"/>
      <c r="K3903" s="40"/>
    </row>
    <row r="3904" spans="1:11">
      <c r="A3904" s="12">
        <v>43241</v>
      </c>
      <c r="B3904" s="9" t="s">
        <v>198</v>
      </c>
      <c r="C3904" s="9" t="s">
        <v>79</v>
      </c>
      <c r="D3904" s="13">
        <v>197</v>
      </c>
      <c r="E3904" s="12">
        <v>43084</v>
      </c>
      <c r="F3904" s="14" t="s">
        <v>71</v>
      </c>
      <c r="G3904" s="12">
        <v>2958101</v>
      </c>
      <c r="H3904" s="40"/>
      <c r="I3904" s="40"/>
      <c r="J3904" s="40"/>
      <c r="K3904" s="40"/>
    </row>
    <row r="3905" spans="1:11">
      <c r="A3905" s="12">
        <v>43242</v>
      </c>
      <c r="B3905" s="9" t="s">
        <v>198</v>
      </c>
      <c r="C3905" s="9" t="s">
        <v>79</v>
      </c>
      <c r="D3905" s="13">
        <v>197</v>
      </c>
      <c r="E3905" s="12">
        <v>43084</v>
      </c>
      <c r="F3905" s="14" t="s">
        <v>71</v>
      </c>
      <c r="G3905" s="12">
        <v>2958101</v>
      </c>
      <c r="H3905" s="40"/>
      <c r="I3905" s="40"/>
      <c r="J3905" s="40"/>
      <c r="K3905" s="40"/>
    </row>
    <row r="3906" spans="1:11">
      <c r="A3906" s="12">
        <v>43243</v>
      </c>
      <c r="B3906" s="9" t="s">
        <v>198</v>
      </c>
      <c r="C3906" s="9" t="s">
        <v>79</v>
      </c>
      <c r="D3906" s="13">
        <v>197</v>
      </c>
      <c r="E3906" s="12">
        <v>43084</v>
      </c>
      <c r="F3906" s="14" t="s">
        <v>71</v>
      </c>
      <c r="G3906" s="12">
        <v>2958101</v>
      </c>
      <c r="H3906" s="40"/>
      <c r="I3906" s="40"/>
      <c r="J3906" s="40"/>
      <c r="K3906" s="40"/>
    </row>
    <row r="3907" spans="1:11">
      <c r="A3907" s="12">
        <v>43244</v>
      </c>
      <c r="B3907" s="9" t="s">
        <v>198</v>
      </c>
      <c r="C3907" s="9" t="s">
        <v>79</v>
      </c>
      <c r="D3907" s="13">
        <v>197</v>
      </c>
      <c r="E3907" s="12">
        <v>43084</v>
      </c>
      <c r="F3907" s="14" t="s">
        <v>71</v>
      </c>
      <c r="G3907" s="12">
        <v>2958101</v>
      </c>
      <c r="H3907" s="40"/>
      <c r="I3907" s="40"/>
      <c r="J3907" s="40"/>
      <c r="K3907" s="40"/>
    </row>
    <row r="3908" spans="1:11">
      <c r="A3908" s="12">
        <v>43245</v>
      </c>
      <c r="B3908" s="9" t="s">
        <v>198</v>
      </c>
      <c r="C3908" s="9" t="s">
        <v>79</v>
      </c>
      <c r="D3908" s="13">
        <v>197</v>
      </c>
      <c r="E3908" s="12">
        <v>43084</v>
      </c>
      <c r="F3908" s="14" t="s">
        <v>71</v>
      </c>
      <c r="G3908" s="12">
        <v>2958101</v>
      </c>
      <c r="H3908" s="40"/>
      <c r="I3908" s="40"/>
      <c r="J3908" s="40"/>
      <c r="K3908" s="40"/>
    </row>
    <row r="3909" spans="1:11">
      <c r="A3909" s="12">
        <v>43246</v>
      </c>
      <c r="B3909" s="9" t="s">
        <v>198</v>
      </c>
      <c r="C3909" s="9" t="s">
        <v>79</v>
      </c>
      <c r="D3909" s="13">
        <v>197</v>
      </c>
      <c r="E3909" s="12">
        <v>43084</v>
      </c>
      <c r="F3909" s="14" t="s">
        <v>71</v>
      </c>
      <c r="G3909" s="12">
        <v>2958101</v>
      </c>
      <c r="H3909" s="40"/>
      <c r="I3909" s="40"/>
      <c r="J3909" s="40"/>
      <c r="K3909" s="40"/>
    </row>
    <row r="3910" spans="1:11">
      <c r="A3910" s="12">
        <v>43247</v>
      </c>
      <c r="B3910" s="9" t="s">
        <v>198</v>
      </c>
      <c r="C3910" s="9" t="s">
        <v>79</v>
      </c>
      <c r="D3910" s="13">
        <v>197</v>
      </c>
      <c r="E3910" s="12">
        <v>43084</v>
      </c>
      <c r="F3910" s="14" t="s">
        <v>71</v>
      </c>
      <c r="G3910" s="12">
        <v>2958101</v>
      </c>
      <c r="H3910" s="40"/>
      <c r="I3910" s="40"/>
      <c r="J3910" s="40"/>
      <c r="K3910" s="40"/>
    </row>
    <row r="3911" spans="1:11">
      <c r="A3911" s="12">
        <v>43248</v>
      </c>
      <c r="B3911" s="9" t="s">
        <v>198</v>
      </c>
      <c r="C3911" s="9" t="s">
        <v>79</v>
      </c>
      <c r="D3911" s="13">
        <v>197</v>
      </c>
      <c r="E3911" s="12">
        <v>43084</v>
      </c>
      <c r="F3911" s="14" t="s">
        <v>71</v>
      </c>
      <c r="G3911" s="12">
        <v>2958101</v>
      </c>
      <c r="H3911" s="40"/>
      <c r="I3911" s="40"/>
      <c r="J3911" s="40"/>
      <c r="K3911" s="40"/>
    </row>
    <row r="3912" spans="1:11">
      <c r="A3912" s="12">
        <v>43249</v>
      </c>
      <c r="B3912" s="9" t="s">
        <v>198</v>
      </c>
      <c r="C3912" s="9" t="s">
        <v>79</v>
      </c>
      <c r="D3912" s="13">
        <v>197</v>
      </c>
      <c r="E3912" s="12">
        <v>43084</v>
      </c>
      <c r="F3912" s="14" t="s">
        <v>71</v>
      </c>
      <c r="G3912" s="12">
        <v>2958101</v>
      </c>
      <c r="H3912" s="40"/>
      <c r="I3912" s="40"/>
      <c r="J3912" s="40"/>
      <c r="K3912" s="40"/>
    </row>
    <row r="3913" spans="1:11">
      <c r="A3913" s="12">
        <v>43250</v>
      </c>
      <c r="B3913" s="9" t="s">
        <v>198</v>
      </c>
      <c r="C3913" s="9" t="s">
        <v>79</v>
      </c>
      <c r="D3913" s="13">
        <v>197</v>
      </c>
      <c r="E3913" s="12">
        <v>43084</v>
      </c>
      <c r="F3913" s="14" t="s">
        <v>71</v>
      </c>
      <c r="G3913" s="12">
        <v>2958101</v>
      </c>
      <c r="H3913" s="40"/>
      <c r="I3913" s="40"/>
      <c r="J3913" s="40"/>
      <c r="K3913" s="40"/>
    </row>
    <row r="3914" spans="1:11">
      <c r="A3914" s="12">
        <v>43251</v>
      </c>
      <c r="B3914" s="9" t="s">
        <v>198</v>
      </c>
      <c r="C3914" s="9" t="s">
        <v>79</v>
      </c>
      <c r="D3914" s="13">
        <v>197</v>
      </c>
      <c r="E3914" s="12">
        <v>43084</v>
      </c>
      <c r="F3914" s="14" t="s">
        <v>71</v>
      </c>
      <c r="G3914" s="12">
        <v>2958101</v>
      </c>
      <c r="H3914" s="40"/>
      <c r="I3914" s="40"/>
      <c r="J3914" s="40"/>
      <c r="K3914" s="40"/>
    </row>
    <row r="3915" spans="1:11">
      <c r="A3915" s="12">
        <v>43221</v>
      </c>
      <c r="B3915" s="9" t="s">
        <v>199</v>
      </c>
      <c r="C3915" s="9" t="s">
        <v>79</v>
      </c>
      <c r="D3915" s="13">
        <v>93</v>
      </c>
      <c r="E3915" s="12">
        <v>39801</v>
      </c>
      <c r="F3915" s="14" t="s">
        <v>71</v>
      </c>
      <c r="G3915" s="12">
        <v>2958101</v>
      </c>
      <c r="H3915" s="40"/>
      <c r="I3915" s="40"/>
      <c r="J3915" s="40"/>
      <c r="K3915" s="40"/>
    </row>
    <row r="3916" spans="1:11">
      <c r="A3916" s="12">
        <v>43222</v>
      </c>
      <c r="B3916" s="9" t="s">
        <v>199</v>
      </c>
      <c r="C3916" s="9" t="s">
        <v>79</v>
      </c>
      <c r="D3916" s="13">
        <v>93</v>
      </c>
      <c r="E3916" s="12">
        <v>39801</v>
      </c>
      <c r="F3916" s="14" t="s">
        <v>71</v>
      </c>
      <c r="G3916" s="12">
        <v>2958101</v>
      </c>
      <c r="H3916" s="40"/>
      <c r="I3916" s="40"/>
      <c r="J3916" s="40"/>
      <c r="K3916" s="40"/>
    </row>
    <row r="3917" spans="1:11">
      <c r="A3917" s="12">
        <v>43223</v>
      </c>
      <c r="B3917" s="9" t="s">
        <v>199</v>
      </c>
      <c r="C3917" s="9" t="s">
        <v>79</v>
      </c>
      <c r="D3917" s="13">
        <v>93</v>
      </c>
      <c r="E3917" s="12">
        <v>39801</v>
      </c>
      <c r="F3917" s="14" t="s">
        <v>71</v>
      </c>
      <c r="G3917" s="12">
        <v>2958101</v>
      </c>
      <c r="H3917" s="40"/>
      <c r="I3917" s="40"/>
      <c r="J3917" s="40"/>
      <c r="K3917" s="40"/>
    </row>
    <row r="3918" spans="1:11">
      <c r="A3918" s="12">
        <v>43224</v>
      </c>
      <c r="B3918" s="9" t="s">
        <v>199</v>
      </c>
      <c r="C3918" s="9" t="s">
        <v>79</v>
      </c>
      <c r="D3918" s="13">
        <v>93</v>
      </c>
      <c r="E3918" s="12">
        <v>39801</v>
      </c>
      <c r="F3918" s="14" t="s">
        <v>71</v>
      </c>
      <c r="G3918" s="12">
        <v>2958101</v>
      </c>
      <c r="H3918" s="40"/>
      <c r="I3918" s="40"/>
      <c r="J3918" s="40"/>
      <c r="K3918" s="40"/>
    </row>
    <row r="3919" spans="1:11">
      <c r="A3919" s="12">
        <v>43225</v>
      </c>
      <c r="B3919" s="9" t="s">
        <v>199</v>
      </c>
      <c r="C3919" s="9" t="s">
        <v>79</v>
      </c>
      <c r="D3919" s="13">
        <v>93</v>
      </c>
      <c r="E3919" s="12">
        <v>39801</v>
      </c>
      <c r="F3919" s="14" t="s">
        <v>71</v>
      </c>
      <c r="G3919" s="12">
        <v>2958101</v>
      </c>
      <c r="H3919" s="40"/>
      <c r="I3919" s="40"/>
      <c r="J3919" s="40"/>
      <c r="K3919" s="40"/>
    </row>
    <row r="3920" spans="1:11">
      <c r="A3920" s="12">
        <v>43226</v>
      </c>
      <c r="B3920" s="9" t="s">
        <v>199</v>
      </c>
      <c r="C3920" s="9" t="s">
        <v>79</v>
      </c>
      <c r="D3920" s="13">
        <v>93</v>
      </c>
      <c r="E3920" s="12">
        <v>39801</v>
      </c>
      <c r="F3920" s="14" t="s">
        <v>71</v>
      </c>
      <c r="G3920" s="12">
        <v>2958101</v>
      </c>
      <c r="H3920" s="40"/>
      <c r="I3920" s="40"/>
      <c r="J3920" s="40"/>
      <c r="K3920" s="40"/>
    </row>
    <row r="3921" spans="1:11">
      <c r="A3921" s="12">
        <v>43227</v>
      </c>
      <c r="B3921" s="9" t="s">
        <v>199</v>
      </c>
      <c r="C3921" s="9" t="s">
        <v>79</v>
      </c>
      <c r="D3921" s="13">
        <v>93</v>
      </c>
      <c r="E3921" s="12">
        <v>39801</v>
      </c>
      <c r="F3921" s="14" t="s">
        <v>71</v>
      </c>
      <c r="G3921" s="12">
        <v>2958101</v>
      </c>
      <c r="H3921" s="40"/>
      <c r="I3921" s="40"/>
      <c r="J3921" s="40"/>
      <c r="K3921" s="40"/>
    </row>
    <row r="3922" spans="1:11">
      <c r="A3922" s="12">
        <v>43228</v>
      </c>
      <c r="B3922" s="9" t="s">
        <v>199</v>
      </c>
      <c r="C3922" s="9" t="s">
        <v>79</v>
      </c>
      <c r="D3922" s="13">
        <v>93</v>
      </c>
      <c r="E3922" s="12">
        <v>39801</v>
      </c>
      <c r="F3922" s="14" t="s">
        <v>71</v>
      </c>
      <c r="G3922" s="12">
        <v>2958101</v>
      </c>
      <c r="H3922" s="40"/>
      <c r="I3922" s="40"/>
      <c r="J3922" s="40"/>
      <c r="K3922" s="40"/>
    </row>
    <row r="3923" spans="1:11">
      <c r="A3923" s="12">
        <v>43229</v>
      </c>
      <c r="B3923" s="9" t="s">
        <v>199</v>
      </c>
      <c r="C3923" s="9" t="s">
        <v>79</v>
      </c>
      <c r="D3923" s="13">
        <v>93</v>
      </c>
      <c r="E3923" s="12">
        <v>39801</v>
      </c>
      <c r="F3923" s="14" t="s">
        <v>71</v>
      </c>
      <c r="G3923" s="12">
        <v>2958101</v>
      </c>
      <c r="H3923" s="40"/>
      <c r="I3923" s="40"/>
      <c r="J3923" s="40"/>
      <c r="K3923" s="40"/>
    </row>
    <row r="3924" spans="1:11">
      <c r="A3924" s="12">
        <v>43230</v>
      </c>
      <c r="B3924" s="9" t="s">
        <v>199</v>
      </c>
      <c r="C3924" s="9" t="s">
        <v>79</v>
      </c>
      <c r="D3924" s="13">
        <v>93</v>
      </c>
      <c r="E3924" s="12">
        <v>39801</v>
      </c>
      <c r="F3924" s="14" t="s">
        <v>71</v>
      </c>
      <c r="G3924" s="12">
        <v>2958101</v>
      </c>
      <c r="H3924" s="40"/>
      <c r="I3924" s="40"/>
      <c r="J3924" s="40"/>
      <c r="K3924" s="40"/>
    </row>
    <row r="3925" spans="1:11">
      <c r="A3925" s="12">
        <v>43231</v>
      </c>
      <c r="B3925" s="9" t="s">
        <v>199</v>
      </c>
      <c r="C3925" s="9" t="s">
        <v>79</v>
      </c>
      <c r="D3925" s="13">
        <v>93</v>
      </c>
      <c r="E3925" s="12">
        <v>39801</v>
      </c>
      <c r="F3925" s="14" t="s">
        <v>71</v>
      </c>
      <c r="G3925" s="12">
        <v>2958101</v>
      </c>
      <c r="H3925" s="40"/>
      <c r="I3925" s="40"/>
      <c r="J3925" s="40"/>
      <c r="K3925" s="40"/>
    </row>
    <row r="3926" spans="1:11">
      <c r="A3926" s="12">
        <v>43232</v>
      </c>
      <c r="B3926" s="9" t="s">
        <v>199</v>
      </c>
      <c r="C3926" s="9" t="s">
        <v>79</v>
      </c>
      <c r="D3926" s="13">
        <v>93</v>
      </c>
      <c r="E3926" s="12">
        <v>39801</v>
      </c>
      <c r="F3926" s="14" t="s">
        <v>71</v>
      </c>
      <c r="G3926" s="12">
        <v>2958101</v>
      </c>
      <c r="H3926" s="40"/>
      <c r="I3926" s="40"/>
      <c r="J3926" s="40"/>
      <c r="K3926" s="40"/>
    </row>
    <row r="3927" spans="1:11">
      <c r="A3927" s="12">
        <v>43233</v>
      </c>
      <c r="B3927" s="9" t="s">
        <v>199</v>
      </c>
      <c r="C3927" s="9" t="s">
        <v>79</v>
      </c>
      <c r="D3927" s="13">
        <v>93</v>
      </c>
      <c r="E3927" s="12">
        <v>39801</v>
      </c>
      <c r="F3927" s="14" t="s">
        <v>71</v>
      </c>
      <c r="G3927" s="12">
        <v>2958101</v>
      </c>
      <c r="H3927" s="40"/>
      <c r="I3927" s="40"/>
      <c r="J3927" s="40"/>
      <c r="K3927" s="40"/>
    </row>
    <row r="3928" spans="1:11">
      <c r="A3928" s="12">
        <v>43234</v>
      </c>
      <c r="B3928" s="9" t="s">
        <v>199</v>
      </c>
      <c r="C3928" s="9" t="s">
        <v>79</v>
      </c>
      <c r="D3928" s="13">
        <v>93</v>
      </c>
      <c r="E3928" s="12">
        <v>39801</v>
      </c>
      <c r="F3928" s="14" t="s">
        <v>71</v>
      </c>
      <c r="G3928" s="12">
        <v>2958101</v>
      </c>
      <c r="H3928" s="40"/>
      <c r="I3928" s="40"/>
      <c r="J3928" s="40"/>
      <c r="K3928" s="40"/>
    </row>
    <row r="3929" spans="1:11">
      <c r="A3929" s="12">
        <v>43235</v>
      </c>
      <c r="B3929" s="9" t="s">
        <v>199</v>
      </c>
      <c r="C3929" s="9" t="s">
        <v>79</v>
      </c>
      <c r="D3929" s="13">
        <v>93</v>
      </c>
      <c r="E3929" s="12">
        <v>39801</v>
      </c>
      <c r="F3929" s="14" t="s">
        <v>71</v>
      </c>
      <c r="G3929" s="12">
        <v>2958101</v>
      </c>
      <c r="H3929" s="40"/>
      <c r="I3929" s="40"/>
      <c r="J3929" s="40"/>
      <c r="K3929" s="40"/>
    </row>
    <row r="3930" spans="1:11">
      <c r="A3930" s="12">
        <v>43236</v>
      </c>
      <c r="B3930" s="9" t="s">
        <v>199</v>
      </c>
      <c r="C3930" s="9" t="s">
        <v>79</v>
      </c>
      <c r="D3930" s="13">
        <v>93</v>
      </c>
      <c r="E3930" s="12">
        <v>39801</v>
      </c>
      <c r="F3930" s="14" t="s">
        <v>71</v>
      </c>
      <c r="G3930" s="12">
        <v>2958101</v>
      </c>
      <c r="H3930" s="40"/>
      <c r="I3930" s="40"/>
      <c r="J3930" s="40"/>
      <c r="K3930" s="40"/>
    </row>
    <row r="3931" spans="1:11">
      <c r="A3931" s="12">
        <v>43237</v>
      </c>
      <c r="B3931" s="9" t="s">
        <v>199</v>
      </c>
      <c r="C3931" s="9" t="s">
        <v>79</v>
      </c>
      <c r="D3931" s="13">
        <v>93</v>
      </c>
      <c r="E3931" s="12">
        <v>39801</v>
      </c>
      <c r="F3931" s="14" t="s">
        <v>71</v>
      </c>
      <c r="G3931" s="12">
        <v>2958101</v>
      </c>
      <c r="H3931" s="40"/>
      <c r="I3931" s="40"/>
      <c r="J3931" s="40"/>
      <c r="K3931" s="40"/>
    </row>
    <row r="3932" spans="1:11">
      <c r="A3932" s="12">
        <v>43238</v>
      </c>
      <c r="B3932" s="9" t="s">
        <v>199</v>
      </c>
      <c r="C3932" s="9" t="s">
        <v>79</v>
      </c>
      <c r="D3932" s="13">
        <v>93</v>
      </c>
      <c r="E3932" s="12">
        <v>39801</v>
      </c>
      <c r="F3932" s="14" t="s">
        <v>71</v>
      </c>
      <c r="G3932" s="12">
        <v>2958101</v>
      </c>
      <c r="H3932" s="40"/>
      <c r="I3932" s="40"/>
      <c r="J3932" s="40"/>
      <c r="K3932" s="40"/>
    </row>
    <row r="3933" spans="1:11">
      <c r="A3933" s="12">
        <v>43239</v>
      </c>
      <c r="B3933" s="9" t="s">
        <v>199</v>
      </c>
      <c r="C3933" s="9" t="s">
        <v>79</v>
      </c>
      <c r="D3933" s="13">
        <v>93</v>
      </c>
      <c r="E3933" s="12">
        <v>39801</v>
      </c>
      <c r="F3933" s="14" t="s">
        <v>71</v>
      </c>
      <c r="G3933" s="12">
        <v>2958101</v>
      </c>
      <c r="H3933" s="40"/>
      <c r="I3933" s="40"/>
      <c r="J3933" s="40"/>
      <c r="K3933" s="40"/>
    </row>
    <row r="3934" spans="1:11">
      <c r="A3934" s="12">
        <v>43240</v>
      </c>
      <c r="B3934" s="9" t="s">
        <v>199</v>
      </c>
      <c r="C3934" s="9" t="s">
        <v>79</v>
      </c>
      <c r="D3934" s="13">
        <v>93</v>
      </c>
      <c r="E3934" s="12">
        <v>39801</v>
      </c>
      <c r="F3934" s="14" t="s">
        <v>71</v>
      </c>
      <c r="G3934" s="12">
        <v>2958101</v>
      </c>
      <c r="H3934" s="40"/>
      <c r="I3934" s="40"/>
      <c r="J3934" s="40"/>
      <c r="K3934" s="40"/>
    </row>
    <row r="3935" spans="1:11">
      <c r="A3935" s="12">
        <v>43241</v>
      </c>
      <c r="B3935" s="9" t="s">
        <v>199</v>
      </c>
      <c r="C3935" s="9" t="s">
        <v>79</v>
      </c>
      <c r="D3935" s="13">
        <v>93</v>
      </c>
      <c r="E3935" s="12">
        <v>39801</v>
      </c>
      <c r="F3935" s="14" t="s">
        <v>71</v>
      </c>
      <c r="G3935" s="12">
        <v>2958101</v>
      </c>
      <c r="H3935" s="40"/>
      <c r="I3935" s="40"/>
      <c r="J3935" s="40"/>
      <c r="K3935" s="40"/>
    </row>
    <row r="3936" spans="1:11">
      <c r="A3936" s="12">
        <v>43242</v>
      </c>
      <c r="B3936" s="9" t="s">
        <v>199</v>
      </c>
      <c r="C3936" s="9" t="s">
        <v>79</v>
      </c>
      <c r="D3936" s="13">
        <v>93</v>
      </c>
      <c r="E3936" s="12">
        <v>39801</v>
      </c>
      <c r="F3936" s="14" t="s">
        <v>71</v>
      </c>
      <c r="G3936" s="12">
        <v>2958101</v>
      </c>
      <c r="H3936" s="40"/>
      <c r="I3936" s="40"/>
      <c r="J3936" s="40"/>
      <c r="K3936" s="40"/>
    </row>
    <row r="3937" spans="1:11">
      <c r="A3937" s="12">
        <v>43243</v>
      </c>
      <c r="B3937" s="9" t="s">
        <v>199</v>
      </c>
      <c r="C3937" s="9" t="s">
        <v>79</v>
      </c>
      <c r="D3937" s="13">
        <v>93</v>
      </c>
      <c r="E3937" s="12">
        <v>39801</v>
      </c>
      <c r="F3937" s="14" t="s">
        <v>71</v>
      </c>
      <c r="G3937" s="12">
        <v>2958101</v>
      </c>
      <c r="H3937" s="40"/>
      <c r="I3937" s="40"/>
      <c r="J3937" s="40"/>
      <c r="K3937" s="40"/>
    </row>
    <row r="3938" spans="1:11">
      <c r="A3938" s="12">
        <v>43244</v>
      </c>
      <c r="B3938" s="9" t="s">
        <v>199</v>
      </c>
      <c r="C3938" s="9" t="s">
        <v>79</v>
      </c>
      <c r="D3938" s="13">
        <v>93</v>
      </c>
      <c r="E3938" s="12">
        <v>39801</v>
      </c>
      <c r="F3938" s="14" t="s">
        <v>71</v>
      </c>
      <c r="G3938" s="12">
        <v>2958101</v>
      </c>
      <c r="H3938" s="40"/>
      <c r="I3938" s="40"/>
      <c r="J3938" s="40"/>
      <c r="K3938" s="40"/>
    </row>
    <row r="3939" spans="1:11">
      <c r="A3939" s="12">
        <v>43245</v>
      </c>
      <c r="B3939" s="9" t="s">
        <v>199</v>
      </c>
      <c r="C3939" s="9" t="s">
        <v>79</v>
      </c>
      <c r="D3939" s="13">
        <v>93</v>
      </c>
      <c r="E3939" s="12">
        <v>39801</v>
      </c>
      <c r="F3939" s="14" t="s">
        <v>71</v>
      </c>
      <c r="G3939" s="12">
        <v>2958101</v>
      </c>
      <c r="H3939" s="40"/>
      <c r="I3939" s="40"/>
      <c r="J3939" s="40"/>
      <c r="K3939" s="40"/>
    </row>
    <row r="3940" spans="1:11">
      <c r="A3940" s="12">
        <v>43246</v>
      </c>
      <c r="B3940" s="9" t="s">
        <v>199</v>
      </c>
      <c r="C3940" s="9" t="s">
        <v>79</v>
      </c>
      <c r="D3940" s="13">
        <v>93</v>
      </c>
      <c r="E3940" s="12">
        <v>39801</v>
      </c>
      <c r="F3940" s="14" t="s">
        <v>71</v>
      </c>
      <c r="G3940" s="12">
        <v>2958101</v>
      </c>
      <c r="H3940" s="40"/>
      <c r="I3940" s="40"/>
      <c r="J3940" s="40"/>
      <c r="K3940" s="40"/>
    </row>
    <row r="3941" spans="1:11">
      <c r="A3941" s="12">
        <v>43247</v>
      </c>
      <c r="B3941" s="9" t="s">
        <v>199</v>
      </c>
      <c r="C3941" s="9" t="s">
        <v>79</v>
      </c>
      <c r="D3941" s="13">
        <v>93</v>
      </c>
      <c r="E3941" s="12">
        <v>39801</v>
      </c>
      <c r="F3941" s="14" t="s">
        <v>71</v>
      </c>
      <c r="G3941" s="12">
        <v>2958101</v>
      </c>
      <c r="H3941" s="40"/>
      <c r="I3941" s="40"/>
      <c r="J3941" s="40"/>
      <c r="K3941" s="40"/>
    </row>
    <row r="3942" spans="1:11">
      <c r="A3942" s="12">
        <v>43248</v>
      </c>
      <c r="B3942" s="9" t="s">
        <v>199</v>
      </c>
      <c r="C3942" s="9" t="s">
        <v>79</v>
      </c>
      <c r="D3942" s="13">
        <v>93</v>
      </c>
      <c r="E3942" s="12">
        <v>39801</v>
      </c>
      <c r="F3942" s="14" t="s">
        <v>71</v>
      </c>
      <c r="G3942" s="12">
        <v>2958101</v>
      </c>
      <c r="H3942" s="40"/>
      <c r="I3942" s="40"/>
      <c r="J3942" s="40"/>
      <c r="K3942" s="40"/>
    </row>
    <row r="3943" spans="1:11">
      <c r="A3943" s="12">
        <v>43249</v>
      </c>
      <c r="B3943" s="9" t="s">
        <v>199</v>
      </c>
      <c r="C3943" s="9" t="s">
        <v>79</v>
      </c>
      <c r="D3943" s="13">
        <v>93</v>
      </c>
      <c r="E3943" s="12">
        <v>39801</v>
      </c>
      <c r="F3943" s="14" t="s">
        <v>71</v>
      </c>
      <c r="G3943" s="12">
        <v>2958101</v>
      </c>
      <c r="H3943" s="40"/>
      <c r="I3943" s="40"/>
      <c r="J3943" s="40"/>
      <c r="K3943" s="40"/>
    </row>
    <row r="3944" spans="1:11">
      <c r="A3944" s="12">
        <v>43250</v>
      </c>
      <c r="B3944" s="9" t="s">
        <v>199</v>
      </c>
      <c r="C3944" s="9" t="s">
        <v>79</v>
      </c>
      <c r="D3944" s="13">
        <v>93</v>
      </c>
      <c r="E3944" s="12">
        <v>39801</v>
      </c>
      <c r="F3944" s="14" t="s">
        <v>71</v>
      </c>
      <c r="G3944" s="12">
        <v>2958101</v>
      </c>
      <c r="H3944" s="40"/>
      <c r="I3944" s="40"/>
      <c r="J3944" s="40"/>
      <c r="K3944" s="40"/>
    </row>
    <row r="3945" spans="1:11">
      <c r="A3945" s="12">
        <v>43251</v>
      </c>
      <c r="B3945" s="9" t="s">
        <v>199</v>
      </c>
      <c r="C3945" s="9" t="s">
        <v>79</v>
      </c>
      <c r="D3945" s="13">
        <v>93</v>
      </c>
      <c r="E3945" s="12">
        <v>39801</v>
      </c>
      <c r="F3945" s="14" t="s">
        <v>71</v>
      </c>
      <c r="G3945" s="12">
        <v>2958101</v>
      </c>
      <c r="H3945" s="40"/>
      <c r="I3945" s="40"/>
      <c r="J3945" s="40"/>
      <c r="K3945" s="40"/>
    </row>
    <row r="3946" spans="1:11">
      <c r="A3946" s="12">
        <v>43221</v>
      </c>
      <c r="B3946" s="9" t="s">
        <v>200</v>
      </c>
      <c r="C3946" s="9" t="s">
        <v>79</v>
      </c>
      <c r="D3946" s="13">
        <v>60</v>
      </c>
      <c r="E3946" s="12">
        <v>39801</v>
      </c>
      <c r="F3946" s="14" t="s">
        <v>71</v>
      </c>
      <c r="G3946" s="12">
        <v>2958101</v>
      </c>
      <c r="H3946" s="40"/>
      <c r="I3946" s="40"/>
      <c r="J3946" s="40"/>
      <c r="K3946" s="40"/>
    </row>
    <row r="3947" spans="1:11">
      <c r="A3947" s="12">
        <v>43222</v>
      </c>
      <c r="B3947" s="9" t="s">
        <v>200</v>
      </c>
      <c r="C3947" s="9" t="s">
        <v>79</v>
      </c>
      <c r="D3947" s="13">
        <v>60</v>
      </c>
      <c r="E3947" s="12">
        <v>39801</v>
      </c>
      <c r="F3947" s="14" t="s">
        <v>71</v>
      </c>
      <c r="G3947" s="12">
        <v>2958101</v>
      </c>
      <c r="H3947" s="40"/>
      <c r="I3947" s="40"/>
      <c r="J3947" s="40"/>
      <c r="K3947" s="40"/>
    </row>
    <row r="3948" spans="1:11">
      <c r="A3948" s="12">
        <v>43223</v>
      </c>
      <c r="B3948" s="9" t="s">
        <v>200</v>
      </c>
      <c r="C3948" s="9" t="s">
        <v>79</v>
      </c>
      <c r="D3948" s="13">
        <v>60</v>
      </c>
      <c r="E3948" s="12">
        <v>39801</v>
      </c>
      <c r="F3948" s="14" t="s">
        <v>71</v>
      </c>
      <c r="G3948" s="12">
        <v>2958101</v>
      </c>
      <c r="H3948" s="40"/>
      <c r="I3948" s="40"/>
      <c r="J3948" s="40"/>
      <c r="K3948" s="40"/>
    </row>
    <row r="3949" spans="1:11">
      <c r="A3949" s="12">
        <v>43224</v>
      </c>
      <c r="B3949" s="9" t="s">
        <v>200</v>
      </c>
      <c r="C3949" s="9" t="s">
        <v>79</v>
      </c>
      <c r="D3949" s="13">
        <v>60</v>
      </c>
      <c r="E3949" s="12">
        <v>39801</v>
      </c>
      <c r="F3949" s="14" t="s">
        <v>71</v>
      </c>
      <c r="G3949" s="12">
        <v>2958101</v>
      </c>
      <c r="H3949" s="40"/>
      <c r="I3949" s="40"/>
      <c r="J3949" s="40"/>
      <c r="K3949" s="40"/>
    </row>
    <row r="3950" spans="1:11">
      <c r="A3950" s="12">
        <v>43225</v>
      </c>
      <c r="B3950" s="9" t="s">
        <v>200</v>
      </c>
      <c r="C3950" s="9" t="s">
        <v>79</v>
      </c>
      <c r="D3950" s="13">
        <v>60</v>
      </c>
      <c r="E3950" s="12">
        <v>39801</v>
      </c>
      <c r="F3950" s="14" t="s">
        <v>71</v>
      </c>
      <c r="G3950" s="12">
        <v>2958101</v>
      </c>
      <c r="H3950" s="40"/>
      <c r="I3950" s="40"/>
      <c r="J3950" s="40"/>
      <c r="K3950" s="40"/>
    </row>
    <row r="3951" spans="1:11">
      <c r="A3951" s="12">
        <v>43226</v>
      </c>
      <c r="B3951" s="9" t="s">
        <v>200</v>
      </c>
      <c r="C3951" s="9" t="s">
        <v>79</v>
      </c>
      <c r="D3951" s="13">
        <v>60</v>
      </c>
      <c r="E3951" s="12">
        <v>39801</v>
      </c>
      <c r="F3951" s="14" t="s">
        <v>71</v>
      </c>
      <c r="G3951" s="12">
        <v>2958101</v>
      </c>
      <c r="H3951" s="40"/>
      <c r="I3951" s="40"/>
      <c r="J3951" s="40"/>
      <c r="K3951" s="40"/>
    </row>
    <row r="3952" spans="1:11">
      <c r="A3952" s="12">
        <v>43227</v>
      </c>
      <c r="B3952" s="9" t="s">
        <v>200</v>
      </c>
      <c r="C3952" s="9" t="s">
        <v>79</v>
      </c>
      <c r="D3952" s="13">
        <v>60</v>
      </c>
      <c r="E3952" s="12">
        <v>39801</v>
      </c>
      <c r="F3952" s="14" t="s">
        <v>71</v>
      </c>
      <c r="G3952" s="12">
        <v>2958101</v>
      </c>
      <c r="H3952" s="40"/>
      <c r="I3952" s="40"/>
      <c r="J3952" s="40"/>
      <c r="K3952" s="40"/>
    </row>
    <row r="3953" spans="1:11">
      <c r="A3953" s="12">
        <v>43228</v>
      </c>
      <c r="B3953" s="9" t="s">
        <v>200</v>
      </c>
      <c r="C3953" s="9" t="s">
        <v>79</v>
      </c>
      <c r="D3953" s="13">
        <v>60</v>
      </c>
      <c r="E3953" s="12">
        <v>39801</v>
      </c>
      <c r="F3953" s="14" t="s">
        <v>71</v>
      </c>
      <c r="G3953" s="12">
        <v>2958101</v>
      </c>
      <c r="H3953" s="40"/>
      <c r="I3953" s="40"/>
      <c r="J3953" s="40"/>
      <c r="K3953" s="40"/>
    </row>
    <row r="3954" spans="1:11">
      <c r="A3954" s="12">
        <v>43229</v>
      </c>
      <c r="B3954" s="9" t="s">
        <v>200</v>
      </c>
      <c r="C3954" s="9" t="s">
        <v>79</v>
      </c>
      <c r="D3954" s="13">
        <v>60</v>
      </c>
      <c r="E3954" s="12">
        <v>39801</v>
      </c>
      <c r="F3954" s="14" t="s">
        <v>71</v>
      </c>
      <c r="G3954" s="12">
        <v>2958101</v>
      </c>
      <c r="H3954" s="40"/>
      <c r="I3954" s="40"/>
      <c r="J3954" s="40"/>
      <c r="K3954" s="40"/>
    </row>
    <row r="3955" spans="1:11">
      <c r="A3955" s="12">
        <v>43230</v>
      </c>
      <c r="B3955" s="9" t="s">
        <v>200</v>
      </c>
      <c r="C3955" s="9" t="s">
        <v>79</v>
      </c>
      <c r="D3955" s="13">
        <v>60</v>
      </c>
      <c r="E3955" s="12">
        <v>39801</v>
      </c>
      <c r="F3955" s="14" t="s">
        <v>71</v>
      </c>
      <c r="G3955" s="12">
        <v>2958101</v>
      </c>
      <c r="H3955" s="40"/>
      <c r="I3955" s="40"/>
      <c r="J3955" s="40"/>
      <c r="K3955" s="40"/>
    </row>
    <row r="3956" spans="1:11">
      <c r="A3956" s="12">
        <v>43231</v>
      </c>
      <c r="B3956" s="9" t="s">
        <v>200</v>
      </c>
      <c r="C3956" s="9" t="s">
        <v>79</v>
      </c>
      <c r="D3956" s="13">
        <v>60</v>
      </c>
      <c r="E3956" s="12">
        <v>39801</v>
      </c>
      <c r="F3956" s="14" t="s">
        <v>71</v>
      </c>
      <c r="G3956" s="12">
        <v>2958101</v>
      </c>
      <c r="H3956" s="40"/>
      <c r="I3956" s="40"/>
      <c r="J3956" s="40"/>
      <c r="K3956" s="40"/>
    </row>
    <row r="3957" spans="1:11">
      <c r="A3957" s="12">
        <v>43232</v>
      </c>
      <c r="B3957" s="9" t="s">
        <v>200</v>
      </c>
      <c r="C3957" s="9" t="s">
        <v>79</v>
      </c>
      <c r="D3957" s="13">
        <v>60</v>
      </c>
      <c r="E3957" s="12">
        <v>39801</v>
      </c>
      <c r="F3957" s="14" t="s">
        <v>71</v>
      </c>
      <c r="G3957" s="12">
        <v>2958101</v>
      </c>
      <c r="H3957" s="40"/>
      <c r="I3957" s="40"/>
      <c r="J3957" s="40"/>
      <c r="K3957" s="40"/>
    </row>
    <row r="3958" spans="1:11">
      <c r="A3958" s="12">
        <v>43233</v>
      </c>
      <c r="B3958" s="9" t="s">
        <v>200</v>
      </c>
      <c r="C3958" s="9" t="s">
        <v>79</v>
      </c>
      <c r="D3958" s="13">
        <v>60</v>
      </c>
      <c r="E3958" s="12">
        <v>39801</v>
      </c>
      <c r="F3958" s="14" t="s">
        <v>71</v>
      </c>
      <c r="G3958" s="12">
        <v>2958101</v>
      </c>
      <c r="H3958" s="40"/>
      <c r="I3958" s="40"/>
      <c r="J3958" s="40"/>
      <c r="K3958" s="40"/>
    </row>
    <row r="3959" spans="1:11">
      <c r="A3959" s="12">
        <v>43234</v>
      </c>
      <c r="B3959" s="9" t="s">
        <v>200</v>
      </c>
      <c r="C3959" s="9" t="s">
        <v>79</v>
      </c>
      <c r="D3959" s="13">
        <v>60</v>
      </c>
      <c r="E3959" s="12">
        <v>39801</v>
      </c>
      <c r="F3959" s="14" t="s">
        <v>71</v>
      </c>
      <c r="G3959" s="12">
        <v>2958101</v>
      </c>
      <c r="H3959" s="40"/>
      <c r="I3959" s="40"/>
      <c r="J3959" s="40"/>
      <c r="K3959" s="40"/>
    </row>
    <row r="3960" spans="1:11">
      <c r="A3960" s="12">
        <v>43235</v>
      </c>
      <c r="B3960" s="9" t="s">
        <v>200</v>
      </c>
      <c r="C3960" s="9" t="s">
        <v>79</v>
      </c>
      <c r="D3960" s="13">
        <v>60</v>
      </c>
      <c r="E3960" s="12">
        <v>39801</v>
      </c>
      <c r="F3960" s="14" t="s">
        <v>71</v>
      </c>
      <c r="G3960" s="12">
        <v>2958101</v>
      </c>
      <c r="H3960" s="40"/>
      <c r="I3960" s="40"/>
      <c r="J3960" s="40"/>
      <c r="K3960" s="40"/>
    </row>
    <row r="3961" spans="1:11">
      <c r="A3961" s="12">
        <v>43236</v>
      </c>
      <c r="B3961" s="9" t="s">
        <v>200</v>
      </c>
      <c r="C3961" s="9" t="s">
        <v>79</v>
      </c>
      <c r="D3961" s="13">
        <v>60</v>
      </c>
      <c r="E3961" s="12">
        <v>39801</v>
      </c>
      <c r="F3961" s="14" t="s">
        <v>71</v>
      </c>
      <c r="G3961" s="12">
        <v>2958101</v>
      </c>
      <c r="H3961" s="40"/>
      <c r="I3961" s="40"/>
      <c r="J3961" s="40"/>
      <c r="K3961" s="40"/>
    </row>
    <row r="3962" spans="1:11">
      <c r="A3962" s="12">
        <v>43237</v>
      </c>
      <c r="B3962" s="9" t="s">
        <v>200</v>
      </c>
      <c r="C3962" s="9" t="s">
        <v>79</v>
      </c>
      <c r="D3962" s="13">
        <v>60</v>
      </c>
      <c r="E3962" s="12">
        <v>39801</v>
      </c>
      <c r="F3962" s="14" t="s">
        <v>71</v>
      </c>
      <c r="G3962" s="12">
        <v>2958101</v>
      </c>
      <c r="H3962" s="40"/>
      <c r="I3962" s="40"/>
      <c r="J3962" s="40"/>
      <c r="K3962" s="40"/>
    </row>
    <row r="3963" spans="1:11">
      <c r="A3963" s="12">
        <v>43238</v>
      </c>
      <c r="B3963" s="9" t="s">
        <v>200</v>
      </c>
      <c r="C3963" s="9" t="s">
        <v>79</v>
      </c>
      <c r="D3963" s="13">
        <v>60</v>
      </c>
      <c r="E3963" s="12">
        <v>39801</v>
      </c>
      <c r="F3963" s="14" t="s">
        <v>71</v>
      </c>
      <c r="G3963" s="12">
        <v>2958101</v>
      </c>
      <c r="H3963" s="40"/>
      <c r="I3963" s="40"/>
      <c r="J3963" s="40"/>
      <c r="K3963" s="40"/>
    </row>
    <row r="3964" spans="1:11">
      <c r="A3964" s="12">
        <v>43239</v>
      </c>
      <c r="B3964" s="9" t="s">
        <v>200</v>
      </c>
      <c r="C3964" s="9" t="s">
        <v>79</v>
      </c>
      <c r="D3964" s="13">
        <v>60</v>
      </c>
      <c r="E3964" s="12">
        <v>39801</v>
      </c>
      <c r="F3964" s="14" t="s">
        <v>71</v>
      </c>
      <c r="G3964" s="12">
        <v>2958101</v>
      </c>
      <c r="H3964" s="40"/>
      <c r="I3964" s="40"/>
      <c r="J3964" s="40"/>
      <c r="K3964" s="40"/>
    </row>
    <row r="3965" spans="1:11">
      <c r="A3965" s="12">
        <v>43240</v>
      </c>
      <c r="B3965" s="9" t="s">
        <v>200</v>
      </c>
      <c r="C3965" s="9" t="s">
        <v>79</v>
      </c>
      <c r="D3965" s="13">
        <v>60</v>
      </c>
      <c r="E3965" s="12">
        <v>39801</v>
      </c>
      <c r="F3965" s="14" t="s">
        <v>71</v>
      </c>
      <c r="G3965" s="12">
        <v>2958101</v>
      </c>
      <c r="H3965" s="40"/>
      <c r="I3965" s="40"/>
      <c r="J3965" s="40"/>
      <c r="K3965" s="40"/>
    </row>
    <row r="3966" spans="1:11">
      <c r="A3966" s="12">
        <v>43241</v>
      </c>
      <c r="B3966" s="9" t="s">
        <v>200</v>
      </c>
      <c r="C3966" s="9" t="s">
        <v>79</v>
      </c>
      <c r="D3966" s="13">
        <v>60</v>
      </c>
      <c r="E3966" s="12">
        <v>39801</v>
      </c>
      <c r="F3966" s="14" t="s">
        <v>71</v>
      </c>
      <c r="G3966" s="12">
        <v>2958101</v>
      </c>
      <c r="H3966" s="40"/>
      <c r="I3966" s="40"/>
      <c r="J3966" s="40"/>
      <c r="K3966" s="40"/>
    </row>
    <row r="3967" spans="1:11">
      <c r="A3967" s="12">
        <v>43242</v>
      </c>
      <c r="B3967" s="9" t="s">
        <v>200</v>
      </c>
      <c r="C3967" s="9" t="s">
        <v>79</v>
      </c>
      <c r="D3967" s="13">
        <v>60</v>
      </c>
      <c r="E3967" s="12">
        <v>39801</v>
      </c>
      <c r="F3967" s="14" t="s">
        <v>71</v>
      </c>
      <c r="G3967" s="12">
        <v>2958101</v>
      </c>
      <c r="H3967" s="40"/>
      <c r="I3967" s="40"/>
      <c r="J3967" s="40"/>
      <c r="K3967" s="40"/>
    </row>
    <row r="3968" spans="1:11">
      <c r="A3968" s="12">
        <v>43243</v>
      </c>
      <c r="B3968" s="9" t="s">
        <v>200</v>
      </c>
      <c r="C3968" s="9" t="s">
        <v>79</v>
      </c>
      <c r="D3968" s="13">
        <v>60</v>
      </c>
      <c r="E3968" s="12">
        <v>39801</v>
      </c>
      <c r="F3968" s="14" t="s">
        <v>71</v>
      </c>
      <c r="G3968" s="12">
        <v>2958101</v>
      </c>
      <c r="H3968" s="40"/>
      <c r="I3968" s="40"/>
      <c r="J3968" s="40"/>
      <c r="K3968" s="40"/>
    </row>
    <row r="3969" spans="1:11">
      <c r="A3969" s="12">
        <v>43244</v>
      </c>
      <c r="B3969" s="9" t="s">
        <v>200</v>
      </c>
      <c r="C3969" s="9" t="s">
        <v>79</v>
      </c>
      <c r="D3969" s="13">
        <v>60</v>
      </c>
      <c r="E3969" s="12">
        <v>39801</v>
      </c>
      <c r="F3969" s="14" t="s">
        <v>71</v>
      </c>
      <c r="G3969" s="12">
        <v>2958101</v>
      </c>
      <c r="H3969" s="40"/>
      <c r="I3969" s="40"/>
      <c r="J3969" s="40"/>
      <c r="K3969" s="40"/>
    </row>
    <row r="3970" spans="1:11">
      <c r="A3970" s="12">
        <v>43245</v>
      </c>
      <c r="B3970" s="9" t="s">
        <v>200</v>
      </c>
      <c r="C3970" s="9" t="s">
        <v>79</v>
      </c>
      <c r="D3970" s="13">
        <v>60</v>
      </c>
      <c r="E3970" s="12">
        <v>39801</v>
      </c>
      <c r="F3970" s="14" t="s">
        <v>71</v>
      </c>
      <c r="G3970" s="12">
        <v>2958101</v>
      </c>
      <c r="H3970" s="40"/>
      <c r="I3970" s="40"/>
      <c r="J3970" s="40"/>
      <c r="K3970" s="40"/>
    </row>
    <row r="3971" spans="1:11">
      <c r="A3971" s="12">
        <v>43246</v>
      </c>
      <c r="B3971" s="9" t="s">
        <v>200</v>
      </c>
      <c r="C3971" s="9" t="s">
        <v>79</v>
      </c>
      <c r="D3971" s="13">
        <v>60</v>
      </c>
      <c r="E3971" s="12">
        <v>39801</v>
      </c>
      <c r="F3971" s="14" t="s">
        <v>71</v>
      </c>
      <c r="G3971" s="12">
        <v>2958101</v>
      </c>
      <c r="H3971" s="40"/>
      <c r="I3971" s="40"/>
      <c r="J3971" s="40"/>
      <c r="K3971" s="40"/>
    </row>
    <row r="3972" spans="1:11">
      <c r="A3972" s="12">
        <v>43247</v>
      </c>
      <c r="B3972" s="9" t="s">
        <v>200</v>
      </c>
      <c r="C3972" s="9" t="s">
        <v>79</v>
      </c>
      <c r="D3972" s="13">
        <v>60</v>
      </c>
      <c r="E3972" s="12">
        <v>39801</v>
      </c>
      <c r="F3972" s="14" t="s">
        <v>71</v>
      </c>
      <c r="G3972" s="12">
        <v>2958101</v>
      </c>
      <c r="H3972" s="40"/>
      <c r="I3972" s="40"/>
      <c r="J3972" s="40"/>
      <c r="K3972" s="40"/>
    </row>
    <row r="3973" spans="1:11">
      <c r="A3973" s="12">
        <v>43248</v>
      </c>
      <c r="B3973" s="9" t="s">
        <v>200</v>
      </c>
      <c r="C3973" s="9" t="s">
        <v>79</v>
      </c>
      <c r="D3973" s="13">
        <v>60</v>
      </c>
      <c r="E3973" s="12">
        <v>39801</v>
      </c>
      <c r="F3973" s="14" t="s">
        <v>71</v>
      </c>
      <c r="G3973" s="12">
        <v>2958101</v>
      </c>
      <c r="H3973" s="40"/>
      <c r="I3973" s="40"/>
      <c r="J3973" s="40"/>
      <c r="K3973" s="40"/>
    </row>
    <row r="3974" spans="1:11">
      <c r="A3974" s="12">
        <v>43249</v>
      </c>
      <c r="B3974" s="9" t="s">
        <v>200</v>
      </c>
      <c r="C3974" s="9" t="s">
        <v>79</v>
      </c>
      <c r="D3974" s="13">
        <v>60</v>
      </c>
      <c r="E3974" s="12">
        <v>39801</v>
      </c>
      <c r="F3974" s="14" t="s">
        <v>71</v>
      </c>
      <c r="G3974" s="12">
        <v>2958101</v>
      </c>
      <c r="H3974" s="40"/>
      <c r="I3974" s="40"/>
      <c r="J3974" s="40"/>
      <c r="K3974" s="40"/>
    </row>
    <row r="3975" spans="1:11">
      <c r="A3975" s="12">
        <v>43250</v>
      </c>
      <c r="B3975" s="9" t="s">
        <v>200</v>
      </c>
      <c r="C3975" s="9" t="s">
        <v>79</v>
      </c>
      <c r="D3975" s="13">
        <v>60</v>
      </c>
      <c r="E3975" s="12">
        <v>39801</v>
      </c>
      <c r="F3975" s="14" t="s">
        <v>71</v>
      </c>
      <c r="G3975" s="12">
        <v>2958101</v>
      </c>
      <c r="H3975" s="40"/>
      <c r="I3975" s="40"/>
      <c r="J3975" s="40"/>
      <c r="K3975" s="40"/>
    </row>
    <row r="3976" spans="1:11">
      <c r="A3976" s="12">
        <v>43251</v>
      </c>
      <c r="B3976" s="9" t="s">
        <v>200</v>
      </c>
      <c r="C3976" s="9" t="s">
        <v>79</v>
      </c>
      <c r="D3976" s="13">
        <v>60</v>
      </c>
      <c r="E3976" s="12">
        <v>39801</v>
      </c>
      <c r="F3976" s="14" t="s">
        <v>71</v>
      </c>
      <c r="G3976" s="12">
        <v>2958101</v>
      </c>
      <c r="H3976" s="40"/>
      <c r="I3976" s="40"/>
      <c r="J3976" s="40"/>
      <c r="K3976" s="40"/>
    </row>
    <row r="3977" spans="1:11">
      <c r="A3977" s="12">
        <v>43221</v>
      </c>
      <c r="B3977" s="9" t="s">
        <v>201</v>
      </c>
      <c r="C3977" s="9" t="s">
        <v>79</v>
      </c>
      <c r="D3977" s="13">
        <v>59</v>
      </c>
      <c r="E3977" s="12">
        <v>39661</v>
      </c>
      <c r="F3977" s="14" t="s">
        <v>71</v>
      </c>
      <c r="G3977" s="12">
        <v>2958101</v>
      </c>
      <c r="H3977" s="40"/>
      <c r="I3977" s="40"/>
      <c r="J3977" s="40"/>
      <c r="K3977" s="40"/>
    </row>
    <row r="3978" spans="1:11">
      <c r="A3978" s="12">
        <v>43222</v>
      </c>
      <c r="B3978" s="9" t="s">
        <v>201</v>
      </c>
      <c r="C3978" s="9" t="s">
        <v>79</v>
      </c>
      <c r="D3978" s="13">
        <v>59</v>
      </c>
      <c r="E3978" s="12">
        <v>39661</v>
      </c>
      <c r="F3978" s="14" t="s">
        <v>71</v>
      </c>
      <c r="G3978" s="12">
        <v>2958101</v>
      </c>
      <c r="H3978" s="40"/>
      <c r="I3978" s="40"/>
      <c r="J3978" s="40"/>
      <c r="K3978" s="40"/>
    </row>
    <row r="3979" spans="1:11">
      <c r="A3979" s="12">
        <v>43223</v>
      </c>
      <c r="B3979" s="9" t="s">
        <v>201</v>
      </c>
      <c r="C3979" s="9" t="s">
        <v>79</v>
      </c>
      <c r="D3979" s="13">
        <v>59</v>
      </c>
      <c r="E3979" s="12">
        <v>39661</v>
      </c>
      <c r="F3979" s="14" t="s">
        <v>71</v>
      </c>
      <c r="G3979" s="12">
        <v>2958101</v>
      </c>
      <c r="H3979" s="40"/>
      <c r="I3979" s="40"/>
      <c r="J3979" s="40"/>
      <c r="K3979" s="40"/>
    </row>
    <row r="3980" spans="1:11">
      <c r="A3980" s="12">
        <v>43224</v>
      </c>
      <c r="B3980" s="9" t="s">
        <v>201</v>
      </c>
      <c r="C3980" s="9" t="s">
        <v>79</v>
      </c>
      <c r="D3980" s="13">
        <v>59</v>
      </c>
      <c r="E3980" s="12">
        <v>39661</v>
      </c>
      <c r="F3980" s="14" t="s">
        <v>71</v>
      </c>
      <c r="G3980" s="12">
        <v>2958101</v>
      </c>
      <c r="H3980" s="40"/>
      <c r="I3980" s="40"/>
      <c r="J3980" s="40"/>
      <c r="K3980" s="40"/>
    </row>
    <row r="3981" spans="1:11">
      <c r="A3981" s="12">
        <v>43225</v>
      </c>
      <c r="B3981" s="9" t="s">
        <v>201</v>
      </c>
      <c r="C3981" s="9" t="s">
        <v>79</v>
      </c>
      <c r="D3981" s="13">
        <v>59</v>
      </c>
      <c r="E3981" s="12">
        <v>39661</v>
      </c>
      <c r="F3981" s="14" t="s">
        <v>71</v>
      </c>
      <c r="G3981" s="12">
        <v>2958101</v>
      </c>
      <c r="H3981" s="40"/>
      <c r="I3981" s="40"/>
      <c r="J3981" s="40"/>
      <c r="K3981" s="40"/>
    </row>
    <row r="3982" spans="1:11">
      <c r="A3982" s="12">
        <v>43226</v>
      </c>
      <c r="B3982" s="9" t="s">
        <v>201</v>
      </c>
      <c r="C3982" s="9" t="s">
        <v>79</v>
      </c>
      <c r="D3982" s="13">
        <v>59</v>
      </c>
      <c r="E3982" s="12">
        <v>39661</v>
      </c>
      <c r="F3982" s="14" t="s">
        <v>71</v>
      </c>
      <c r="G3982" s="12">
        <v>2958101</v>
      </c>
      <c r="H3982" s="40"/>
      <c r="I3982" s="40"/>
      <c r="J3982" s="40"/>
      <c r="K3982" s="40"/>
    </row>
    <row r="3983" spans="1:11">
      <c r="A3983" s="12">
        <v>43227</v>
      </c>
      <c r="B3983" s="9" t="s">
        <v>201</v>
      </c>
      <c r="C3983" s="9" t="s">
        <v>79</v>
      </c>
      <c r="D3983" s="13">
        <v>59</v>
      </c>
      <c r="E3983" s="12">
        <v>39661</v>
      </c>
      <c r="F3983" s="14" t="s">
        <v>71</v>
      </c>
      <c r="G3983" s="12">
        <v>2958101</v>
      </c>
      <c r="H3983" s="40"/>
      <c r="I3983" s="40"/>
      <c r="J3983" s="40"/>
      <c r="K3983" s="40"/>
    </row>
    <row r="3984" spans="1:11">
      <c r="A3984" s="12">
        <v>43228</v>
      </c>
      <c r="B3984" s="9" t="s">
        <v>201</v>
      </c>
      <c r="C3984" s="9" t="s">
        <v>79</v>
      </c>
      <c r="D3984" s="13">
        <v>59</v>
      </c>
      <c r="E3984" s="12">
        <v>39661</v>
      </c>
      <c r="F3984" s="14" t="s">
        <v>71</v>
      </c>
      <c r="G3984" s="12">
        <v>2958101</v>
      </c>
      <c r="H3984" s="40"/>
      <c r="I3984" s="40"/>
      <c r="J3984" s="40"/>
      <c r="K3984" s="40"/>
    </row>
    <row r="3985" spans="1:11">
      <c r="A3985" s="12">
        <v>43229</v>
      </c>
      <c r="B3985" s="9" t="s">
        <v>201</v>
      </c>
      <c r="C3985" s="9" t="s">
        <v>79</v>
      </c>
      <c r="D3985" s="13">
        <v>59</v>
      </c>
      <c r="E3985" s="12">
        <v>39661</v>
      </c>
      <c r="F3985" s="14" t="s">
        <v>71</v>
      </c>
      <c r="G3985" s="12">
        <v>2958101</v>
      </c>
      <c r="H3985" s="40"/>
      <c r="I3985" s="40"/>
      <c r="J3985" s="40"/>
      <c r="K3985" s="40"/>
    </row>
    <row r="3986" spans="1:11">
      <c r="A3986" s="12">
        <v>43230</v>
      </c>
      <c r="B3986" s="9" t="s">
        <v>201</v>
      </c>
      <c r="C3986" s="9" t="s">
        <v>79</v>
      </c>
      <c r="D3986" s="13">
        <v>59</v>
      </c>
      <c r="E3986" s="12">
        <v>39661</v>
      </c>
      <c r="F3986" s="14" t="s">
        <v>71</v>
      </c>
      <c r="G3986" s="12">
        <v>2958101</v>
      </c>
      <c r="H3986" s="40"/>
      <c r="I3986" s="40"/>
      <c r="J3986" s="40"/>
      <c r="K3986" s="40"/>
    </row>
    <row r="3987" spans="1:11">
      <c r="A3987" s="12">
        <v>43231</v>
      </c>
      <c r="B3987" s="9" t="s">
        <v>201</v>
      </c>
      <c r="C3987" s="9" t="s">
        <v>79</v>
      </c>
      <c r="D3987" s="13">
        <v>59</v>
      </c>
      <c r="E3987" s="12">
        <v>39661</v>
      </c>
      <c r="F3987" s="14" t="s">
        <v>71</v>
      </c>
      <c r="G3987" s="12">
        <v>2958101</v>
      </c>
      <c r="H3987" s="40"/>
      <c r="I3987" s="40"/>
      <c r="J3987" s="40"/>
      <c r="K3987" s="40"/>
    </row>
    <row r="3988" spans="1:11">
      <c r="A3988" s="12">
        <v>43232</v>
      </c>
      <c r="B3988" s="9" t="s">
        <v>201</v>
      </c>
      <c r="C3988" s="9" t="s">
        <v>79</v>
      </c>
      <c r="D3988" s="13">
        <v>59</v>
      </c>
      <c r="E3988" s="12">
        <v>39661</v>
      </c>
      <c r="F3988" s="14" t="s">
        <v>71</v>
      </c>
      <c r="G3988" s="12">
        <v>2958101</v>
      </c>
      <c r="H3988" s="40"/>
      <c r="I3988" s="40"/>
      <c r="J3988" s="40"/>
      <c r="K3988" s="40"/>
    </row>
    <row r="3989" spans="1:11">
      <c r="A3989" s="12">
        <v>43233</v>
      </c>
      <c r="B3989" s="9" t="s">
        <v>201</v>
      </c>
      <c r="C3989" s="9" t="s">
        <v>79</v>
      </c>
      <c r="D3989" s="13">
        <v>59</v>
      </c>
      <c r="E3989" s="12">
        <v>39661</v>
      </c>
      <c r="F3989" s="14" t="s">
        <v>71</v>
      </c>
      <c r="G3989" s="12">
        <v>2958101</v>
      </c>
      <c r="H3989" s="40"/>
      <c r="I3989" s="40"/>
      <c r="J3989" s="40"/>
      <c r="K3989" s="40"/>
    </row>
    <row r="3990" spans="1:11">
      <c r="A3990" s="12">
        <v>43234</v>
      </c>
      <c r="B3990" s="9" t="s">
        <v>201</v>
      </c>
      <c r="C3990" s="9" t="s">
        <v>79</v>
      </c>
      <c r="D3990" s="13">
        <v>59</v>
      </c>
      <c r="E3990" s="12">
        <v>39661</v>
      </c>
      <c r="F3990" s="14" t="s">
        <v>71</v>
      </c>
      <c r="G3990" s="12">
        <v>2958101</v>
      </c>
      <c r="H3990" s="40"/>
      <c r="I3990" s="40"/>
      <c r="J3990" s="40"/>
      <c r="K3990" s="40"/>
    </row>
    <row r="3991" spans="1:11">
      <c r="A3991" s="12">
        <v>43235</v>
      </c>
      <c r="B3991" s="9" t="s">
        <v>201</v>
      </c>
      <c r="C3991" s="9" t="s">
        <v>79</v>
      </c>
      <c r="D3991" s="13">
        <v>59</v>
      </c>
      <c r="E3991" s="12">
        <v>39661</v>
      </c>
      <c r="F3991" s="14" t="s">
        <v>71</v>
      </c>
      <c r="G3991" s="12">
        <v>2958101</v>
      </c>
      <c r="H3991" s="40"/>
      <c r="I3991" s="40"/>
      <c r="J3991" s="40"/>
      <c r="K3991" s="40"/>
    </row>
    <row r="3992" spans="1:11">
      <c r="A3992" s="12">
        <v>43236</v>
      </c>
      <c r="B3992" s="9" t="s">
        <v>201</v>
      </c>
      <c r="C3992" s="9" t="s">
        <v>79</v>
      </c>
      <c r="D3992" s="13">
        <v>59</v>
      </c>
      <c r="E3992" s="12">
        <v>39661</v>
      </c>
      <c r="F3992" s="14" t="s">
        <v>71</v>
      </c>
      <c r="G3992" s="12">
        <v>2958101</v>
      </c>
      <c r="H3992" s="40"/>
      <c r="I3992" s="40"/>
      <c r="J3992" s="40"/>
      <c r="K3992" s="40"/>
    </row>
    <row r="3993" spans="1:11">
      <c r="A3993" s="12">
        <v>43237</v>
      </c>
      <c r="B3993" s="9" t="s">
        <v>201</v>
      </c>
      <c r="C3993" s="9" t="s">
        <v>79</v>
      </c>
      <c r="D3993" s="13">
        <v>59</v>
      </c>
      <c r="E3993" s="12">
        <v>39661</v>
      </c>
      <c r="F3993" s="14" t="s">
        <v>71</v>
      </c>
      <c r="G3993" s="12">
        <v>2958101</v>
      </c>
      <c r="H3993" s="40"/>
      <c r="I3993" s="40"/>
      <c r="J3993" s="40"/>
      <c r="K3993" s="40"/>
    </row>
    <row r="3994" spans="1:11">
      <c r="A3994" s="12">
        <v>43238</v>
      </c>
      <c r="B3994" s="9" t="s">
        <v>201</v>
      </c>
      <c r="C3994" s="9" t="s">
        <v>79</v>
      </c>
      <c r="D3994" s="13">
        <v>59</v>
      </c>
      <c r="E3994" s="12">
        <v>39661</v>
      </c>
      <c r="F3994" s="14" t="s">
        <v>71</v>
      </c>
      <c r="G3994" s="12">
        <v>2958101</v>
      </c>
      <c r="H3994" s="40"/>
      <c r="I3994" s="40"/>
      <c r="J3994" s="40"/>
      <c r="K3994" s="40"/>
    </row>
    <row r="3995" spans="1:11">
      <c r="A3995" s="12">
        <v>43239</v>
      </c>
      <c r="B3995" s="9" t="s">
        <v>201</v>
      </c>
      <c r="C3995" s="9" t="s">
        <v>79</v>
      </c>
      <c r="D3995" s="13">
        <v>59</v>
      </c>
      <c r="E3995" s="12">
        <v>39661</v>
      </c>
      <c r="F3995" s="14" t="s">
        <v>71</v>
      </c>
      <c r="G3995" s="12">
        <v>2958101</v>
      </c>
      <c r="H3995" s="40"/>
      <c r="I3995" s="40"/>
      <c r="J3995" s="40"/>
      <c r="K3995" s="40"/>
    </row>
    <row r="3996" spans="1:11">
      <c r="A3996" s="12">
        <v>43240</v>
      </c>
      <c r="B3996" s="9" t="s">
        <v>201</v>
      </c>
      <c r="C3996" s="9" t="s">
        <v>79</v>
      </c>
      <c r="D3996" s="13">
        <v>59</v>
      </c>
      <c r="E3996" s="12">
        <v>39661</v>
      </c>
      <c r="F3996" s="14" t="s">
        <v>71</v>
      </c>
      <c r="G3996" s="12">
        <v>2958101</v>
      </c>
      <c r="H3996" s="40"/>
      <c r="I3996" s="40"/>
      <c r="J3996" s="40"/>
      <c r="K3996" s="40"/>
    </row>
    <row r="3997" spans="1:11">
      <c r="A3997" s="12">
        <v>43241</v>
      </c>
      <c r="B3997" s="9" t="s">
        <v>201</v>
      </c>
      <c r="C3997" s="9" t="s">
        <v>79</v>
      </c>
      <c r="D3997" s="13">
        <v>59</v>
      </c>
      <c r="E3997" s="12">
        <v>39661</v>
      </c>
      <c r="F3997" s="14" t="s">
        <v>71</v>
      </c>
      <c r="G3997" s="12">
        <v>2958101</v>
      </c>
      <c r="H3997" s="40"/>
      <c r="I3997" s="40"/>
      <c r="J3997" s="40"/>
      <c r="K3997" s="40"/>
    </row>
    <row r="3998" spans="1:11">
      <c r="A3998" s="12">
        <v>43242</v>
      </c>
      <c r="B3998" s="9" t="s">
        <v>201</v>
      </c>
      <c r="C3998" s="9" t="s">
        <v>79</v>
      </c>
      <c r="D3998" s="13">
        <v>59</v>
      </c>
      <c r="E3998" s="12">
        <v>39661</v>
      </c>
      <c r="F3998" s="14" t="s">
        <v>71</v>
      </c>
      <c r="G3998" s="12">
        <v>2958101</v>
      </c>
      <c r="H3998" s="40"/>
      <c r="I3998" s="40"/>
      <c r="J3998" s="40"/>
      <c r="K3998" s="40"/>
    </row>
    <row r="3999" spans="1:11">
      <c r="A3999" s="12">
        <v>43243</v>
      </c>
      <c r="B3999" s="9" t="s">
        <v>201</v>
      </c>
      <c r="C3999" s="9" t="s">
        <v>79</v>
      </c>
      <c r="D3999" s="13">
        <v>59</v>
      </c>
      <c r="E3999" s="12">
        <v>39661</v>
      </c>
      <c r="F3999" s="14" t="s">
        <v>71</v>
      </c>
      <c r="G3999" s="12">
        <v>2958101</v>
      </c>
      <c r="H3999" s="40"/>
      <c r="I3999" s="40"/>
      <c r="J3999" s="40"/>
      <c r="K3999" s="40"/>
    </row>
    <row r="4000" spans="1:11">
      <c r="A4000" s="12">
        <v>43244</v>
      </c>
      <c r="B4000" s="9" t="s">
        <v>201</v>
      </c>
      <c r="C4000" s="9" t="s">
        <v>79</v>
      </c>
      <c r="D4000" s="13">
        <v>59</v>
      </c>
      <c r="E4000" s="12">
        <v>39661</v>
      </c>
      <c r="F4000" s="14" t="s">
        <v>71</v>
      </c>
      <c r="G4000" s="12">
        <v>2958101</v>
      </c>
      <c r="H4000" s="40"/>
      <c r="I4000" s="40"/>
      <c r="J4000" s="40"/>
      <c r="K4000" s="40"/>
    </row>
    <row r="4001" spans="1:11">
      <c r="A4001" s="12">
        <v>43245</v>
      </c>
      <c r="B4001" s="9" t="s">
        <v>201</v>
      </c>
      <c r="C4001" s="9" t="s">
        <v>79</v>
      </c>
      <c r="D4001" s="13">
        <v>59</v>
      </c>
      <c r="E4001" s="12">
        <v>39661</v>
      </c>
      <c r="F4001" s="14" t="s">
        <v>71</v>
      </c>
      <c r="G4001" s="12">
        <v>2958101</v>
      </c>
      <c r="H4001" s="40"/>
      <c r="I4001" s="40"/>
      <c r="J4001" s="40"/>
      <c r="K4001" s="40"/>
    </row>
    <row r="4002" spans="1:11">
      <c r="A4002" s="12">
        <v>43246</v>
      </c>
      <c r="B4002" s="9" t="s">
        <v>201</v>
      </c>
      <c r="C4002" s="9" t="s">
        <v>79</v>
      </c>
      <c r="D4002" s="13">
        <v>59</v>
      </c>
      <c r="E4002" s="12">
        <v>39661</v>
      </c>
      <c r="F4002" s="14" t="s">
        <v>71</v>
      </c>
      <c r="G4002" s="12">
        <v>2958101</v>
      </c>
      <c r="H4002" s="40"/>
      <c r="I4002" s="40"/>
      <c r="J4002" s="40"/>
      <c r="K4002" s="40"/>
    </row>
    <row r="4003" spans="1:11">
      <c r="A4003" s="12">
        <v>43247</v>
      </c>
      <c r="B4003" s="9" t="s">
        <v>201</v>
      </c>
      <c r="C4003" s="9" t="s">
        <v>79</v>
      </c>
      <c r="D4003" s="13">
        <v>59</v>
      </c>
      <c r="E4003" s="12">
        <v>39661</v>
      </c>
      <c r="F4003" s="14" t="s">
        <v>71</v>
      </c>
      <c r="G4003" s="12">
        <v>2958101</v>
      </c>
      <c r="H4003" s="40"/>
      <c r="I4003" s="40"/>
      <c r="J4003" s="40"/>
      <c r="K4003" s="40"/>
    </row>
    <row r="4004" spans="1:11">
      <c r="A4004" s="12">
        <v>43248</v>
      </c>
      <c r="B4004" s="9" t="s">
        <v>201</v>
      </c>
      <c r="C4004" s="9" t="s">
        <v>79</v>
      </c>
      <c r="D4004" s="13">
        <v>59</v>
      </c>
      <c r="E4004" s="12">
        <v>39661</v>
      </c>
      <c r="F4004" s="14" t="s">
        <v>71</v>
      </c>
      <c r="G4004" s="12">
        <v>2958101</v>
      </c>
      <c r="H4004" s="40"/>
      <c r="I4004" s="40"/>
      <c r="J4004" s="40"/>
      <c r="K4004" s="40"/>
    </row>
    <row r="4005" spans="1:11">
      <c r="A4005" s="12">
        <v>43249</v>
      </c>
      <c r="B4005" s="9" t="s">
        <v>201</v>
      </c>
      <c r="C4005" s="9" t="s">
        <v>79</v>
      </c>
      <c r="D4005" s="13">
        <v>59</v>
      </c>
      <c r="E4005" s="12">
        <v>39661</v>
      </c>
      <c r="F4005" s="14" t="s">
        <v>71</v>
      </c>
      <c r="G4005" s="12">
        <v>2958101</v>
      </c>
      <c r="H4005" s="40"/>
      <c r="I4005" s="40"/>
      <c r="J4005" s="40"/>
      <c r="K4005" s="40"/>
    </row>
    <row r="4006" spans="1:11">
      <c r="A4006" s="12">
        <v>43250</v>
      </c>
      <c r="B4006" s="9" t="s">
        <v>201</v>
      </c>
      <c r="C4006" s="9" t="s">
        <v>79</v>
      </c>
      <c r="D4006" s="13">
        <v>59</v>
      </c>
      <c r="E4006" s="12">
        <v>39661</v>
      </c>
      <c r="F4006" s="14" t="s">
        <v>71</v>
      </c>
      <c r="G4006" s="12">
        <v>2958101</v>
      </c>
      <c r="H4006" s="40"/>
      <c r="I4006" s="40"/>
      <c r="J4006" s="40"/>
      <c r="K4006" s="40"/>
    </row>
    <row r="4007" spans="1:11">
      <c r="A4007" s="12">
        <v>43251</v>
      </c>
      <c r="B4007" s="9" t="s">
        <v>201</v>
      </c>
      <c r="C4007" s="9" t="s">
        <v>79</v>
      </c>
      <c r="D4007" s="13">
        <v>59</v>
      </c>
      <c r="E4007" s="12">
        <v>39661</v>
      </c>
      <c r="F4007" s="14" t="s">
        <v>71</v>
      </c>
      <c r="G4007" s="12">
        <v>2958101</v>
      </c>
      <c r="H4007" s="40"/>
      <c r="I4007" s="40"/>
      <c r="J4007" s="40"/>
      <c r="K4007" s="40"/>
    </row>
    <row r="4008" spans="1:11">
      <c r="A4008" s="12">
        <v>43221</v>
      </c>
      <c r="B4008" s="9" t="s">
        <v>202</v>
      </c>
      <c r="C4008" s="9" t="s">
        <v>70</v>
      </c>
      <c r="D4008" s="13">
        <v>180</v>
      </c>
      <c r="E4008" s="12">
        <v>40060</v>
      </c>
      <c r="F4008" s="14" t="s">
        <v>71</v>
      </c>
      <c r="G4008" s="12">
        <v>2958101</v>
      </c>
      <c r="H4008" s="40"/>
      <c r="I4008" s="40"/>
      <c r="J4008" s="40"/>
      <c r="K4008" s="40"/>
    </row>
    <row r="4009" spans="1:11">
      <c r="A4009" s="12">
        <v>43222</v>
      </c>
      <c r="B4009" s="9" t="s">
        <v>202</v>
      </c>
      <c r="C4009" s="9" t="s">
        <v>70</v>
      </c>
      <c r="D4009" s="13">
        <v>180</v>
      </c>
      <c r="E4009" s="12">
        <v>40060</v>
      </c>
      <c r="F4009" s="14" t="s">
        <v>71</v>
      </c>
      <c r="G4009" s="12">
        <v>2958101</v>
      </c>
      <c r="H4009" s="40"/>
      <c r="I4009" s="40"/>
      <c r="J4009" s="40"/>
      <c r="K4009" s="40"/>
    </row>
    <row r="4010" spans="1:11">
      <c r="A4010" s="12">
        <v>43223</v>
      </c>
      <c r="B4010" s="9" t="s">
        <v>202</v>
      </c>
      <c r="C4010" s="9" t="s">
        <v>70</v>
      </c>
      <c r="D4010" s="13">
        <v>180</v>
      </c>
      <c r="E4010" s="12">
        <v>40060</v>
      </c>
      <c r="F4010" s="14" t="s">
        <v>71</v>
      </c>
      <c r="G4010" s="12">
        <v>2958101</v>
      </c>
      <c r="H4010" s="40"/>
      <c r="I4010" s="40"/>
      <c r="J4010" s="40"/>
      <c r="K4010" s="40"/>
    </row>
    <row r="4011" spans="1:11">
      <c r="A4011" s="12">
        <v>43224</v>
      </c>
      <c r="B4011" s="9" t="s">
        <v>202</v>
      </c>
      <c r="C4011" s="9" t="s">
        <v>70</v>
      </c>
      <c r="D4011" s="13">
        <v>180</v>
      </c>
      <c r="E4011" s="12">
        <v>40060</v>
      </c>
      <c r="F4011" s="14" t="s">
        <v>71</v>
      </c>
      <c r="G4011" s="12">
        <v>2958101</v>
      </c>
      <c r="H4011" s="40"/>
      <c r="I4011" s="40"/>
      <c r="J4011" s="40"/>
      <c r="K4011" s="40"/>
    </row>
    <row r="4012" spans="1:11">
      <c r="A4012" s="12">
        <v>43225</v>
      </c>
      <c r="B4012" s="9" t="s">
        <v>202</v>
      </c>
      <c r="C4012" s="9" t="s">
        <v>70</v>
      </c>
      <c r="D4012" s="13">
        <v>180</v>
      </c>
      <c r="E4012" s="12">
        <v>40060</v>
      </c>
      <c r="F4012" s="14" t="s">
        <v>71</v>
      </c>
      <c r="G4012" s="12">
        <v>2958101</v>
      </c>
      <c r="H4012" s="40"/>
      <c r="I4012" s="40"/>
      <c r="J4012" s="40"/>
      <c r="K4012" s="40"/>
    </row>
    <row r="4013" spans="1:11">
      <c r="A4013" s="12">
        <v>43226</v>
      </c>
      <c r="B4013" s="9" t="s">
        <v>202</v>
      </c>
      <c r="C4013" s="9" t="s">
        <v>70</v>
      </c>
      <c r="D4013" s="13">
        <v>180</v>
      </c>
      <c r="E4013" s="12">
        <v>40060</v>
      </c>
      <c r="F4013" s="14" t="s">
        <v>71</v>
      </c>
      <c r="G4013" s="12">
        <v>2958101</v>
      </c>
      <c r="H4013" s="40"/>
      <c r="I4013" s="40"/>
      <c r="J4013" s="40"/>
      <c r="K4013" s="40"/>
    </row>
    <row r="4014" spans="1:11">
      <c r="A4014" s="12">
        <v>43227</v>
      </c>
      <c r="B4014" s="9" t="s">
        <v>202</v>
      </c>
      <c r="C4014" s="9" t="s">
        <v>70</v>
      </c>
      <c r="D4014" s="13">
        <v>180</v>
      </c>
      <c r="E4014" s="12">
        <v>40060</v>
      </c>
      <c r="F4014" s="14" t="s">
        <v>71</v>
      </c>
      <c r="G4014" s="12">
        <v>2958101</v>
      </c>
      <c r="H4014" s="40"/>
      <c r="I4014" s="40"/>
      <c r="J4014" s="40"/>
      <c r="K4014" s="40"/>
    </row>
    <row r="4015" spans="1:11">
      <c r="A4015" s="12">
        <v>43228</v>
      </c>
      <c r="B4015" s="9" t="s">
        <v>202</v>
      </c>
      <c r="C4015" s="9" t="s">
        <v>70</v>
      </c>
      <c r="D4015" s="13">
        <v>180</v>
      </c>
      <c r="E4015" s="12">
        <v>40060</v>
      </c>
      <c r="F4015" s="14" t="s">
        <v>71</v>
      </c>
      <c r="G4015" s="12">
        <v>2958101</v>
      </c>
      <c r="H4015" s="40"/>
      <c r="I4015" s="40"/>
      <c r="J4015" s="40"/>
      <c r="K4015" s="40"/>
    </row>
    <row r="4016" spans="1:11">
      <c r="A4016" s="12">
        <v>43229</v>
      </c>
      <c r="B4016" s="9" t="s">
        <v>202</v>
      </c>
      <c r="C4016" s="9" t="s">
        <v>70</v>
      </c>
      <c r="D4016" s="13">
        <v>180</v>
      </c>
      <c r="E4016" s="12">
        <v>40060</v>
      </c>
      <c r="F4016" s="14" t="s">
        <v>71</v>
      </c>
      <c r="G4016" s="12">
        <v>2958101</v>
      </c>
      <c r="H4016" s="40"/>
      <c r="I4016" s="40"/>
      <c r="J4016" s="40"/>
      <c r="K4016" s="40"/>
    </row>
    <row r="4017" spans="1:11">
      <c r="A4017" s="12">
        <v>43230</v>
      </c>
      <c r="B4017" s="9" t="s">
        <v>202</v>
      </c>
      <c r="C4017" s="9" t="s">
        <v>70</v>
      </c>
      <c r="D4017" s="13">
        <v>180</v>
      </c>
      <c r="E4017" s="12">
        <v>40060</v>
      </c>
      <c r="F4017" s="14" t="s">
        <v>71</v>
      </c>
      <c r="G4017" s="12">
        <v>2958101</v>
      </c>
      <c r="H4017" s="40"/>
      <c r="I4017" s="40"/>
      <c r="J4017" s="40"/>
      <c r="K4017" s="40"/>
    </row>
    <row r="4018" spans="1:11">
      <c r="A4018" s="12">
        <v>43231</v>
      </c>
      <c r="B4018" s="9" t="s">
        <v>202</v>
      </c>
      <c r="C4018" s="9" t="s">
        <v>70</v>
      </c>
      <c r="D4018" s="13">
        <v>180</v>
      </c>
      <c r="E4018" s="12">
        <v>40060</v>
      </c>
      <c r="F4018" s="14" t="s">
        <v>71</v>
      </c>
      <c r="G4018" s="12">
        <v>2958101</v>
      </c>
      <c r="H4018" s="40"/>
      <c r="I4018" s="40"/>
      <c r="J4018" s="40"/>
      <c r="K4018" s="40"/>
    </row>
    <row r="4019" spans="1:11">
      <c r="A4019" s="12">
        <v>43232</v>
      </c>
      <c r="B4019" s="9" t="s">
        <v>202</v>
      </c>
      <c r="C4019" s="9" t="s">
        <v>70</v>
      </c>
      <c r="D4019" s="13">
        <v>180</v>
      </c>
      <c r="E4019" s="12">
        <v>40060</v>
      </c>
      <c r="F4019" s="14" t="s">
        <v>71</v>
      </c>
      <c r="G4019" s="12">
        <v>2958101</v>
      </c>
      <c r="H4019" s="40"/>
      <c r="I4019" s="40"/>
      <c r="J4019" s="40"/>
      <c r="K4019" s="40"/>
    </row>
    <row r="4020" spans="1:11">
      <c r="A4020" s="12">
        <v>43233</v>
      </c>
      <c r="B4020" s="9" t="s">
        <v>202</v>
      </c>
      <c r="C4020" s="9" t="s">
        <v>70</v>
      </c>
      <c r="D4020" s="13">
        <v>180</v>
      </c>
      <c r="E4020" s="12">
        <v>40060</v>
      </c>
      <c r="F4020" s="14" t="s">
        <v>71</v>
      </c>
      <c r="G4020" s="12">
        <v>2958101</v>
      </c>
      <c r="H4020" s="40"/>
      <c r="I4020" s="40"/>
      <c r="J4020" s="40"/>
      <c r="K4020" s="40"/>
    </row>
    <row r="4021" spans="1:11">
      <c r="A4021" s="12">
        <v>43234</v>
      </c>
      <c r="B4021" s="9" t="s">
        <v>202</v>
      </c>
      <c r="C4021" s="9" t="s">
        <v>70</v>
      </c>
      <c r="D4021" s="13">
        <v>180</v>
      </c>
      <c r="E4021" s="12">
        <v>40060</v>
      </c>
      <c r="F4021" s="14" t="s">
        <v>71</v>
      </c>
      <c r="G4021" s="12">
        <v>2958101</v>
      </c>
      <c r="H4021" s="40"/>
      <c r="I4021" s="40"/>
      <c r="J4021" s="40"/>
      <c r="K4021" s="40"/>
    </row>
    <row r="4022" spans="1:11">
      <c r="A4022" s="12">
        <v>43235</v>
      </c>
      <c r="B4022" s="9" t="s">
        <v>202</v>
      </c>
      <c r="C4022" s="9" t="s">
        <v>70</v>
      </c>
      <c r="D4022" s="13">
        <v>180</v>
      </c>
      <c r="E4022" s="12">
        <v>40060</v>
      </c>
      <c r="F4022" s="14" t="s">
        <v>71</v>
      </c>
      <c r="G4022" s="12">
        <v>2958101</v>
      </c>
      <c r="H4022" s="40"/>
      <c r="I4022" s="40"/>
      <c r="J4022" s="40"/>
      <c r="K4022" s="40"/>
    </row>
    <row r="4023" spans="1:11">
      <c r="A4023" s="12">
        <v>43236</v>
      </c>
      <c r="B4023" s="9" t="s">
        <v>202</v>
      </c>
      <c r="C4023" s="9" t="s">
        <v>70</v>
      </c>
      <c r="D4023" s="13">
        <v>180</v>
      </c>
      <c r="E4023" s="12">
        <v>40060</v>
      </c>
      <c r="F4023" s="14" t="s">
        <v>71</v>
      </c>
      <c r="G4023" s="12">
        <v>2958101</v>
      </c>
      <c r="H4023" s="40"/>
      <c r="I4023" s="40"/>
      <c r="J4023" s="40"/>
      <c r="K4023" s="40"/>
    </row>
    <row r="4024" spans="1:11">
      <c r="A4024" s="12">
        <v>43237</v>
      </c>
      <c r="B4024" s="9" t="s">
        <v>202</v>
      </c>
      <c r="C4024" s="9" t="s">
        <v>70</v>
      </c>
      <c r="D4024" s="13">
        <v>180</v>
      </c>
      <c r="E4024" s="12">
        <v>40060</v>
      </c>
      <c r="F4024" s="14" t="s">
        <v>71</v>
      </c>
      <c r="G4024" s="12">
        <v>2958101</v>
      </c>
      <c r="H4024" s="40"/>
      <c r="I4024" s="40"/>
      <c r="J4024" s="40"/>
      <c r="K4024" s="40"/>
    </row>
    <row r="4025" spans="1:11">
      <c r="A4025" s="12">
        <v>43238</v>
      </c>
      <c r="B4025" s="9" t="s">
        <v>202</v>
      </c>
      <c r="C4025" s="9" t="s">
        <v>70</v>
      </c>
      <c r="D4025" s="13">
        <v>180</v>
      </c>
      <c r="E4025" s="12">
        <v>40060</v>
      </c>
      <c r="F4025" s="14" t="s">
        <v>71</v>
      </c>
      <c r="G4025" s="12">
        <v>2958101</v>
      </c>
      <c r="H4025" s="40"/>
      <c r="I4025" s="40"/>
      <c r="J4025" s="40"/>
      <c r="K4025" s="40"/>
    </row>
    <row r="4026" spans="1:11">
      <c r="A4026" s="12">
        <v>43239</v>
      </c>
      <c r="B4026" s="9" t="s">
        <v>202</v>
      </c>
      <c r="C4026" s="9" t="s">
        <v>70</v>
      </c>
      <c r="D4026" s="13">
        <v>180</v>
      </c>
      <c r="E4026" s="12">
        <v>40060</v>
      </c>
      <c r="F4026" s="14" t="s">
        <v>71</v>
      </c>
      <c r="G4026" s="12">
        <v>2958101</v>
      </c>
      <c r="H4026" s="40"/>
      <c r="I4026" s="40"/>
      <c r="J4026" s="40"/>
      <c r="K4026" s="40"/>
    </row>
    <row r="4027" spans="1:11">
      <c r="A4027" s="12">
        <v>43240</v>
      </c>
      <c r="B4027" s="9" t="s">
        <v>202</v>
      </c>
      <c r="C4027" s="9" t="s">
        <v>70</v>
      </c>
      <c r="D4027" s="13">
        <v>180</v>
      </c>
      <c r="E4027" s="12">
        <v>40060</v>
      </c>
      <c r="F4027" s="14" t="s">
        <v>71</v>
      </c>
      <c r="G4027" s="12">
        <v>2958101</v>
      </c>
      <c r="H4027" s="40"/>
      <c r="I4027" s="40"/>
      <c r="J4027" s="40"/>
      <c r="K4027" s="40"/>
    </row>
    <row r="4028" spans="1:11">
      <c r="A4028" s="12">
        <v>43241</v>
      </c>
      <c r="B4028" s="9" t="s">
        <v>202</v>
      </c>
      <c r="C4028" s="9" t="s">
        <v>70</v>
      </c>
      <c r="D4028" s="13">
        <v>180</v>
      </c>
      <c r="E4028" s="12">
        <v>40060</v>
      </c>
      <c r="F4028" s="14" t="s">
        <v>71</v>
      </c>
      <c r="G4028" s="12">
        <v>2958101</v>
      </c>
      <c r="H4028" s="40"/>
      <c r="I4028" s="40"/>
      <c r="J4028" s="40"/>
      <c r="K4028" s="40"/>
    </row>
    <row r="4029" spans="1:11">
      <c r="A4029" s="12">
        <v>43242</v>
      </c>
      <c r="B4029" s="9" t="s">
        <v>202</v>
      </c>
      <c r="C4029" s="9" t="s">
        <v>70</v>
      </c>
      <c r="D4029" s="13">
        <v>180</v>
      </c>
      <c r="E4029" s="12">
        <v>40060</v>
      </c>
      <c r="F4029" s="14" t="s">
        <v>71</v>
      </c>
      <c r="G4029" s="12">
        <v>2958101</v>
      </c>
      <c r="H4029" s="40"/>
      <c r="I4029" s="40"/>
      <c r="J4029" s="40"/>
      <c r="K4029" s="40"/>
    </row>
    <row r="4030" spans="1:11">
      <c r="A4030" s="12">
        <v>43243</v>
      </c>
      <c r="B4030" s="9" t="s">
        <v>202</v>
      </c>
      <c r="C4030" s="9" t="s">
        <v>70</v>
      </c>
      <c r="D4030" s="13">
        <v>180</v>
      </c>
      <c r="E4030" s="12">
        <v>40060</v>
      </c>
      <c r="F4030" s="14" t="s">
        <v>71</v>
      </c>
      <c r="G4030" s="12">
        <v>2958101</v>
      </c>
      <c r="H4030" s="40"/>
      <c r="I4030" s="40"/>
      <c r="J4030" s="40"/>
      <c r="K4030" s="40"/>
    </row>
    <row r="4031" spans="1:11">
      <c r="A4031" s="12">
        <v>43244</v>
      </c>
      <c r="B4031" s="9" t="s">
        <v>202</v>
      </c>
      <c r="C4031" s="9" t="s">
        <v>70</v>
      </c>
      <c r="D4031" s="13">
        <v>180</v>
      </c>
      <c r="E4031" s="12">
        <v>40060</v>
      </c>
      <c r="F4031" s="14" t="s">
        <v>71</v>
      </c>
      <c r="G4031" s="12">
        <v>2958101</v>
      </c>
      <c r="H4031" s="40"/>
      <c r="I4031" s="40"/>
      <c r="J4031" s="40"/>
      <c r="K4031" s="40"/>
    </row>
    <row r="4032" spans="1:11">
      <c r="A4032" s="12">
        <v>43245</v>
      </c>
      <c r="B4032" s="9" t="s">
        <v>202</v>
      </c>
      <c r="C4032" s="9" t="s">
        <v>70</v>
      </c>
      <c r="D4032" s="13">
        <v>180</v>
      </c>
      <c r="E4032" s="12">
        <v>40060</v>
      </c>
      <c r="F4032" s="14" t="s">
        <v>71</v>
      </c>
      <c r="G4032" s="12">
        <v>2958101</v>
      </c>
      <c r="H4032" s="40"/>
      <c r="I4032" s="40"/>
      <c r="J4032" s="40"/>
      <c r="K4032" s="40"/>
    </row>
    <row r="4033" spans="1:11">
      <c r="A4033" s="12">
        <v>43246</v>
      </c>
      <c r="B4033" s="9" t="s">
        <v>202</v>
      </c>
      <c r="C4033" s="9" t="s">
        <v>70</v>
      </c>
      <c r="D4033" s="13">
        <v>180</v>
      </c>
      <c r="E4033" s="12">
        <v>40060</v>
      </c>
      <c r="F4033" s="14" t="s">
        <v>71</v>
      </c>
      <c r="G4033" s="12">
        <v>2958101</v>
      </c>
      <c r="H4033" s="40"/>
      <c r="I4033" s="40"/>
      <c r="J4033" s="40"/>
      <c r="K4033" s="40"/>
    </row>
    <row r="4034" spans="1:11">
      <c r="A4034" s="12">
        <v>43247</v>
      </c>
      <c r="B4034" s="9" t="s">
        <v>202</v>
      </c>
      <c r="C4034" s="9" t="s">
        <v>70</v>
      </c>
      <c r="D4034" s="13">
        <v>180</v>
      </c>
      <c r="E4034" s="12">
        <v>40060</v>
      </c>
      <c r="F4034" s="14" t="s">
        <v>71</v>
      </c>
      <c r="G4034" s="12">
        <v>2958101</v>
      </c>
      <c r="H4034" s="40"/>
      <c r="I4034" s="40"/>
      <c r="J4034" s="40"/>
      <c r="K4034" s="40"/>
    </row>
    <row r="4035" spans="1:11">
      <c r="A4035" s="12">
        <v>43248</v>
      </c>
      <c r="B4035" s="9" t="s">
        <v>202</v>
      </c>
      <c r="C4035" s="9" t="s">
        <v>70</v>
      </c>
      <c r="D4035" s="13">
        <v>180</v>
      </c>
      <c r="E4035" s="12">
        <v>40060</v>
      </c>
      <c r="F4035" s="14" t="s">
        <v>71</v>
      </c>
      <c r="G4035" s="12">
        <v>2958101</v>
      </c>
      <c r="H4035" s="40"/>
      <c r="I4035" s="40"/>
      <c r="J4035" s="40"/>
      <c r="K4035" s="40"/>
    </row>
    <row r="4036" spans="1:11">
      <c r="A4036" s="12">
        <v>43249</v>
      </c>
      <c r="B4036" s="9" t="s">
        <v>202</v>
      </c>
      <c r="C4036" s="9" t="s">
        <v>70</v>
      </c>
      <c r="D4036" s="13">
        <v>180</v>
      </c>
      <c r="E4036" s="12">
        <v>40060</v>
      </c>
      <c r="F4036" s="14" t="s">
        <v>71</v>
      </c>
      <c r="G4036" s="12">
        <v>2958101</v>
      </c>
      <c r="H4036" s="40"/>
      <c r="I4036" s="40"/>
      <c r="J4036" s="40"/>
      <c r="K4036" s="40"/>
    </row>
    <row r="4037" spans="1:11">
      <c r="A4037" s="12">
        <v>43250</v>
      </c>
      <c r="B4037" s="9" t="s">
        <v>202</v>
      </c>
      <c r="C4037" s="9" t="s">
        <v>70</v>
      </c>
      <c r="D4037" s="13">
        <v>180</v>
      </c>
      <c r="E4037" s="12">
        <v>40060</v>
      </c>
      <c r="F4037" s="14" t="s">
        <v>71</v>
      </c>
      <c r="G4037" s="12">
        <v>2958101</v>
      </c>
      <c r="H4037" s="40"/>
      <c r="I4037" s="40"/>
      <c r="J4037" s="40"/>
      <c r="K4037" s="40"/>
    </row>
    <row r="4038" spans="1:11">
      <c r="A4038" s="12">
        <v>43251</v>
      </c>
      <c r="B4038" s="9" t="s">
        <v>202</v>
      </c>
      <c r="C4038" s="9" t="s">
        <v>70</v>
      </c>
      <c r="D4038" s="13">
        <v>180</v>
      </c>
      <c r="E4038" s="12">
        <v>40060</v>
      </c>
      <c r="F4038" s="14" t="s">
        <v>71</v>
      </c>
      <c r="G4038" s="12">
        <v>2958101</v>
      </c>
      <c r="H4038" s="40"/>
      <c r="I4038" s="40"/>
      <c r="J4038" s="40"/>
      <c r="K4038" s="40"/>
    </row>
    <row r="4039" spans="1:11">
      <c r="A4039" s="12">
        <v>43221</v>
      </c>
      <c r="B4039" s="9" t="s">
        <v>203</v>
      </c>
      <c r="C4039" s="9" t="s">
        <v>79</v>
      </c>
      <c r="D4039" s="13">
        <v>143</v>
      </c>
      <c r="E4039" s="12">
        <v>39647</v>
      </c>
      <c r="F4039" s="14" t="s">
        <v>71</v>
      </c>
      <c r="G4039" s="12">
        <v>2958101</v>
      </c>
      <c r="H4039" s="40"/>
      <c r="I4039" s="40"/>
      <c r="J4039" s="40"/>
      <c r="K4039" s="40"/>
    </row>
    <row r="4040" spans="1:11">
      <c r="A4040" s="12">
        <v>43222</v>
      </c>
      <c r="B4040" s="9" t="s">
        <v>203</v>
      </c>
      <c r="C4040" s="9" t="s">
        <v>79</v>
      </c>
      <c r="D4040" s="13">
        <v>143</v>
      </c>
      <c r="E4040" s="12">
        <v>39647</v>
      </c>
      <c r="F4040" s="14" t="s">
        <v>71</v>
      </c>
      <c r="G4040" s="12">
        <v>2958101</v>
      </c>
      <c r="H4040" s="40"/>
      <c r="I4040" s="40"/>
      <c r="J4040" s="40"/>
      <c r="K4040" s="40"/>
    </row>
    <row r="4041" spans="1:11">
      <c r="A4041" s="12">
        <v>43223</v>
      </c>
      <c r="B4041" s="9" t="s">
        <v>203</v>
      </c>
      <c r="C4041" s="9" t="s">
        <v>79</v>
      </c>
      <c r="D4041" s="13">
        <v>143</v>
      </c>
      <c r="E4041" s="12">
        <v>39647</v>
      </c>
      <c r="F4041" s="14" t="s">
        <v>71</v>
      </c>
      <c r="G4041" s="12">
        <v>2958101</v>
      </c>
      <c r="H4041" s="40"/>
      <c r="I4041" s="40"/>
      <c r="J4041" s="40"/>
      <c r="K4041" s="40"/>
    </row>
    <row r="4042" spans="1:11">
      <c r="A4042" s="12">
        <v>43224</v>
      </c>
      <c r="B4042" s="9" t="s">
        <v>203</v>
      </c>
      <c r="C4042" s="9" t="s">
        <v>79</v>
      </c>
      <c r="D4042" s="13">
        <v>143</v>
      </c>
      <c r="E4042" s="12">
        <v>39647</v>
      </c>
      <c r="F4042" s="14" t="s">
        <v>71</v>
      </c>
      <c r="G4042" s="12">
        <v>2958101</v>
      </c>
      <c r="H4042" s="40"/>
      <c r="I4042" s="40"/>
      <c r="J4042" s="40"/>
      <c r="K4042" s="40"/>
    </row>
    <row r="4043" spans="1:11">
      <c r="A4043" s="12">
        <v>43225</v>
      </c>
      <c r="B4043" s="9" t="s">
        <v>203</v>
      </c>
      <c r="C4043" s="9" t="s">
        <v>79</v>
      </c>
      <c r="D4043" s="13">
        <v>143</v>
      </c>
      <c r="E4043" s="12">
        <v>39647</v>
      </c>
      <c r="F4043" s="14" t="s">
        <v>71</v>
      </c>
      <c r="G4043" s="12">
        <v>2958101</v>
      </c>
      <c r="H4043" s="40"/>
      <c r="I4043" s="40"/>
      <c r="J4043" s="40"/>
      <c r="K4043" s="40"/>
    </row>
    <row r="4044" spans="1:11">
      <c r="A4044" s="12">
        <v>43226</v>
      </c>
      <c r="B4044" s="9" t="s">
        <v>203</v>
      </c>
      <c r="C4044" s="9" t="s">
        <v>79</v>
      </c>
      <c r="D4044" s="13">
        <v>143</v>
      </c>
      <c r="E4044" s="12">
        <v>39647</v>
      </c>
      <c r="F4044" s="14" t="s">
        <v>71</v>
      </c>
      <c r="G4044" s="12">
        <v>2958101</v>
      </c>
      <c r="H4044" s="40"/>
      <c r="I4044" s="40"/>
      <c r="J4044" s="40"/>
      <c r="K4044" s="40"/>
    </row>
    <row r="4045" spans="1:11">
      <c r="A4045" s="12">
        <v>43227</v>
      </c>
      <c r="B4045" s="9" t="s">
        <v>203</v>
      </c>
      <c r="C4045" s="9" t="s">
        <v>79</v>
      </c>
      <c r="D4045" s="13">
        <v>143</v>
      </c>
      <c r="E4045" s="12">
        <v>39647</v>
      </c>
      <c r="F4045" s="14" t="s">
        <v>71</v>
      </c>
      <c r="G4045" s="12">
        <v>2958101</v>
      </c>
      <c r="H4045" s="40"/>
      <c r="I4045" s="40"/>
      <c r="J4045" s="40"/>
      <c r="K4045" s="40"/>
    </row>
    <row r="4046" spans="1:11">
      <c r="A4046" s="12">
        <v>43228</v>
      </c>
      <c r="B4046" s="9" t="s">
        <v>203</v>
      </c>
      <c r="C4046" s="9" t="s">
        <v>79</v>
      </c>
      <c r="D4046" s="13">
        <v>143</v>
      </c>
      <c r="E4046" s="12">
        <v>39647</v>
      </c>
      <c r="F4046" s="14" t="s">
        <v>71</v>
      </c>
      <c r="G4046" s="12">
        <v>2958101</v>
      </c>
      <c r="H4046" s="40"/>
      <c r="I4046" s="40"/>
      <c r="J4046" s="40"/>
      <c r="K4046" s="40"/>
    </row>
    <row r="4047" spans="1:11">
      <c r="A4047" s="12">
        <v>43229</v>
      </c>
      <c r="B4047" s="9" t="s">
        <v>203</v>
      </c>
      <c r="C4047" s="9" t="s">
        <v>79</v>
      </c>
      <c r="D4047" s="13">
        <v>143</v>
      </c>
      <c r="E4047" s="12">
        <v>39647</v>
      </c>
      <c r="F4047" s="14" t="s">
        <v>71</v>
      </c>
      <c r="G4047" s="12">
        <v>2958101</v>
      </c>
      <c r="H4047" s="40"/>
      <c r="I4047" s="40"/>
      <c r="J4047" s="40"/>
      <c r="K4047" s="40"/>
    </row>
    <row r="4048" spans="1:11">
      <c r="A4048" s="12">
        <v>43230</v>
      </c>
      <c r="B4048" s="9" t="s">
        <v>203</v>
      </c>
      <c r="C4048" s="9" t="s">
        <v>79</v>
      </c>
      <c r="D4048" s="13">
        <v>143</v>
      </c>
      <c r="E4048" s="12">
        <v>39647</v>
      </c>
      <c r="F4048" s="14" t="s">
        <v>71</v>
      </c>
      <c r="G4048" s="12">
        <v>2958101</v>
      </c>
      <c r="H4048" s="40"/>
      <c r="I4048" s="40"/>
      <c r="J4048" s="40"/>
      <c r="K4048" s="40"/>
    </row>
    <row r="4049" spans="1:11">
      <c r="A4049" s="12">
        <v>43231</v>
      </c>
      <c r="B4049" s="9" t="s">
        <v>203</v>
      </c>
      <c r="C4049" s="9" t="s">
        <v>79</v>
      </c>
      <c r="D4049" s="13">
        <v>143</v>
      </c>
      <c r="E4049" s="12">
        <v>39647</v>
      </c>
      <c r="F4049" s="14" t="s">
        <v>71</v>
      </c>
      <c r="G4049" s="12">
        <v>2958101</v>
      </c>
      <c r="H4049" s="40"/>
      <c r="I4049" s="40"/>
      <c r="J4049" s="40"/>
      <c r="K4049" s="40"/>
    </row>
    <row r="4050" spans="1:11">
      <c r="A4050" s="12">
        <v>43232</v>
      </c>
      <c r="B4050" s="9" t="s">
        <v>203</v>
      </c>
      <c r="C4050" s="9" t="s">
        <v>79</v>
      </c>
      <c r="D4050" s="13">
        <v>143</v>
      </c>
      <c r="E4050" s="12">
        <v>39647</v>
      </c>
      <c r="F4050" s="14" t="s">
        <v>71</v>
      </c>
      <c r="G4050" s="12">
        <v>2958101</v>
      </c>
      <c r="H4050" s="40"/>
      <c r="I4050" s="40"/>
      <c r="J4050" s="40"/>
      <c r="K4050" s="40"/>
    </row>
    <row r="4051" spans="1:11">
      <c r="A4051" s="12">
        <v>43233</v>
      </c>
      <c r="B4051" s="9" t="s">
        <v>203</v>
      </c>
      <c r="C4051" s="9" t="s">
        <v>79</v>
      </c>
      <c r="D4051" s="13">
        <v>143</v>
      </c>
      <c r="E4051" s="12">
        <v>39647</v>
      </c>
      <c r="F4051" s="14" t="s">
        <v>71</v>
      </c>
      <c r="G4051" s="12">
        <v>2958101</v>
      </c>
      <c r="H4051" s="40"/>
      <c r="I4051" s="40"/>
      <c r="J4051" s="40"/>
      <c r="K4051" s="40"/>
    </row>
    <row r="4052" spans="1:11">
      <c r="A4052" s="12">
        <v>43234</v>
      </c>
      <c r="B4052" s="9" t="s">
        <v>203</v>
      </c>
      <c r="C4052" s="9" t="s">
        <v>79</v>
      </c>
      <c r="D4052" s="13">
        <v>143</v>
      </c>
      <c r="E4052" s="12">
        <v>39647</v>
      </c>
      <c r="F4052" s="14" t="s">
        <v>71</v>
      </c>
      <c r="G4052" s="12">
        <v>2958101</v>
      </c>
      <c r="H4052" s="40"/>
      <c r="I4052" s="40"/>
      <c r="J4052" s="40"/>
      <c r="K4052" s="40"/>
    </row>
    <row r="4053" spans="1:11">
      <c r="A4053" s="12">
        <v>43235</v>
      </c>
      <c r="B4053" s="9" t="s">
        <v>203</v>
      </c>
      <c r="C4053" s="9" t="s">
        <v>79</v>
      </c>
      <c r="D4053" s="13">
        <v>143</v>
      </c>
      <c r="E4053" s="12">
        <v>39647</v>
      </c>
      <c r="F4053" s="14" t="s">
        <v>71</v>
      </c>
      <c r="G4053" s="12">
        <v>2958101</v>
      </c>
      <c r="H4053" s="40"/>
      <c r="I4053" s="40"/>
      <c r="J4053" s="40"/>
      <c r="K4053" s="40"/>
    </row>
    <row r="4054" spans="1:11">
      <c r="A4054" s="12">
        <v>43236</v>
      </c>
      <c r="B4054" s="9" t="s">
        <v>203</v>
      </c>
      <c r="C4054" s="9" t="s">
        <v>79</v>
      </c>
      <c r="D4054" s="13">
        <v>143</v>
      </c>
      <c r="E4054" s="12">
        <v>39647</v>
      </c>
      <c r="F4054" s="14" t="s">
        <v>71</v>
      </c>
      <c r="G4054" s="12">
        <v>2958101</v>
      </c>
      <c r="H4054" s="40"/>
      <c r="I4054" s="40"/>
      <c r="J4054" s="40"/>
      <c r="K4054" s="40"/>
    </row>
    <row r="4055" spans="1:11">
      <c r="A4055" s="12">
        <v>43237</v>
      </c>
      <c r="B4055" s="9" t="s">
        <v>203</v>
      </c>
      <c r="C4055" s="9" t="s">
        <v>79</v>
      </c>
      <c r="D4055" s="13">
        <v>143</v>
      </c>
      <c r="E4055" s="12">
        <v>39647</v>
      </c>
      <c r="F4055" s="14" t="s">
        <v>71</v>
      </c>
      <c r="G4055" s="12">
        <v>2958101</v>
      </c>
      <c r="H4055" s="40"/>
      <c r="I4055" s="40"/>
      <c r="J4055" s="40"/>
      <c r="K4055" s="40"/>
    </row>
    <row r="4056" spans="1:11">
      <c r="A4056" s="12">
        <v>43238</v>
      </c>
      <c r="B4056" s="9" t="s">
        <v>203</v>
      </c>
      <c r="C4056" s="9" t="s">
        <v>79</v>
      </c>
      <c r="D4056" s="13">
        <v>143</v>
      </c>
      <c r="E4056" s="12">
        <v>39647</v>
      </c>
      <c r="F4056" s="14" t="s">
        <v>71</v>
      </c>
      <c r="G4056" s="12">
        <v>2958101</v>
      </c>
      <c r="H4056" s="40"/>
      <c r="I4056" s="40"/>
      <c r="J4056" s="40"/>
      <c r="K4056" s="40"/>
    </row>
    <row r="4057" spans="1:11">
      <c r="A4057" s="12">
        <v>43239</v>
      </c>
      <c r="B4057" s="9" t="s">
        <v>203</v>
      </c>
      <c r="C4057" s="9" t="s">
        <v>79</v>
      </c>
      <c r="D4057" s="13">
        <v>143</v>
      </c>
      <c r="E4057" s="12">
        <v>39647</v>
      </c>
      <c r="F4057" s="14" t="s">
        <v>71</v>
      </c>
      <c r="G4057" s="12">
        <v>2958101</v>
      </c>
      <c r="H4057" s="40"/>
      <c r="I4057" s="40"/>
      <c r="J4057" s="40"/>
      <c r="K4057" s="40"/>
    </row>
    <row r="4058" spans="1:11">
      <c r="A4058" s="12">
        <v>43240</v>
      </c>
      <c r="B4058" s="9" t="s">
        <v>203</v>
      </c>
      <c r="C4058" s="9" t="s">
        <v>79</v>
      </c>
      <c r="D4058" s="13">
        <v>143</v>
      </c>
      <c r="E4058" s="12">
        <v>39647</v>
      </c>
      <c r="F4058" s="14" t="s">
        <v>71</v>
      </c>
      <c r="G4058" s="12">
        <v>2958101</v>
      </c>
      <c r="H4058" s="40"/>
      <c r="I4058" s="40"/>
      <c r="J4058" s="40"/>
      <c r="K4058" s="40"/>
    </row>
    <row r="4059" spans="1:11">
      <c r="A4059" s="12">
        <v>43241</v>
      </c>
      <c r="B4059" s="9" t="s">
        <v>203</v>
      </c>
      <c r="C4059" s="9" t="s">
        <v>79</v>
      </c>
      <c r="D4059" s="13">
        <v>143</v>
      </c>
      <c r="E4059" s="12">
        <v>39647</v>
      </c>
      <c r="F4059" s="14" t="s">
        <v>71</v>
      </c>
      <c r="G4059" s="12">
        <v>2958101</v>
      </c>
      <c r="H4059" s="40"/>
      <c r="I4059" s="40"/>
      <c r="J4059" s="40"/>
      <c r="K4059" s="40"/>
    </row>
    <row r="4060" spans="1:11">
      <c r="A4060" s="12">
        <v>43242</v>
      </c>
      <c r="B4060" s="9" t="s">
        <v>203</v>
      </c>
      <c r="C4060" s="9" t="s">
        <v>79</v>
      </c>
      <c r="D4060" s="13">
        <v>143</v>
      </c>
      <c r="E4060" s="12">
        <v>39647</v>
      </c>
      <c r="F4060" s="14" t="s">
        <v>71</v>
      </c>
      <c r="G4060" s="12">
        <v>2958101</v>
      </c>
      <c r="H4060" s="40"/>
      <c r="I4060" s="40"/>
      <c r="J4060" s="40"/>
      <c r="K4060" s="40"/>
    </row>
    <row r="4061" spans="1:11">
      <c r="A4061" s="12">
        <v>43243</v>
      </c>
      <c r="B4061" s="9" t="s">
        <v>203</v>
      </c>
      <c r="C4061" s="9" t="s">
        <v>79</v>
      </c>
      <c r="D4061" s="13">
        <v>143</v>
      </c>
      <c r="E4061" s="12">
        <v>39647</v>
      </c>
      <c r="F4061" s="14" t="s">
        <v>71</v>
      </c>
      <c r="G4061" s="12">
        <v>2958101</v>
      </c>
      <c r="H4061" s="40"/>
      <c r="I4061" s="40"/>
      <c r="J4061" s="40"/>
      <c r="K4061" s="40"/>
    </row>
    <row r="4062" spans="1:11">
      <c r="A4062" s="12">
        <v>43244</v>
      </c>
      <c r="B4062" s="9" t="s">
        <v>203</v>
      </c>
      <c r="C4062" s="9" t="s">
        <v>79</v>
      </c>
      <c r="D4062" s="13">
        <v>143</v>
      </c>
      <c r="E4062" s="12">
        <v>39647</v>
      </c>
      <c r="F4062" s="14" t="s">
        <v>71</v>
      </c>
      <c r="G4062" s="12">
        <v>2958101</v>
      </c>
      <c r="H4062" s="40"/>
      <c r="I4062" s="40"/>
      <c r="J4062" s="40"/>
      <c r="K4062" s="40"/>
    </row>
    <row r="4063" spans="1:11">
      <c r="A4063" s="12">
        <v>43245</v>
      </c>
      <c r="B4063" s="9" t="s">
        <v>203</v>
      </c>
      <c r="C4063" s="9" t="s">
        <v>79</v>
      </c>
      <c r="D4063" s="13">
        <v>143</v>
      </c>
      <c r="E4063" s="12">
        <v>39647</v>
      </c>
      <c r="F4063" s="14" t="s">
        <v>71</v>
      </c>
      <c r="G4063" s="12">
        <v>2958101</v>
      </c>
      <c r="H4063" s="40"/>
      <c r="I4063" s="40"/>
      <c r="J4063" s="40"/>
      <c r="K4063" s="40"/>
    </row>
    <row r="4064" spans="1:11">
      <c r="A4064" s="12">
        <v>43246</v>
      </c>
      <c r="B4064" s="9" t="s">
        <v>203</v>
      </c>
      <c r="C4064" s="9" t="s">
        <v>79</v>
      </c>
      <c r="D4064" s="13">
        <v>143</v>
      </c>
      <c r="E4064" s="12">
        <v>39647</v>
      </c>
      <c r="F4064" s="14" t="s">
        <v>71</v>
      </c>
      <c r="G4064" s="12">
        <v>2958101</v>
      </c>
      <c r="H4064" s="40"/>
      <c r="I4064" s="40"/>
      <c r="J4064" s="40"/>
      <c r="K4064" s="40"/>
    </row>
    <row r="4065" spans="1:11">
      <c r="A4065" s="12">
        <v>43247</v>
      </c>
      <c r="B4065" s="9" t="s">
        <v>203</v>
      </c>
      <c r="C4065" s="9" t="s">
        <v>79</v>
      </c>
      <c r="D4065" s="13">
        <v>143</v>
      </c>
      <c r="E4065" s="12">
        <v>39647</v>
      </c>
      <c r="F4065" s="14" t="s">
        <v>71</v>
      </c>
      <c r="G4065" s="12">
        <v>2958101</v>
      </c>
      <c r="H4065" s="40"/>
      <c r="I4065" s="40"/>
      <c r="J4065" s="40"/>
      <c r="K4065" s="40"/>
    </row>
    <row r="4066" spans="1:11">
      <c r="A4066" s="12">
        <v>43248</v>
      </c>
      <c r="B4066" s="9" t="s">
        <v>203</v>
      </c>
      <c r="C4066" s="9" t="s">
        <v>79</v>
      </c>
      <c r="D4066" s="13">
        <v>143</v>
      </c>
      <c r="E4066" s="12">
        <v>39647</v>
      </c>
      <c r="F4066" s="14" t="s">
        <v>71</v>
      </c>
      <c r="G4066" s="12">
        <v>2958101</v>
      </c>
      <c r="H4066" s="40"/>
      <c r="I4066" s="40"/>
      <c r="J4066" s="40"/>
      <c r="K4066" s="40"/>
    </row>
    <row r="4067" spans="1:11">
      <c r="A4067" s="12">
        <v>43249</v>
      </c>
      <c r="B4067" s="9" t="s">
        <v>203</v>
      </c>
      <c r="C4067" s="9" t="s">
        <v>79</v>
      </c>
      <c r="D4067" s="13">
        <v>143</v>
      </c>
      <c r="E4067" s="12">
        <v>39647</v>
      </c>
      <c r="F4067" s="14" t="s">
        <v>71</v>
      </c>
      <c r="G4067" s="12">
        <v>2958101</v>
      </c>
      <c r="H4067" s="40"/>
      <c r="I4067" s="40"/>
      <c r="J4067" s="40"/>
      <c r="K4067" s="40"/>
    </row>
    <row r="4068" spans="1:11">
      <c r="A4068" s="12">
        <v>43250</v>
      </c>
      <c r="B4068" s="9" t="s">
        <v>203</v>
      </c>
      <c r="C4068" s="9" t="s">
        <v>79</v>
      </c>
      <c r="D4068" s="13">
        <v>143</v>
      </c>
      <c r="E4068" s="12">
        <v>39647</v>
      </c>
      <c r="F4068" s="14" t="s">
        <v>71</v>
      </c>
      <c r="G4068" s="12">
        <v>2958101</v>
      </c>
      <c r="H4068" s="40"/>
      <c r="I4068" s="40"/>
      <c r="J4068" s="40"/>
      <c r="K4068" s="40"/>
    </row>
    <row r="4069" spans="1:11">
      <c r="A4069" s="12">
        <v>43251</v>
      </c>
      <c r="B4069" s="9" t="s">
        <v>203</v>
      </c>
      <c r="C4069" s="9" t="s">
        <v>79</v>
      </c>
      <c r="D4069" s="13">
        <v>143</v>
      </c>
      <c r="E4069" s="12">
        <v>39647</v>
      </c>
      <c r="F4069" s="14" t="s">
        <v>71</v>
      </c>
      <c r="G4069" s="12">
        <v>2958101</v>
      </c>
      <c r="H4069" s="40"/>
      <c r="I4069" s="40"/>
      <c r="J4069" s="40"/>
      <c r="K4069" s="40"/>
    </row>
    <row r="4070" spans="1:11">
      <c r="A4070" s="12">
        <v>43221</v>
      </c>
      <c r="B4070" s="9" t="s">
        <v>204</v>
      </c>
      <c r="C4070" s="9" t="s">
        <v>79</v>
      </c>
      <c r="D4070" s="13">
        <v>116</v>
      </c>
      <c r="E4070" s="12">
        <v>39794</v>
      </c>
      <c r="F4070" s="14" t="s">
        <v>71</v>
      </c>
      <c r="G4070" s="12">
        <v>2958101</v>
      </c>
      <c r="H4070" s="40"/>
      <c r="I4070" s="40"/>
      <c r="J4070" s="40"/>
      <c r="K4070" s="40"/>
    </row>
    <row r="4071" spans="1:11">
      <c r="A4071" s="12">
        <v>43222</v>
      </c>
      <c r="B4071" s="9" t="s">
        <v>204</v>
      </c>
      <c r="C4071" s="9" t="s">
        <v>79</v>
      </c>
      <c r="D4071" s="13">
        <v>116</v>
      </c>
      <c r="E4071" s="12">
        <v>39794</v>
      </c>
      <c r="F4071" s="14" t="s">
        <v>71</v>
      </c>
      <c r="G4071" s="12">
        <v>2958101</v>
      </c>
      <c r="H4071" s="40"/>
      <c r="I4071" s="40"/>
      <c r="J4071" s="40"/>
      <c r="K4071" s="40"/>
    </row>
    <row r="4072" spans="1:11">
      <c r="A4072" s="12">
        <v>43223</v>
      </c>
      <c r="B4072" s="9" t="s">
        <v>204</v>
      </c>
      <c r="C4072" s="9" t="s">
        <v>79</v>
      </c>
      <c r="D4072" s="13">
        <v>116</v>
      </c>
      <c r="E4072" s="12">
        <v>39794</v>
      </c>
      <c r="F4072" s="14" t="s">
        <v>71</v>
      </c>
      <c r="G4072" s="12">
        <v>2958101</v>
      </c>
      <c r="H4072" s="40"/>
      <c r="I4072" s="40"/>
      <c r="J4072" s="40"/>
      <c r="K4072" s="40"/>
    </row>
    <row r="4073" spans="1:11">
      <c r="A4073" s="12">
        <v>43224</v>
      </c>
      <c r="B4073" s="9" t="s">
        <v>204</v>
      </c>
      <c r="C4073" s="9" t="s">
        <v>79</v>
      </c>
      <c r="D4073" s="13">
        <v>116</v>
      </c>
      <c r="E4073" s="12">
        <v>39794</v>
      </c>
      <c r="F4073" s="14" t="s">
        <v>71</v>
      </c>
      <c r="G4073" s="12">
        <v>2958101</v>
      </c>
      <c r="H4073" s="40"/>
      <c r="I4073" s="40"/>
      <c r="J4073" s="40"/>
      <c r="K4073" s="40"/>
    </row>
    <row r="4074" spans="1:11">
      <c r="A4074" s="12">
        <v>43225</v>
      </c>
      <c r="B4074" s="9" t="s">
        <v>204</v>
      </c>
      <c r="C4074" s="9" t="s">
        <v>79</v>
      </c>
      <c r="D4074" s="13">
        <v>116</v>
      </c>
      <c r="E4074" s="12">
        <v>39794</v>
      </c>
      <c r="F4074" s="14" t="s">
        <v>71</v>
      </c>
      <c r="G4074" s="12">
        <v>2958101</v>
      </c>
      <c r="H4074" s="40"/>
      <c r="I4074" s="40"/>
      <c r="J4074" s="40"/>
      <c r="K4074" s="40"/>
    </row>
    <row r="4075" spans="1:11">
      <c r="A4075" s="12">
        <v>43226</v>
      </c>
      <c r="B4075" s="9" t="s">
        <v>204</v>
      </c>
      <c r="C4075" s="9" t="s">
        <v>79</v>
      </c>
      <c r="D4075" s="13">
        <v>116</v>
      </c>
      <c r="E4075" s="12">
        <v>39794</v>
      </c>
      <c r="F4075" s="14" t="s">
        <v>71</v>
      </c>
      <c r="G4075" s="12">
        <v>2958101</v>
      </c>
      <c r="H4075" s="40"/>
      <c r="I4075" s="40"/>
      <c r="J4075" s="40"/>
      <c r="K4075" s="40"/>
    </row>
    <row r="4076" spans="1:11">
      <c r="A4076" s="12">
        <v>43227</v>
      </c>
      <c r="B4076" s="9" t="s">
        <v>204</v>
      </c>
      <c r="C4076" s="9" t="s">
        <v>79</v>
      </c>
      <c r="D4076" s="13">
        <v>116</v>
      </c>
      <c r="E4076" s="12">
        <v>39794</v>
      </c>
      <c r="F4076" s="14" t="s">
        <v>71</v>
      </c>
      <c r="G4076" s="12">
        <v>2958101</v>
      </c>
      <c r="H4076" s="40"/>
      <c r="I4076" s="40"/>
      <c r="J4076" s="40"/>
      <c r="K4076" s="40"/>
    </row>
    <row r="4077" spans="1:11">
      <c r="A4077" s="12">
        <v>43228</v>
      </c>
      <c r="B4077" s="9" t="s">
        <v>204</v>
      </c>
      <c r="C4077" s="9" t="s">
        <v>79</v>
      </c>
      <c r="D4077" s="13">
        <v>116</v>
      </c>
      <c r="E4077" s="12">
        <v>39794</v>
      </c>
      <c r="F4077" s="14" t="s">
        <v>71</v>
      </c>
      <c r="G4077" s="12">
        <v>2958101</v>
      </c>
      <c r="H4077" s="40"/>
      <c r="I4077" s="40"/>
      <c r="J4077" s="40"/>
      <c r="K4077" s="40"/>
    </row>
    <row r="4078" spans="1:11">
      <c r="A4078" s="12">
        <v>43229</v>
      </c>
      <c r="B4078" s="9" t="s">
        <v>204</v>
      </c>
      <c r="C4078" s="9" t="s">
        <v>79</v>
      </c>
      <c r="D4078" s="13">
        <v>116</v>
      </c>
      <c r="E4078" s="12">
        <v>39794</v>
      </c>
      <c r="F4078" s="14" t="s">
        <v>71</v>
      </c>
      <c r="G4078" s="12">
        <v>2958101</v>
      </c>
      <c r="H4078" s="40"/>
      <c r="I4078" s="40"/>
      <c r="J4078" s="40"/>
      <c r="K4078" s="40"/>
    </row>
    <row r="4079" spans="1:11">
      <c r="A4079" s="12">
        <v>43230</v>
      </c>
      <c r="B4079" s="9" t="s">
        <v>204</v>
      </c>
      <c r="C4079" s="9" t="s">
        <v>79</v>
      </c>
      <c r="D4079" s="13">
        <v>116</v>
      </c>
      <c r="E4079" s="12">
        <v>39794</v>
      </c>
      <c r="F4079" s="14" t="s">
        <v>71</v>
      </c>
      <c r="G4079" s="12">
        <v>2958101</v>
      </c>
      <c r="H4079" s="40"/>
      <c r="I4079" s="40"/>
      <c r="J4079" s="40"/>
      <c r="K4079" s="40"/>
    </row>
    <row r="4080" spans="1:11">
      <c r="A4080" s="12">
        <v>43231</v>
      </c>
      <c r="B4080" s="9" t="s">
        <v>204</v>
      </c>
      <c r="C4080" s="9" t="s">
        <v>79</v>
      </c>
      <c r="D4080" s="13">
        <v>116</v>
      </c>
      <c r="E4080" s="12">
        <v>39794</v>
      </c>
      <c r="F4080" s="14" t="s">
        <v>71</v>
      </c>
      <c r="G4080" s="12">
        <v>2958101</v>
      </c>
      <c r="H4080" s="40"/>
      <c r="I4080" s="40"/>
      <c r="J4080" s="40"/>
      <c r="K4080" s="40"/>
    </row>
    <row r="4081" spans="1:11">
      <c r="A4081" s="12">
        <v>43232</v>
      </c>
      <c r="B4081" s="9" t="s">
        <v>204</v>
      </c>
      <c r="C4081" s="9" t="s">
        <v>79</v>
      </c>
      <c r="D4081" s="13">
        <v>116</v>
      </c>
      <c r="E4081" s="12">
        <v>39794</v>
      </c>
      <c r="F4081" s="14" t="s">
        <v>71</v>
      </c>
      <c r="G4081" s="12">
        <v>2958101</v>
      </c>
      <c r="H4081" s="40"/>
      <c r="I4081" s="40"/>
      <c r="J4081" s="40"/>
      <c r="K4081" s="40"/>
    </row>
    <row r="4082" spans="1:11">
      <c r="A4082" s="12">
        <v>43233</v>
      </c>
      <c r="B4082" s="9" t="s">
        <v>204</v>
      </c>
      <c r="C4082" s="9" t="s">
        <v>79</v>
      </c>
      <c r="D4082" s="13">
        <v>116</v>
      </c>
      <c r="E4082" s="12">
        <v>39794</v>
      </c>
      <c r="F4082" s="14" t="s">
        <v>71</v>
      </c>
      <c r="G4082" s="12">
        <v>2958101</v>
      </c>
      <c r="H4082" s="40"/>
      <c r="I4082" s="40"/>
      <c r="J4082" s="40"/>
      <c r="K4082" s="40"/>
    </row>
    <row r="4083" spans="1:11">
      <c r="A4083" s="12">
        <v>43234</v>
      </c>
      <c r="B4083" s="9" t="s">
        <v>204</v>
      </c>
      <c r="C4083" s="9" t="s">
        <v>79</v>
      </c>
      <c r="D4083" s="13">
        <v>116</v>
      </c>
      <c r="E4083" s="12">
        <v>39794</v>
      </c>
      <c r="F4083" s="14" t="s">
        <v>71</v>
      </c>
      <c r="G4083" s="12">
        <v>2958101</v>
      </c>
      <c r="H4083" s="40"/>
      <c r="I4083" s="40"/>
      <c r="J4083" s="40"/>
      <c r="K4083" s="40"/>
    </row>
    <row r="4084" spans="1:11">
      <c r="A4084" s="12">
        <v>43235</v>
      </c>
      <c r="B4084" s="9" t="s">
        <v>204</v>
      </c>
      <c r="C4084" s="9" t="s">
        <v>79</v>
      </c>
      <c r="D4084" s="13">
        <v>116</v>
      </c>
      <c r="E4084" s="12">
        <v>39794</v>
      </c>
      <c r="F4084" s="14" t="s">
        <v>71</v>
      </c>
      <c r="G4084" s="12">
        <v>2958101</v>
      </c>
      <c r="H4084" s="40"/>
      <c r="I4084" s="40"/>
      <c r="J4084" s="40"/>
      <c r="K4084" s="40"/>
    </row>
    <row r="4085" spans="1:11">
      <c r="A4085" s="12">
        <v>43236</v>
      </c>
      <c r="B4085" s="9" t="s">
        <v>204</v>
      </c>
      <c r="C4085" s="9" t="s">
        <v>79</v>
      </c>
      <c r="D4085" s="13">
        <v>116</v>
      </c>
      <c r="E4085" s="12">
        <v>39794</v>
      </c>
      <c r="F4085" s="14" t="s">
        <v>71</v>
      </c>
      <c r="G4085" s="12">
        <v>2958101</v>
      </c>
      <c r="H4085" s="40"/>
      <c r="I4085" s="40"/>
      <c r="J4085" s="40"/>
      <c r="K4085" s="40"/>
    </row>
    <row r="4086" spans="1:11">
      <c r="A4086" s="12">
        <v>43237</v>
      </c>
      <c r="B4086" s="9" t="s">
        <v>204</v>
      </c>
      <c r="C4086" s="9" t="s">
        <v>79</v>
      </c>
      <c r="D4086" s="13">
        <v>116</v>
      </c>
      <c r="E4086" s="12">
        <v>39794</v>
      </c>
      <c r="F4086" s="14" t="s">
        <v>71</v>
      </c>
      <c r="G4086" s="12">
        <v>2958101</v>
      </c>
      <c r="H4086" s="40"/>
      <c r="I4086" s="40"/>
      <c r="J4086" s="40"/>
      <c r="K4086" s="40"/>
    </row>
    <row r="4087" spans="1:11">
      <c r="A4087" s="12">
        <v>43238</v>
      </c>
      <c r="B4087" s="9" t="s">
        <v>204</v>
      </c>
      <c r="C4087" s="9" t="s">
        <v>79</v>
      </c>
      <c r="D4087" s="13">
        <v>116</v>
      </c>
      <c r="E4087" s="12">
        <v>39794</v>
      </c>
      <c r="F4087" s="14" t="s">
        <v>71</v>
      </c>
      <c r="G4087" s="12">
        <v>2958101</v>
      </c>
      <c r="H4087" s="40"/>
      <c r="I4087" s="40"/>
      <c r="J4087" s="40"/>
      <c r="K4087" s="40"/>
    </row>
    <row r="4088" spans="1:11">
      <c r="A4088" s="12">
        <v>43239</v>
      </c>
      <c r="B4088" s="9" t="s">
        <v>204</v>
      </c>
      <c r="C4088" s="9" t="s">
        <v>79</v>
      </c>
      <c r="D4088" s="13">
        <v>116</v>
      </c>
      <c r="E4088" s="12">
        <v>39794</v>
      </c>
      <c r="F4088" s="14" t="s">
        <v>71</v>
      </c>
      <c r="G4088" s="12">
        <v>2958101</v>
      </c>
      <c r="H4088" s="40"/>
      <c r="I4088" s="40"/>
      <c r="J4088" s="40"/>
      <c r="K4088" s="40"/>
    </row>
    <row r="4089" spans="1:11">
      <c r="A4089" s="12">
        <v>43240</v>
      </c>
      <c r="B4089" s="9" t="s">
        <v>204</v>
      </c>
      <c r="C4089" s="9" t="s">
        <v>79</v>
      </c>
      <c r="D4089" s="13">
        <v>116</v>
      </c>
      <c r="E4089" s="12">
        <v>39794</v>
      </c>
      <c r="F4089" s="14" t="s">
        <v>71</v>
      </c>
      <c r="G4089" s="12">
        <v>2958101</v>
      </c>
      <c r="H4089" s="40"/>
      <c r="I4089" s="40"/>
      <c r="J4089" s="40"/>
      <c r="K4089" s="40"/>
    </row>
    <row r="4090" spans="1:11">
      <c r="A4090" s="12">
        <v>43241</v>
      </c>
      <c r="B4090" s="9" t="s">
        <v>204</v>
      </c>
      <c r="C4090" s="9" t="s">
        <v>79</v>
      </c>
      <c r="D4090" s="13">
        <v>116</v>
      </c>
      <c r="E4090" s="12">
        <v>39794</v>
      </c>
      <c r="F4090" s="14" t="s">
        <v>71</v>
      </c>
      <c r="G4090" s="12">
        <v>2958101</v>
      </c>
      <c r="H4090" s="40"/>
      <c r="I4090" s="40"/>
      <c r="J4090" s="40"/>
      <c r="K4090" s="40"/>
    </row>
    <row r="4091" spans="1:11">
      <c r="A4091" s="12">
        <v>43242</v>
      </c>
      <c r="B4091" s="9" t="s">
        <v>204</v>
      </c>
      <c r="C4091" s="9" t="s">
        <v>79</v>
      </c>
      <c r="D4091" s="13">
        <v>116</v>
      </c>
      <c r="E4091" s="12">
        <v>39794</v>
      </c>
      <c r="F4091" s="14" t="s">
        <v>71</v>
      </c>
      <c r="G4091" s="12">
        <v>2958101</v>
      </c>
      <c r="H4091" s="40"/>
      <c r="I4091" s="40"/>
      <c r="J4091" s="40"/>
      <c r="K4091" s="40"/>
    </row>
    <row r="4092" spans="1:11">
      <c r="A4092" s="12">
        <v>43243</v>
      </c>
      <c r="B4092" s="9" t="s">
        <v>204</v>
      </c>
      <c r="C4092" s="9" t="s">
        <v>79</v>
      </c>
      <c r="D4092" s="13">
        <v>116</v>
      </c>
      <c r="E4092" s="12">
        <v>39794</v>
      </c>
      <c r="F4092" s="14" t="s">
        <v>71</v>
      </c>
      <c r="G4092" s="12">
        <v>2958101</v>
      </c>
      <c r="H4092" s="40"/>
      <c r="I4092" s="40"/>
      <c r="J4092" s="40"/>
      <c r="K4092" s="40"/>
    </row>
    <row r="4093" spans="1:11">
      <c r="A4093" s="12">
        <v>43244</v>
      </c>
      <c r="B4093" s="9" t="s">
        <v>204</v>
      </c>
      <c r="C4093" s="9" t="s">
        <v>79</v>
      </c>
      <c r="D4093" s="13">
        <v>116</v>
      </c>
      <c r="E4093" s="12">
        <v>39794</v>
      </c>
      <c r="F4093" s="14" t="s">
        <v>71</v>
      </c>
      <c r="G4093" s="12">
        <v>2958101</v>
      </c>
      <c r="H4093" s="40"/>
      <c r="I4093" s="40"/>
      <c r="J4093" s="40"/>
      <c r="K4093" s="40"/>
    </row>
    <row r="4094" spans="1:11">
      <c r="A4094" s="12">
        <v>43245</v>
      </c>
      <c r="B4094" s="9" t="s">
        <v>204</v>
      </c>
      <c r="C4094" s="9" t="s">
        <v>79</v>
      </c>
      <c r="D4094" s="13">
        <v>116</v>
      </c>
      <c r="E4094" s="12">
        <v>39794</v>
      </c>
      <c r="F4094" s="14" t="s">
        <v>71</v>
      </c>
      <c r="G4094" s="12">
        <v>2958101</v>
      </c>
      <c r="H4094" s="40"/>
      <c r="I4094" s="40"/>
      <c r="J4094" s="40"/>
      <c r="K4094" s="40"/>
    </row>
    <row r="4095" spans="1:11">
      <c r="A4095" s="12">
        <v>43246</v>
      </c>
      <c r="B4095" s="9" t="s">
        <v>204</v>
      </c>
      <c r="C4095" s="9" t="s">
        <v>79</v>
      </c>
      <c r="D4095" s="13">
        <v>116</v>
      </c>
      <c r="E4095" s="12">
        <v>39794</v>
      </c>
      <c r="F4095" s="14" t="s">
        <v>71</v>
      </c>
      <c r="G4095" s="12">
        <v>2958101</v>
      </c>
      <c r="H4095" s="40"/>
      <c r="I4095" s="40"/>
      <c r="J4095" s="40"/>
      <c r="K4095" s="40"/>
    </row>
    <row r="4096" spans="1:11">
      <c r="A4096" s="12">
        <v>43247</v>
      </c>
      <c r="B4096" s="9" t="s">
        <v>204</v>
      </c>
      <c r="C4096" s="9" t="s">
        <v>79</v>
      </c>
      <c r="D4096" s="13">
        <v>116</v>
      </c>
      <c r="E4096" s="12">
        <v>39794</v>
      </c>
      <c r="F4096" s="14" t="s">
        <v>71</v>
      </c>
      <c r="G4096" s="12">
        <v>2958101</v>
      </c>
      <c r="H4096" s="40"/>
      <c r="I4096" s="40"/>
      <c r="J4096" s="40"/>
      <c r="K4096" s="40"/>
    </row>
    <row r="4097" spans="1:11">
      <c r="A4097" s="12">
        <v>43248</v>
      </c>
      <c r="B4097" s="9" t="s">
        <v>204</v>
      </c>
      <c r="C4097" s="9" t="s">
        <v>79</v>
      </c>
      <c r="D4097" s="13">
        <v>116</v>
      </c>
      <c r="E4097" s="12">
        <v>39794</v>
      </c>
      <c r="F4097" s="14" t="s">
        <v>71</v>
      </c>
      <c r="G4097" s="12">
        <v>2958101</v>
      </c>
      <c r="H4097" s="40"/>
      <c r="I4097" s="40"/>
      <c r="J4097" s="40"/>
      <c r="K4097" s="40"/>
    </row>
    <row r="4098" spans="1:11">
      <c r="A4098" s="12">
        <v>43249</v>
      </c>
      <c r="B4098" s="9" t="s">
        <v>204</v>
      </c>
      <c r="C4098" s="9" t="s">
        <v>79</v>
      </c>
      <c r="D4098" s="13">
        <v>116</v>
      </c>
      <c r="E4098" s="12">
        <v>39794</v>
      </c>
      <c r="F4098" s="14" t="s">
        <v>71</v>
      </c>
      <c r="G4098" s="12">
        <v>2958101</v>
      </c>
      <c r="H4098" s="40"/>
      <c r="I4098" s="40"/>
      <c r="J4098" s="40"/>
      <c r="K4098" s="40"/>
    </row>
    <row r="4099" spans="1:11">
      <c r="A4099" s="12">
        <v>43250</v>
      </c>
      <c r="B4099" s="9" t="s">
        <v>204</v>
      </c>
      <c r="C4099" s="9" t="s">
        <v>79</v>
      </c>
      <c r="D4099" s="13">
        <v>116</v>
      </c>
      <c r="E4099" s="12">
        <v>39794</v>
      </c>
      <c r="F4099" s="14" t="s">
        <v>71</v>
      </c>
      <c r="G4099" s="12">
        <v>2958101</v>
      </c>
      <c r="H4099" s="40"/>
      <c r="I4099" s="40"/>
      <c r="J4099" s="40"/>
      <c r="K4099" s="40"/>
    </row>
    <row r="4100" spans="1:11">
      <c r="A4100" s="12">
        <v>43251</v>
      </c>
      <c r="B4100" s="9" t="s">
        <v>204</v>
      </c>
      <c r="C4100" s="9" t="s">
        <v>79</v>
      </c>
      <c r="D4100" s="13">
        <v>116</v>
      </c>
      <c r="E4100" s="12">
        <v>39794</v>
      </c>
      <c r="F4100" s="14" t="s">
        <v>71</v>
      </c>
      <c r="G4100" s="12">
        <v>2958101</v>
      </c>
      <c r="H4100" s="40"/>
      <c r="I4100" s="40"/>
      <c r="J4100" s="40"/>
      <c r="K4100" s="40"/>
    </row>
    <row r="4101" spans="1:11">
      <c r="A4101" s="12">
        <v>43221</v>
      </c>
      <c r="B4101" s="9" t="s">
        <v>205</v>
      </c>
      <c r="C4101" s="9" t="s">
        <v>79</v>
      </c>
      <c r="D4101" s="13">
        <v>200</v>
      </c>
      <c r="E4101" s="12">
        <v>40003</v>
      </c>
      <c r="F4101" s="14" t="s">
        <v>71</v>
      </c>
      <c r="G4101" s="12">
        <v>2958101</v>
      </c>
      <c r="H4101" s="40"/>
      <c r="I4101" s="40"/>
      <c r="J4101" s="40"/>
      <c r="K4101" s="40"/>
    </row>
    <row r="4102" spans="1:11">
      <c r="A4102" s="12">
        <v>43222</v>
      </c>
      <c r="B4102" s="9" t="s">
        <v>205</v>
      </c>
      <c r="C4102" s="9" t="s">
        <v>79</v>
      </c>
      <c r="D4102" s="13">
        <v>200</v>
      </c>
      <c r="E4102" s="12">
        <v>40003</v>
      </c>
      <c r="F4102" s="14" t="s">
        <v>71</v>
      </c>
      <c r="G4102" s="12">
        <v>2958101</v>
      </c>
      <c r="H4102" s="40"/>
      <c r="I4102" s="40"/>
      <c r="J4102" s="40"/>
      <c r="K4102" s="40"/>
    </row>
    <row r="4103" spans="1:11">
      <c r="A4103" s="12">
        <v>43223</v>
      </c>
      <c r="B4103" s="9" t="s">
        <v>205</v>
      </c>
      <c r="C4103" s="9" t="s">
        <v>79</v>
      </c>
      <c r="D4103" s="13">
        <v>200</v>
      </c>
      <c r="E4103" s="12">
        <v>40003</v>
      </c>
      <c r="F4103" s="14" t="s">
        <v>71</v>
      </c>
      <c r="G4103" s="12">
        <v>2958101</v>
      </c>
      <c r="H4103" s="40"/>
      <c r="I4103" s="40"/>
      <c r="J4103" s="40"/>
      <c r="K4103" s="40"/>
    </row>
    <row r="4104" spans="1:11">
      <c r="A4104" s="12">
        <v>43224</v>
      </c>
      <c r="B4104" s="9" t="s">
        <v>205</v>
      </c>
      <c r="C4104" s="9" t="s">
        <v>79</v>
      </c>
      <c r="D4104" s="13">
        <v>200</v>
      </c>
      <c r="E4104" s="12">
        <v>40003</v>
      </c>
      <c r="F4104" s="14" t="s">
        <v>71</v>
      </c>
      <c r="G4104" s="12">
        <v>2958101</v>
      </c>
      <c r="H4104" s="40"/>
      <c r="I4104" s="40"/>
      <c r="J4104" s="40"/>
      <c r="K4104" s="40"/>
    </row>
    <row r="4105" spans="1:11">
      <c r="A4105" s="12">
        <v>43225</v>
      </c>
      <c r="B4105" s="9" t="s">
        <v>205</v>
      </c>
      <c r="C4105" s="9" t="s">
        <v>79</v>
      </c>
      <c r="D4105" s="13">
        <v>200</v>
      </c>
      <c r="E4105" s="12">
        <v>40003</v>
      </c>
      <c r="F4105" s="14" t="s">
        <v>71</v>
      </c>
      <c r="G4105" s="12">
        <v>2958101</v>
      </c>
      <c r="H4105" s="40"/>
      <c r="I4105" s="40"/>
      <c r="J4105" s="40"/>
      <c r="K4105" s="40"/>
    </row>
    <row r="4106" spans="1:11">
      <c r="A4106" s="12">
        <v>43226</v>
      </c>
      <c r="B4106" s="9" t="s">
        <v>205</v>
      </c>
      <c r="C4106" s="9" t="s">
        <v>79</v>
      </c>
      <c r="D4106" s="13">
        <v>200</v>
      </c>
      <c r="E4106" s="12">
        <v>40003</v>
      </c>
      <c r="F4106" s="14" t="s">
        <v>71</v>
      </c>
      <c r="G4106" s="12">
        <v>2958101</v>
      </c>
      <c r="H4106" s="40"/>
      <c r="I4106" s="40"/>
      <c r="J4106" s="40"/>
      <c r="K4106" s="40"/>
    </row>
    <row r="4107" spans="1:11">
      <c r="A4107" s="12">
        <v>43227</v>
      </c>
      <c r="B4107" s="9" t="s">
        <v>205</v>
      </c>
      <c r="C4107" s="9" t="s">
        <v>79</v>
      </c>
      <c r="D4107" s="13">
        <v>200</v>
      </c>
      <c r="E4107" s="12">
        <v>40003</v>
      </c>
      <c r="F4107" s="14" t="s">
        <v>71</v>
      </c>
      <c r="G4107" s="12">
        <v>2958101</v>
      </c>
      <c r="H4107" s="40"/>
      <c r="I4107" s="40"/>
      <c r="J4107" s="40"/>
      <c r="K4107" s="40"/>
    </row>
    <row r="4108" spans="1:11">
      <c r="A4108" s="12">
        <v>43228</v>
      </c>
      <c r="B4108" s="9" t="s">
        <v>205</v>
      </c>
      <c r="C4108" s="9" t="s">
        <v>79</v>
      </c>
      <c r="D4108" s="13">
        <v>200</v>
      </c>
      <c r="E4108" s="12">
        <v>40003</v>
      </c>
      <c r="F4108" s="14" t="s">
        <v>71</v>
      </c>
      <c r="G4108" s="12">
        <v>2958101</v>
      </c>
      <c r="H4108" s="40"/>
      <c r="I4108" s="40"/>
      <c r="J4108" s="40"/>
      <c r="K4108" s="40"/>
    </row>
    <row r="4109" spans="1:11">
      <c r="A4109" s="12">
        <v>43229</v>
      </c>
      <c r="B4109" s="9" t="s">
        <v>205</v>
      </c>
      <c r="C4109" s="9" t="s">
        <v>79</v>
      </c>
      <c r="D4109" s="13">
        <v>200</v>
      </c>
      <c r="E4109" s="12">
        <v>40003</v>
      </c>
      <c r="F4109" s="14" t="s">
        <v>71</v>
      </c>
      <c r="G4109" s="12">
        <v>2958101</v>
      </c>
      <c r="H4109" s="40"/>
      <c r="I4109" s="40"/>
      <c r="J4109" s="40"/>
      <c r="K4109" s="40"/>
    </row>
    <row r="4110" spans="1:11">
      <c r="A4110" s="12">
        <v>43230</v>
      </c>
      <c r="B4110" s="9" t="s">
        <v>205</v>
      </c>
      <c r="C4110" s="9" t="s">
        <v>79</v>
      </c>
      <c r="D4110" s="13">
        <v>200</v>
      </c>
      <c r="E4110" s="12">
        <v>40003</v>
      </c>
      <c r="F4110" s="14" t="s">
        <v>71</v>
      </c>
      <c r="G4110" s="12">
        <v>2958101</v>
      </c>
      <c r="H4110" s="40"/>
      <c r="I4110" s="40"/>
      <c r="J4110" s="40"/>
      <c r="K4110" s="40"/>
    </row>
    <row r="4111" spans="1:11">
      <c r="A4111" s="12">
        <v>43231</v>
      </c>
      <c r="B4111" s="9" t="s">
        <v>205</v>
      </c>
      <c r="C4111" s="9" t="s">
        <v>79</v>
      </c>
      <c r="D4111" s="13">
        <v>200</v>
      </c>
      <c r="E4111" s="12">
        <v>40003</v>
      </c>
      <c r="F4111" s="14" t="s">
        <v>71</v>
      </c>
      <c r="G4111" s="12">
        <v>2958101</v>
      </c>
      <c r="H4111" s="40"/>
      <c r="I4111" s="40"/>
      <c r="J4111" s="40"/>
      <c r="K4111" s="40"/>
    </row>
    <row r="4112" spans="1:11">
      <c r="A4112" s="12">
        <v>43232</v>
      </c>
      <c r="B4112" s="9" t="s">
        <v>205</v>
      </c>
      <c r="C4112" s="9" t="s">
        <v>79</v>
      </c>
      <c r="D4112" s="13">
        <v>200</v>
      </c>
      <c r="E4112" s="12">
        <v>40003</v>
      </c>
      <c r="F4112" s="14" t="s">
        <v>71</v>
      </c>
      <c r="G4112" s="12">
        <v>2958101</v>
      </c>
      <c r="H4112" s="40"/>
      <c r="I4112" s="40"/>
      <c r="J4112" s="40"/>
      <c r="K4112" s="40"/>
    </row>
    <row r="4113" spans="1:11">
      <c r="A4113" s="12">
        <v>43233</v>
      </c>
      <c r="B4113" s="9" t="s">
        <v>205</v>
      </c>
      <c r="C4113" s="9" t="s">
        <v>79</v>
      </c>
      <c r="D4113" s="13">
        <v>200</v>
      </c>
      <c r="E4113" s="12">
        <v>40003</v>
      </c>
      <c r="F4113" s="14" t="s">
        <v>71</v>
      </c>
      <c r="G4113" s="12">
        <v>2958101</v>
      </c>
      <c r="H4113" s="40"/>
      <c r="I4113" s="40"/>
      <c r="J4113" s="40"/>
      <c r="K4113" s="40"/>
    </row>
    <row r="4114" spans="1:11">
      <c r="A4114" s="12">
        <v>43234</v>
      </c>
      <c r="B4114" s="9" t="s">
        <v>205</v>
      </c>
      <c r="C4114" s="9" t="s">
        <v>79</v>
      </c>
      <c r="D4114" s="13">
        <v>200</v>
      </c>
      <c r="E4114" s="12">
        <v>40003</v>
      </c>
      <c r="F4114" s="14" t="s">
        <v>71</v>
      </c>
      <c r="G4114" s="12">
        <v>2958101</v>
      </c>
      <c r="H4114" s="40"/>
      <c r="I4114" s="40"/>
      <c r="J4114" s="40"/>
      <c r="K4114" s="40"/>
    </row>
    <row r="4115" spans="1:11">
      <c r="A4115" s="12">
        <v>43235</v>
      </c>
      <c r="B4115" s="9" t="s">
        <v>205</v>
      </c>
      <c r="C4115" s="9" t="s">
        <v>79</v>
      </c>
      <c r="D4115" s="13">
        <v>200</v>
      </c>
      <c r="E4115" s="12">
        <v>40003</v>
      </c>
      <c r="F4115" s="14" t="s">
        <v>71</v>
      </c>
      <c r="G4115" s="12">
        <v>2958101</v>
      </c>
      <c r="H4115" s="40"/>
      <c r="I4115" s="40"/>
      <c r="J4115" s="40"/>
      <c r="K4115" s="40"/>
    </row>
    <row r="4116" spans="1:11">
      <c r="A4116" s="12">
        <v>43236</v>
      </c>
      <c r="B4116" s="9" t="s">
        <v>205</v>
      </c>
      <c r="C4116" s="9" t="s">
        <v>79</v>
      </c>
      <c r="D4116" s="13">
        <v>200</v>
      </c>
      <c r="E4116" s="12">
        <v>40003</v>
      </c>
      <c r="F4116" s="14" t="s">
        <v>71</v>
      </c>
      <c r="G4116" s="12">
        <v>2958101</v>
      </c>
      <c r="H4116" s="40"/>
      <c r="I4116" s="40"/>
      <c r="J4116" s="40"/>
      <c r="K4116" s="40"/>
    </row>
    <row r="4117" spans="1:11">
      <c r="A4117" s="12">
        <v>43237</v>
      </c>
      <c r="B4117" s="9" t="s">
        <v>205</v>
      </c>
      <c r="C4117" s="9" t="s">
        <v>79</v>
      </c>
      <c r="D4117" s="13">
        <v>200</v>
      </c>
      <c r="E4117" s="12">
        <v>40003</v>
      </c>
      <c r="F4117" s="14" t="s">
        <v>71</v>
      </c>
      <c r="G4117" s="12">
        <v>2958101</v>
      </c>
      <c r="H4117" s="40"/>
      <c r="I4117" s="40"/>
      <c r="J4117" s="40"/>
      <c r="K4117" s="40"/>
    </row>
    <row r="4118" spans="1:11">
      <c r="A4118" s="12">
        <v>43238</v>
      </c>
      <c r="B4118" s="9" t="s">
        <v>205</v>
      </c>
      <c r="C4118" s="9" t="s">
        <v>79</v>
      </c>
      <c r="D4118" s="13">
        <v>200</v>
      </c>
      <c r="E4118" s="12">
        <v>40003</v>
      </c>
      <c r="F4118" s="14" t="s">
        <v>71</v>
      </c>
      <c r="G4118" s="12">
        <v>2958101</v>
      </c>
      <c r="H4118" s="40"/>
      <c r="I4118" s="40"/>
      <c r="J4118" s="40"/>
      <c r="K4118" s="40"/>
    </row>
    <row r="4119" spans="1:11">
      <c r="A4119" s="12">
        <v>43239</v>
      </c>
      <c r="B4119" s="9" t="s">
        <v>205</v>
      </c>
      <c r="C4119" s="9" t="s">
        <v>79</v>
      </c>
      <c r="D4119" s="13">
        <v>200</v>
      </c>
      <c r="E4119" s="12">
        <v>40003</v>
      </c>
      <c r="F4119" s="14" t="s">
        <v>71</v>
      </c>
      <c r="G4119" s="12">
        <v>2958101</v>
      </c>
      <c r="H4119" s="40"/>
      <c r="I4119" s="40"/>
      <c r="J4119" s="40"/>
      <c r="K4119" s="40"/>
    </row>
    <row r="4120" spans="1:11">
      <c r="A4120" s="12">
        <v>43240</v>
      </c>
      <c r="B4120" s="9" t="s">
        <v>205</v>
      </c>
      <c r="C4120" s="9" t="s">
        <v>79</v>
      </c>
      <c r="D4120" s="13">
        <v>200</v>
      </c>
      <c r="E4120" s="12">
        <v>40003</v>
      </c>
      <c r="F4120" s="14" t="s">
        <v>71</v>
      </c>
      <c r="G4120" s="12">
        <v>2958101</v>
      </c>
      <c r="H4120" s="40"/>
      <c r="I4120" s="40"/>
      <c r="J4120" s="40"/>
      <c r="K4120" s="40"/>
    </row>
    <row r="4121" spans="1:11">
      <c r="A4121" s="12">
        <v>43241</v>
      </c>
      <c r="B4121" s="9" t="s">
        <v>205</v>
      </c>
      <c r="C4121" s="9" t="s">
        <v>79</v>
      </c>
      <c r="D4121" s="13">
        <v>200</v>
      </c>
      <c r="E4121" s="12">
        <v>40003</v>
      </c>
      <c r="F4121" s="14" t="s">
        <v>71</v>
      </c>
      <c r="G4121" s="12">
        <v>2958101</v>
      </c>
      <c r="H4121" s="40"/>
      <c r="I4121" s="40"/>
      <c r="J4121" s="40"/>
      <c r="K4121" s="40"/>
    </row>
    <row r="4122" spans="1:11">
      <c r="A4122" s="12">
        <v>43242</v>
      </c>
      <c r="B4122" s="9" t="s">
        <v>205</v>
      </c>
      <c r="C4122" s="9" t="s">
        <v>79</v>
      </c>
      <c r="D4122" s="13">
        <v>200</v>
      </c>
      <c r="E4122" s="12">
        <v>40003</v>
      </c>
      <c r="F4122" s="14" t="s">
        <v>71</v>
      </c>
      <c r="G4122" s="12">
        <v>2958101</v>
      </c>
      <c r="H4122" s="40"/>
      <c r="I4122" s="40"/>
      <c r="J4122" s="40"/>
      <c r="K4122" s="40"/>
    </row>
    <row r="4123" spans="1:11">
      <c r="A4123" s="12">
        <v>43243</v>
      </c>
      <c r="B4123" s="9" t="s">
        <v>205</v>
      </c>
      <c r="C4123" s="9" t="s">
        <v>79</v>
      </c>
      <c r="D4123" s="13">
        <v>200</v>
      </c>
      <c r="E4123" s="12">
        <v>40003</v>
      </c>
      <c r="F4123" s="14" t="s">
        <v>71</v>
      </c>
      <c r="G4123" s="12">
        <v>2958101</v>
      </c>
      <c r="H4123" s="40"/>
      <c r="I4123" s="40"/>
      <c r="J4123" s="40"/>
      <c r="K4123" s="40"/>
    </row>
    <row r="4124" spans="1:11">
      <c r="A4124" s="12">
        <v>43244</v>
      </c>
      <c r="B4124" s="9" t="s">
        <v>205</v>
      </c>
      <c r="C4124" s="9" t="s">
        <v>79</v>
      </c>
      <c r="D4124" s="13">
        <v>200</v>
      </c>
      <c r="E4124" s="12">
        <v>40003</v>
      </c>
      <c r="F4124" s="14" t="s">
        <v>71</v>
      </c>
      <c r="G4124" s="12">
        <v>2958101</v>
      </c>
      <c r="H4124" s="40"/>
      <c r="I4124" s="40"/>
      <c r="J4124" s="40"/>
      <c r="K4124" s="40"/>
    </row>
    <row r="4125" spans="1:11">
      <c r="A4125" s="12">
        <v>43245</v>
      </c>
      <c r="B4125" s="9" t="s">
        <v>205</v>
      </c>
      <c r="C4125" s="9" t="s">
        <v>79</v>
      </c>
      <c r="D4125" s="13">
        <v>200</v>
      </c>
      <c r="E4125" s="12">
        <v>40003</v>
      </c>
      <c r="F4125" s="14" t="s">
        <v>71</v>
      </c>
      <c r="G4125" s="12">
        <v>2958101</v>
      </c>
      <c r="H4125" s="40"/>
      <c r="I4125" s="40"/>
      <c r="J4125" s="40"/>
      <c r="K4125" s="40"/>
    </row>
    <row r="4126" spans="1:11">
      <c r="A4126" s="12">
        <v>43246</v>
      </c>
      <c r="B4126" s="9" t="s">
        <v>205</v>
      </c>
      <c r="C4126" s="9" t="s">
        <v>79</v>
      </c>
      <c r="D4126" s="13">
        <v>200</v>
      </c>
      <c r="E4126" s="12">
        <v>40003</v>
      </c>
      <c r="F4126" s="14" t="s">
        <v>71</v>
      </c>
      <c r="G4126" s="12">
        <v>2958101</v>
      </c>
      <c r="H4126" s="40"/>
      <c r="I4126" s="40"/>
      <c r="J4126" s="40"/>
      <c r="K4126" s="40"/>
    </row>
    <row r="4127" spans="1:11">
      <c r="A4127" s="12">
        <v>43247</v>
      </c>
      <c r="B4127" s="9" t="s">
        <v>205</v>
      </c>
      <c r="C4127" s="9" t="s">
        <v>79</v>
      </c>
      <c r="D4127" s="13">
        <v>200</v>
      </c>
      <c r="E4127" s="12">
        <v>40003</v>
      </c>
      <c r="F4127" s="14" t="s">
        <v>71</v>
      </c>
      <c r="G4127" s="12">
        <v>2958101</v>
      </c>
      <c r="H4127" s="40"/>
      <c r="I4127" s="40"/>
      <c r="J4127" s="40"/>
      <c r="K4127" s="40"/>
    </row>
    <row r="4128" spans="1:11">
      <c r="A4128" s="12">
        <v>43248</v>
      </c>
      <c r="B4128" s="9" t="s">
        <v>205</v>
      </c>
      <c r="C4128" s="9" t="s">
        <v>79</v>
      </c>
      <c r="D4128" s="13">
        <v>200</v>
      </c>
      <c r="E4128" s="12">
        <v>40003</v>
      </c>
      <c r="F4128" s="14" t="s">
        <v>71</v>
      </c>
      <c r="G4128" s="12">
        <v>2958101</v>
      </c>
      <c r="H4128" s="40"/>
      <c r="I4128" s="40"/>
      <c r="J4128" s="40"/>
      <c r="K4128" s="40"/>
    </row>
    <row r="4129" spans="1:11">
      <c r="A4129" s="12">
        <v>43249</v>
      </c>
      <c r="B4129" s="9" t="s">
        <v>205</v>
      </c>
      <c r="C4129" s="9" t="s">
        <v>79</v>
      </c>
      <c r="D4129" s="13">
        <v>200</v>
      </c>
      <c r="E4129" s="12">
        <v>40003</v>
      </c>
      <c r="F4129" s="14" t="s">
        <v>71</v>
      </c>
      <c r="G4129" s="12">
        <v>2958101</v>
      </c>
      <c r="H4129" s="40"/>
      <c r="I4129" s="40"/>
      <c r="J4129" s="40"/>
      <c r="K4129" s="40"/>
    </row>
    <row r="4130" spans="1:11">
      <c r="A4130" s="12">
        <v>43250</v>
      </c>
      <c r="B4130" s="9" t="s">
        <v>205</v>
      </c>
      <c r="C4130" s="9" t="s">
        <v>79</v>
      </c>
      <c r="D4130" s="13">
        <v>200</v>
      </c>
      <c r="E4130" s="12">
        <v>40003</v>
      </c>
      <c r="F4130" s="14" t="s">
        <v>71</v>
      </c>
      <c r="G4130" s="12">
        <v>2958101</v>
      </c>
      <c r="H4130" s="40"/>
      <c r="I4130" s="40"/>
      <c r="J4130" s="40"/>
      <c r="K4130" s="40"/>
    </row>
    <row r="4131" spans="1:11">
      <c r="A4131" s="12">
        <v>43251</v>
      </c>
      <c r="B4131" s="9" t="s">
        <v>205</v>
      </c>
      <c r="C4131" s="9" t="s">
        <v>79</v>
      </c>
      <c r="D4131" s="13">
        <v>200</v>
      </c>
      <c r="E4131" s="12">
        <v>40003</v>
      </c>
      <c r="F4131" s="14" t="s">
        <v>71</v>
      </c>
      <c r="G4131" s="12">
        <v>2958101</v>
      </c>
      <c r="H4131" s="40"/>
      <c r="I4131" s="40"/>
      <c r="J4131" s="40"/>
      <c r="K4131" s="40"/>
    </row>
    <row r="4132" spans="1:11">
      <c r="A4132" s="12">
        <v>43221</v>
      </c>
      <c r="B4132" s="9" t="s">
        <v>206</v>
      </c>
      <c r="C4132" s="9" t="s">
        <v>70</v>
      </c>
      <c r="D4132" s="13">
        <v>101</v>
      </c>
      <c r="E4132" s="12">
        <v>40757</v>
      </c>
      <c r="F4132" s="14" t="s">
        <v>71</v>
      </c>
      <c r="G4132" s="12">
        <v>2958101</v>
      </c>
      <c r="H4132" s="40"/>
      <c r="I4132" s="40"/>
      <c r="J4132" s="40"/>
      <c r="K4132" s="40"/>
    </row>
    <row r="4133" spans="1:11">
      <c r="A4133" s="12">
        <v>43222</v>
      </c>
      <c r="B4133" s="9" t="s">
        <v>206</v>
      </c>
      <c r="C4133" s="9" t="s">
        <v>70</v>
      </c>
      <c r="D4133" s="13">
        <v>101</v>
      </c>
      <c r="E4133" s="12">
        <v>40757</v>
      </c>
      <c r="F4133" s="14" t="s">
        <v>71</v>
      </c>
      <c r="G4133" s="12">
        <v>2958101</v>
      </c>
      <c r="H4133" s="40"/>
      <c r="I4133" s="40"/>
      <c r="J4133" s="40"/>
      <c r="K4133" s="40"/>
    </row>
    <row r="4134" spans="1:11">
      <c r="A4134" s="12">
        <v>43223</v>
      </c>
      <c r="B4134" s="9" t="s">
        <v>206</v>
      </c>
      <c r="C4134" s="9" t="s">
        <v>70</v>
      </c>
      <c r="D4134" s="13">
        <v>101</v>
      </c>
      <c r="E4134" s="12">
        <v>40757</v>
      </c>
      <c r="F4134" s="14" t="s">
        <v>71</v>
      </c>
      <c r="G4134" s="12">
        <v>2958101</v>
      </c>
      <c r="H4134" s="40"/>
      <c r="I4134" s="40"/>
      <c r="J4134" s="40"/>
      <c r="K4134" s="40"/>
    </row>
    <row r="4135" spans="1:11">
      <c r="A4135" s="12">
        <v>43224</v>
      </c>
      <c r="B4135" s="9" t="s">
        <v>206</v>
      </c>
      <c r="C4135" s="9" t="s">
        <v>70</v>
      </c>
      <c r="D4135" s="13">
        <v>101</v>
      </c>
      <c r="E4135" s="12">
        <v>40757</v>
      </c>
      <c r="F4135" s="14" t="s">
        <v>71</v>
      </c>
      <c r="G4135" s="12">
        <v>2958101</v>
      </c>
      <c r="H4135" s="40"/>
      <c r="I4135" s="40"/>
      <c r="J4135" s="40"/>
      <c r="K4135" s="40"/>
    </row>
    <row r="4136" spans="1:11">
      <c r="A4136" s="12">
        <v>43225</v>
      </c>
      <c r="B4136" s="9" t="s">
        <v>206</v>
      </c>
      <c r="C4136" s="9" t="s">
        <v>70</v>
      </c>
      <c r="D4136" s="13">
        <v>101</v>
      </c>
      <c r="E4136" s="12">
        <v>40757</v>
      </c>
      <c r="F4136" s="14" t="s">
        <v>71</v>
      </c>
      <c r="G4136" s="12">
        <v>2958101</v>
      </c>
      <c r="H4136" s="40"/>
      <c r="I4136" s="40"/>
      <c r="J4136" s="40"/>
      <c r="K4136" s="40"/>
    </row>
    <row r="4137" spans="1:11">
      <c r="A4137" s="12">
        <v>43226</v>
      </c>
      <c r="B4137" s="9" t="s">
        <v>206</v>
      </c>
      <c r="C4137" s="9" t="s">
        <v>70</v>
      </c>
      <c r="D4137" s="13">
        <v>101</v>
      </c>
      <c r="E4137" s="12">
        <v>40757</v>
      </c>
      <c r="F4137" s="14" t="s">
        <v>71</v>
      </c>
      <c r="G4137" s="12">
        <v>2958101</v>
      </c>
      <c r="H4137" s="40"/>
      <c r="I4137" s="40"/>
      <c r="J4137" s="40"/>
      <c r="K4137" s="40"/>
    </row>
    <row r="4138" spans="1:11">
      <c r="A4138" s="12">
        <v>43227</v>
      </c>
      <c r="B4138" s="9" t="s">
        <v>206</v>
      </c>
      <c r="C4138" s="9" t="s">
        <v>70</v>
      </c>
      <c r="D4138" s="13">
        <v>101</v>
      </c>
      <c r="E4138" s="12">
        <v>40757</v>
      </c>
      <c r="F4138" s="14" t="s">
        <v>71</v>
      </c>
      <c r="G4138" s="12">
        <v>2958101</v>
      </c>
      <c r="H4138" s="40"/>
      <c r="I4138" s="40"/>
      <c r="J4138" s="40"/>
      <c r="K4138" s="40"/>
    </row>
    <row r="4139" spans="1:11">
      <c r="A4139" s="12">
        <v>43228</v>
      </c>
      <c r="B4139" s="9" t="s">
        <v>206</v>
      </c>
      <c r="C4139" s="9" t="s">
        <v>70</v>
      </c>
      <c r="D4139" s="13">
        <v>101</v>
      </c>
      <c r="E4139" s="12">
        <v>40757</v>
      </c>
      <c r="F4139" s="14" t="s">
        <v>71</v>
      </c>
      <c r="G4139" s="12">
        <v>2958101</v>
      </c>
      <c r="H4139" s="40"/>
      <c r="I4139" s="40"/>
      <c r="J4139" s="40"/>
      <c r="K4139" s="40"/>
    </row>
    <row r="4140" spans="1:11">
      <c r="A4140" s="12">
        <v>43229</v>
      </c>
      <c r="B4140" s="9" t="s">
        <v>206</v>
      </c>
      <c r="C4140" s="9" t="s">
        <v>70</v>
      </c>
      <c r="D4140" s="13">
        <v>101</v>
      </c>
      <c r="E4140" s="12">
        <v>40757</v>
      </c>
      <c r="F4140" s="14" t="s">
        <v>71</v>
      </c>
      <c r="G4140" s="12">
        <v>2958101</v>
      </c>
      <c r="H4140" s="40"/>
      <c r="I4140" s="40"/>
      <c r="J4140" s="40"/>
      <c r="K4140" s="40"/>
    </row>
    <row r="4141" spans="1:11">
      <c r="A4141" s="12">
        <v>43230</v>
      </c>
      <c r="B4141" s="9" t="s">
        <v>206</v>
      </c>
      <c r="C4141" s="9" t="s">
        <v>70</v>
      </c>
      <c r="D4141" s="13">
        <v>101</v>
      </c>
      <c r="E4141" s="12">
        <v>40757</v>
      </c>
      <c r="F4141" s="14" t="s">
        <v>71</v>
      </c>
      <c r="G4141" s="12">
        <v>2958101</v>
      </c>
      <c r="H4141" s="40"/>
      <c r="I4141" s="40"/>
      <c r="J4141" s="40"/>
      <c r="K4141" s="40"/>
    </row>
    <row r="4142" spans="1:11">
      <c r="A4142" s="12">
        <v>43231</v>
      </c>
      <c r="B4142" s="9" t="s">
        <v>206</v>
      </c>
      <c r="C4142" s="9" t="s">
        <v>70</v>
      </c>
      <c r="D4142" s="13">
        <v>101</v>
      </c>
      <c r="E4142" s="12">
        <v>40757</v>
      </c>
      <c r="F4142" s="14" t="s">
        <v>71</v>
      </c>
      <c r="G4142" s="12">
        <v>2958101</v>
      </c>
      <c r="H4142" s="40"/>
      <c r="I4142" s="40"/>
      <c r="J4142" s="40"/>
      <c r="K4142" s="40"/>
    </row>
    <row r="4143" spans="1:11">
      <c r="A4143" s="12">
        <v>43232</v>
      </c>
      <c r="B4143" s="9" t="s">
        <v>206</v>
      </c>
      <c r="C4143" s="9" t="s">
        <v>70</v>
      </c>
      <c r="D4143" s="13">
        <v>101</v>
      </c>
      <c r="E4143" s="12">
        <v>40757</v>
      </c>
      <c r="F4143" s="14" t="s">
        <v>71</v>
      </c>
      <c r="G4143" s="12">
        <v>2958101</v>
      </c>
      <c r="H4143" s="40"/>
      <c r="I4143" s="40"/>
      <c r="J4143" s="40"/>
      <c r="K4143" s="40"/>
    </row>
    <row r="4144" spans="1:11">
      <c r="A4144" s="12">
        <v>43233</v>
      </c>
      <c r="B4144" s="9" t="s">
        <v>206</v>
      </c>
      <c r="C4144" s="9" t="s">
        <v>70</v>
      </c>
      <c r="D4144" s="13">
        <v>101</v>
      </c>
      <c r="E4144" s="12">
        <v>40757</v>
      </c>
      <c r="F4144" s="14" t="s">
        <v>71</v>
      </c>
      <c r="G4144" s="12">
        <v>2958101</v>
      </c>
      <c r="H4144" s="40"/>
      <c r="I4144" s="40"/>
      <c r="J4144" s="40"/>
      <c r="K4144" s="40"/>
    </row>
    <row r="4145" spans="1:11">
      <c r="A4145" s="12">
        <v>43234</v>
      </c>
      <c r="B4145" s="9" t="s">
        <v>206</v>
      </c>
      <c r="C4145" s="9" t="s">
        <v>70</v>
      </c>
      <c r="D4145" s="13">
        <v>101</v>
      </c>
      <c r="E4145" s="12">
        <v>40757</v>
      </c>
      <c r="F4145" s="14" t="s">
        <v>71</v>
      </c>
      <c r="G4145" s="12">
        <v>2958101</v>
      </c>
      <c r="H4145" s="40"/>
      <c r="I4145" s="40"/>
      <c r="J4145" s="40"/>
      <c r="K4145" s="40"/>
    </row>
    <row r="4146" spans="1:11">
      <c r="A4146" s="12">
        <v>43235</v>
      </c>
      <c r="B4146" s="9" t="s">
        <v>206</v>
      </c>
      <c r="C4146" s="9" t="s">
        <v>70</v>
      </c>
      <c r="D4146" s="13">
        <v>101</v>
      </c>
      <c r="E4146" s="12">
        <v>40757</v>
      </c>
      <c r="F4146" s="14" t="s">
        <v>71</v>
      </c>
      <c r="G4146" s="12">
        <v>2958101</v>
      </c>
      <c r="H4146" s="40"/>
      <c r="I4146" s="40"/>
      <c r="J4146" s="40"/>
      <c r="K4146" s="40"/>
    </row>
    <row r="4147" spans="1:11">
      <c r="A4147" s="12">
        <v>43236</v>
      </c>
      <c r="B4147" s="9" t="s">
        <v>206</v>
      </c>
      <c r="C4147" s="9" t="s">
        <v>70</v>
      </c>
      <c r="D4147" s="13">
        <v>101</v>
      </c>
      <c r="E4147" s="12">
        <v>40757</v>
      </c>
      <c r="F4147" s="14" t="s">
        <v>71</v>
      </c>
      <c r="G4147" s="12">
        <v>2958101</v>
      </c>
      <c r="H4147" s="40"/>
      <c r="I4147" s="40"/>
      <c r="J4147" s="40"/>
      <c r="K4147" s="40"/>
    </row>
    <row r="4148" spans="1:11">
      <c r="A4148" s="12">
        <v>43237</v>
      </c>
      <c r="B4148" s="9" t="s">
        <v>206</v>
      </c>
      <c r="C4148" s="9" t="s">
        <v>70</v>
      </c>
      <c r="D4148" s="13">
        <v>101</v>
      </c>
      <c r="E4148" s="12">
        <v>40757</v>
      </c>
      <c r="F4148" s="14" t="s">
        <v>71</v>
      </c>
      <c r="G4148" s="12">
        <v>2958101</v>
      </c>
      <c r="H4148" s="40"/>
      <c r="I4148" s="40"/>
      <c r="J4148" s="40"/>
      <c r="K4148" s="40"/>
    </row>
    <row r="4149" spans="1:11">
      <c r="A4149" s="12">
        <v>43238</v>
      </c>
      <c r="B4149" s="9" t="s">
        <v>206</v>
      </c>
      <c r="C4149" s="9" t="s">
        <v>70</v>
      </c>
      <c r="D4149" s="13">
        <v>101</v>
      </c>
      <c r="E4149" s="12">
        <v>40757</v>
      </c>
      <c r="F4149" s="14" t="s">
        <v>71</v>
      </c>
      <c r="G4149" s="12">
        <v>2958101</v>
      </c>
      <c r="H4149" s="40"/>
      <c r="I4149" s="40"/>
      <c r="J4149" s="40"/>
      <c r="K4149" s="40"/>
    </row>
    <row r="4150" spans="1:11">
      <c r="A4150" s="12">
        <v>43239</v>
      </c>
      <c r="B4150" s="9" t="s">
        <v>206</v>
      </c>
      <c r="C4150" s="9" t="s">
        <v>70</v>
      </c>
      <c r="D4150" s="13">
        <v>101</v>
      </c>
      <c r="E4150" s="12">
        <v>40757</v>
      </c>
      <c r="F4150" s="14" t="s">
        <v>71</v>
      </c>
      <c r="G4150" s="12">
        <v>2958101</v>
      </c>
      <c r="H4150" s="40"/>
      <c r="I4150" s="40"/>
      <c r="J4150" s="40"/>
      <c r="K4150" s="40"/>
    </row>
    <row r="4151" spans="1:11">
      <c r="A4151" s="12">
        <v>43240</v>
      </c>
      <c r="B4151" s="9" t="s">
        <v>206</v>
      </c>
      <c r="C4151" s="9" t="s">
        <v>70</v>
      </c>
      <c r="D4151" s="13">
        <v>101</v>
      </c>
      <c r="E4151" s="12">
        <v>40757</v>
      </c>
      <c r="F4151" s="14" t="s">
        <v>71</v>
      </c>
      <c r="G4151" s="12">
        <v>2958101</v>
      </c>
      <c r="H4151" s="40"/>
      <c r="I4151" s="40"/>
      <c r="J4151" s="40"/>
      <c r="K4151" s="40"/>
    </row>
    <row r="4152" spans="1:11">
      <c r="A4152" s="12">
        <v>43241</v>
      </c>
      <c r="B4152" s="9" t="s">
        <v>206</v>
      </c>
      <c r="C4152" s="9" t="s">
        <v>70</v>
      </c>
      <c r="D4152" s="13">
        <v>101</v>
      </c>
      <c r="E4152" s="12">
        <v>40757</v>
      </c>
      <c r="F4152" s="14" t="s">
        <v>71</v>
      </c>
      <c r="G4152" s="12">
        <v>2958101</v>
      </c>
      <c r="H4152" s="40"/>
      <c r="I4152" s="40"/>
      <c r="J4152" s="40"/>
      <c r="K4152" s="40"/>
    </row>
    <row r="4153" spans="1:11">
      <c r="A4153" s="12">
        <v>43242</v>
      </c>
      <c r="B4153" s="9" t="s">
        <v>206</v>
      </c>
      <c r="C4153" s="9" t="s">
        <v>70</v>
      </c>
      <c r="D4153" s="13">
        <v>101</v>
      </c>
      <c r="E4153" s="12">
        <v>40757</v>
      </c>
      <c r="F4153" s="14" t="s">
        <v>71</v>
      </c>
      <c r="G4153" s="12">
        <v>2958101</v>
      </c>
      <c r="H4153" s="40"/>
      <c r="I4153" s="40"/>
      <c r="J4153" s="40"/>
      <c r="K4153" s="40"/>
    </row>
    <row r="4154" spans="1:11">
      <c r="A4154" s="12">
        <v>43243</v>
      </c>
      <c r="B4154" s="9" t="s">
        <v>206</v>
      </c>
      <c r="C4154" s="9" t="s">
        <v>70</v>
      </c>
      <c r="D4154" s="13">
        <v>101</v>
      </c>
      <c r="E4154" s="12">
        <v>40757</v>
      </c>
      <c r="F4154" s="14" t="s">
        <v>71</v>
      </c>
      <c r="G4154" s="12">
        <v>2958101</v>
      </c>
      <c r="H4154" s="40"/>
      <c r="I4154" s="40"/>
      <c r="J4154" s="40"/>
      <c r="K4154" s="40"/>
    </row>
    <row r="4155" spans="1:11">
      <c r="A4155" s="12">
        <v>43244</v>
      </c>
      <c r="B4155" s="9" t="s">
        <v>206</v>
      </c>
      <c r="C4155" s="9" t="s">
        <v>70</v>
      </c>
      <c r="D4155" s="13">
        <v>101</v>
      </c>
      <c r="E4155" s="12">
        <v>40757</v>
      </c>
      <c r="F4155" s="14" t="s">
        <v>71</v>
      </c>
      <c r="G4155" s="12">
        <v>2958101</v>
      </c>
      <c r="H4155" s="40"/>
      <c r="I4155" s="40"/>
      <c r="J4155" s="40"/>
      <c r="K4155" s="40"/>
    </row>
    <row r="4156" spans="1:11">
      <c r="A4156" s="12">
        <v>43245</v>
      </c>
      <c r="B4156" s="9" t="s">
        <v>206</v>
      </c>
      <c r="C4156" s="9" t="s">
        <v>70</v>
      </c>
      <c r="D4156" s="13">
        <v>101</v>
      </c>
      <c r="E4156" s="12">
        <v>40757</v>
      </c>
      <c r="F4156" s="14" t="s">
        <v>71</v>
      </c>
      <c r="G4156" s="12">
        <v>2958101</v>
      </c>
      <c r="H4156" s="40"/>
      <c r="I4156" s="40"/>
      <c r="J4156" s="40"/>
      <c r="K4156" s="40"/>
    </row>
    <row r="4157" spans="1:11">
      <c r="A4157" s="12">
        <v>43246</v>
      </c>
      <c r="B4157" s="9" t="s">
        <v>206</v>
      </c>
      <c r="C4157" s="9" t="s">
        <v>70</v>
      </c>
      <c r="D4157" s="13">
        <v>101</v>
      </c>
      <c r="E4157" s="12">
        <v>40757</v>
      </c>
      <c r="F4157" s="14" t="s">
        <v>71</v>
      </c>
      <c r="G4157" s="12">
        <v>2958101</v>
      </c>
      <c r="H4157" s="40"/>
      <c r="I4157" s="40"/>
      <c r="J4157" s="40"/>
      <c r="K4157" s="40"/>
    </row>
    <row r="4158" spans="1:11">
      <c r="A4158" s="12">
        <v>43247</v>
      </c>
      <c r="B4158" s="9" t="s">
        <v>206</v>
      </c>
      <c r="C4158" s="9" t="s">
        <v>70</v>
      </c>
      <c r="D4158" s="13">
        <v>101</v>
      </c>
      <c r="E4158" s="12">
        <v>40757</v>
      </c>
      <c r="F4158" s="14" t="s">
        <v>71</v>
      </c>
      <c r="G4158" s="12">
        <v>2958101</v>
      </c>
      <c r="H4158" s="40"/>
      <c r="I4158" s="40"/>
      <c r="J4158" s="40"/>
      <c r="K4158" s="40"/>
    </row>
    <row r="4159" spans="1:11">
      <c r="A4159" s="12">
        <v>43248</v>
      </c>
      <c r="B4159" s="9" t="s">
        <v>206</v>
      </c>
      <c r="C4159" s="9" t="s">
        <v>70</v>
      </c>
      <c r="D4159" s="13">
        <v>101</v>
      </c>
      <c r="E4159" s="12">
        <v>40757</v>
      </c>
      <c r="F4159" s="14" t="s">
        <v>71</v>
      </c>
      <c r="G4159" s="12">
        <v>2958101</v>
      </c>
      <c r="H4159" s="40"/>
      <c r="I4159" s="40"/>
      <c r="J4159" s="40"/>
      <c r="K4159" s="40"/>
    </row>
    <row r="4160" spans="1:11">
      <c r="A4160" s="12">
        <v>43249</v>
      </c>
      <c r="B4160" s="9" t="s">
        <v>206</v>
      </c>
      <c r="C4160" s="9" t="s">
        <v>70</v>
      </c>
      <c r="D4160" s="13">
        <v>101</v>
      </c>
      <c r="E4160" s="12">
        <v>40757</v>
      </c>
      <c r="F4160" s="14" t="s">
        <v>71</v>
      </c>
      <c r="G4160" s="12">
        <v>2958101</v>
      </c>
      <c r="H4160" s="40"/>
      <c r="I4160" s="40"/>
      <c r="J4160" s="40"/>
      <c r="K4160" s="40"/>
    </row>
    <row r="4161" spans="1:11">
      <c r="A4161" s="12">
        <v>43250</v>
      </c>
      <c r="B4161" s="9" t="s">
        <v>206</v>
      </c>
      <c r="C4161" s="9" t="s">
        <v>70</v>
      </c>
      <c r="D4161" s="13">
        <v>101</v>
      </c>
      <c r="E4161" s="12">
        <v>40757</v>
      </c>
      <c r="F4161" s="14" t="s">
        <v>71</v>
      </c>
      <c r="G4161" s="12">
        <v>2958101</v>
      </c>
      <c r="H4161" s="40"/>
      <c r="I4161" s="40"/>
      <c r="J4161" s="40"/>
      <c r="K4161" s="40"/>
    </row>
    <row r="4162" spans="1:11">
      <c r="A4162" s="12">
        <v>43251</v>
      </c>
      <c r="B4162" s="9" t="s">
        <v>206</v>
      </c>
      <c r="C4162" s="9" t="s">
        <v>70</v>
      </c>
      <c r="D4162" s="13">
        <v>101</v>
      </c>
      <c r="E4162" s="12">
        <v>40757</v>
      </c>
      <c r="F4162" s="14" t="s">
        <v>71</v>
      </c>
      <c r="G4162" s="12">
        <v>2958101</v>
      </c>
      <c r="H4162" s="40"/>
      <c r="I4162" s="40"/>
      <c r="J4162" s="40"/>
      <c r="K4162" s="40"/>
    </row>
    <row r="4163" spans="1:11">
      <c r="A4163" s="12">
        <v>43221</v>
      </c>
      <c r="B4163" s="9" t="s">
        <v>207</v>
      </c>
      <c r="C4163" s="9" t="s">
        <v>70</v>
      </c>
      <c r="D4163" s="13">
        <v>161</v>
      </c>
      <c r="E4163" s="12">
        <v>39925</v>
      </c>
      <c r="F4163" s="14" t="s">
        <v>71</v>
      </c>
      <c r="G4163" s="12">
        <v>2958101</v>
      </c>
      <c r="H4163" s="40"/>
      <c r="I4163" s="40"/>
      <c r="J4163" s="40"/>
      <c r="K4163" s="40"/>
    </row>
    <row r="4164" spans="1:11">
      <c r="A4164" s="12">
        <v>43222</v>
      </c>
      <c r="B4164" s="9" t="s">
        <v>207</v>
      </c>
      <c r="C4164" s="9" t="s">
        <v>70</v>
      </c>
      <c r="D4164" s="13">
        <v>161</v>
      </c>
      <c r="E4164" s="12">
        <v>39925</v>
      </c>
      <c r="F4164" s="14" t="s">
        <v>71</v>
      </c>
      <c r="G4164" s="12">
        <v>2958101</v>
      </c>
      <c r="H4164" s="40"/>
      <c r="I4164" s="40"/>
      <c r="J4164" s="40"/>
      <c r="K4164" s="40"/>
    </row>
    <row r="4165" spans="1:11">
      <c r="A4165" s="12">
        <v>43223</v>
      </c>
      <c r="B4165" s="9" t="s">
        <v>207</v>
      </c>
      <c r="C4165" s="9" t="s">
        <v>70</v>
      </c>
      <c r="D4165" s="13">
        <v>161</v>
      </c>
      <c r="E4165" s="12">
        <v>39925</v>
      </c>
      <c r="F4165" s="14" t="s">
        <v>71</v>
      </c>
      <c r="G4165" s="12">
        <v>2958101</v>
      </c>
      <c r="H4165" s="40"/>
      <c r="I4165" s="40"/>
      <c r="J4165" s="40"/>
      <c r="K4165" s="40"/>
    </row>
    <row r="4166" spans="1:11">
      <c r="A4166" s="12">
        <v>43224</v>
      </c>
      <c r="B4166" s="9" t="s">
        <v>207</v>
      </c>
      <c r="C4166" s="9" t="s">
        <v>70</v>
      </c>
      <c r="D4166" s="13">
        <v>161</v>
      </c>
      <c r="E4166" s="12">
        <v>39925</v>
      </c>
      <c r="F4166" s="14" t="s">
        <v>71</v>
      </c>
      <c r="G4166" s="12">
        <v>2958101</v>
      </c>
      <c r="H4166" s="40"/>
      <c r="I4166" s="40"/>
      <c r="J4166" s="40"/>
      <c r="K4166" s="40"/>
    </row>
    <row r="4167" spans="1:11">
      <c r="A4167" s="12">
        <v>43225</v>
      </c>
      <c r="B4167" s="9" t="s">
        <v>207</v>
      </c>
      <c r="C4167" s="9" t="s">
        <v>70</v>
      </c>
      <c r="D4167" s="13">
        <v>161</v>
      </c>
      <c r="E4167" s="12">
        <v>39925</v>
      </c>
      <c r="F4167" s="14" t="s">
        <v>71</v>
      </c>
      <c r="G4167" s="12">
        <v>2958101</v>
      </c>
      <c r="H4167" s="40"/>
      <c r="I4167" s="40"/>
      <c r="J4167" s="40"/>
      <c r="K4167" s="40"/>
    </row>
    <row r="4168" spans="1:11">
      <c r="A4168" s="12">
        <v>43226</v>
      </c>
      <c r="B4168" s="9" t="s">
        <v>207</v>
      </c>
      <c r="C4168" s="9" t="s">
        <v>70</v>
      </c>
      <c r="D4168" s="13">
        <v>161</v>
      </c>
      <c r="E4168" s="12">
        <v>39925</v>
      </c>
      <c r="F4168" s="14" t="s">
        <v>71</v>
      </c>
      <c r="G4168" s="12">
        <v>2958101</v>
      </c>
      <c r="H4168" s="40"/>
      <c r="I4168" s="40"/>
      <c r="J4168" s="40"/>
      <c r="K4168" s="40"/>
    </row>
    <row r="4169" spans="1:11">
      <c r="A4169" s="12">
        <v>43227</v>
      </c>
      <c r="B4169" s="9" t="s">
        <v>207</v>
      </c>
      <c r="C4169" s="9" t="s">
        <v>70</v>
      </c>
      <c r="D4169" s="13">
        <v>161</v>
      </c>
      <c r="E4169" s="12">
        <v>39925</v>
      </c>
      <c r="F4169" s="14" t="s">
        <v>71</v>
      </c>
      <c r="G4169" s="12">
        <v>2958101</v>
      </c>
      <c r="H4169" s="40"/>
      <c r="I4169" s="40"/>
      <c r="J4169" s="40"/>
      <c r="K4169" s="40"/>
    </row>
    <row r="4170" spans="1:11">
      <c r="A4170" s="12">
        <v>43228</v>
      </c>
      <c r="B4170" s="9" t="s">
        <v>207</v>
      </c>
      <c r="C4170" s="9" t="s">
        <v>70</v>
      </c>
      <c r="D4170" s="13">
        <v>161</v>
      </c>
      <c r="E4170" s="12">
        <v>39925</v>
      </c>
      <c r="F4170" s="14" t="s">
        <v>71</v>
      </c>
      <c r="G4170" s="12">
        <v>2958101</v>
      </c>
      <c r="H4170" s="40"/>
      <c r="I4170" s="40"/>
      <c r="J4170" s="40"/>
      <c r="K4170" s="40"/>
    </row>
    <row r="4171" spans="1:11">
      <c r="A4171" s="12">
        <v>43229</v>
      </c>
      <c r="B4171" s="9" t="s">
        <v>207</v>
      </c>
      <c r="C4171" s="9" t="s">
        <v>70</v>
      </c>
      <c r="D4171" s="13">
        <v>161</v>
      </c>
      <c r="E4171" s="12">
        <v>39925</v>
      </c>
      <c r="F4171" s="14" t="s">
        <v>71</v>
      </c>
      <c r="G4171" s="12">
        <v>2958101</v>
      </c>
      <c r="H4171" s="40"/>
      <c r="I4171" s="40"/>
      <c r="J4171" s="40"/>
      <c r="K4171" s="40"/>
    </row>
    <row r="4172" spans="1:11">
      <c r="A4172" s="12">
        <v>43230</v>
      </c>
      <c r="B4172" s="9" t="s">
        <v>207</v>
      </c>
      <c r="C4172" s="9" t="s">
        <v>70</v>
      </c>
      <c r="D4172" s="13">
        <v>161</v>
      </c>
      <c r="E4172" s="12">
        <v>39925</v>
      </c>
      <c r="F4172" s="14" t="s">
        <v>71</v>
      </c>
      <c r="G4172" s="12">
        <v>2958101</v>
      </c>
      <c r="H4172" s="40"/>
      <c r="I4172" s="40"/>
      <c r="J4172" s="40"/>
      <c r="K4172" s="40"/>
    </row>
    <row r="4173" spans="1:11">
      <c r="A4173" s="12">
        <v>43231</v>
      </c>
      <c r="B4173" s="9" t="s">
        <v>207</v>
      </c>
      <c r="C4173" s="9" t="s">
        <v>70</v>
      </c>
      <c r="D4173" s="13">
        <v>161</v>
      </c>
      <c r="E4173" s="12">
        <v>39925</v>
      </c>
      <c r="F4173" s="14" t="s">
        <v>71</v>
      </c>
      <c r="G4173" s="12">
        <v>2958101</v>
      </c>
      <c r="H4173" s="40"/>
      <c r="I4173" s="40"/>
      <c r="J4173" s="40"/>
      <c r="K4173" s="40"/>
    </row>
    <row r="4174" spans="1:11">
      <c r="A4174" s="12">
        <v>43232</v>
      </c>
      <c r="B4174" s="9" t="s">
        <v>207</v>
      </c>
      <c r="C4174" s="9" t="s">
        <v>70</v>
      </c>
      <c r="D4174" s="13">
        <v>161</v>
      </c>
      <c r="E4174" s="12">
        <v>39925</v>
      </c>
      <c r="F4174" s="14" t="s">
        <v>71</v>
      </c>
      <c r="G4174" s="12">
        <v>2958101</v>
      </c>
      <c r="H4174" s="40"/>
      <c r="I4174" s="40"/>
      <c r="J4174" s="40"/>
      <c r="K4174" s="40"/>
    </row>
    <row r="4175" spans="1:11">
      <c r="A4175" s="12">
        <v>43233</v>
      </c>
      <c r="B4175" s="9" t="s">
        <v>207</v>
      </c>
      <c r="C4175" s="9" t="s">
        <v>70</v>
      </c>
      <c r="D4175" s="13">
        <v>161</v>
      </c>
      <c r="E4175" s="12">
        <v>39925</v>
      </c>
      <c r="F4175" s="14" t="s">
        <v>71</v>
      </c>
      <c r="G4175" s="12">
        <v>2958101</v>
      </c>
      <c r="H4175" s="40"/>
      <c r="I4175" s="40"/>
      <c r="J4175" s="40"/>
      <c r="K4175" s="40"/>
    </row>
    <row r="4176" spans="1:11">
      <c r="A4176" s="12">
        <v>43234</v>
      </c>
      <c r="B4176" s="9" t="s">
        <v>207</v>
      </c>
      <c r="C4176" s="9" t="s">
        <v>70</v>
      </c>
      <c r="D4176" s="13">
        <v>161</v>
      </c>
      <c r="E4176" s="12">
        <v>39925</v>
      </c>
      <c r="F4176" s="14" t="s">
        <v>71</v>
      </c>
      <c r="G4176" s="12">
        <v>2958101</v>
      </c>
      <c r="H4176" s="40"/>
      <c r="I4176" s="40"/>
      <c r="J4176" s="40"/>
      <c r="K4176" s="40"/>
    </row>
    <row r="4177" spans="1:11">
      <c r="A4177" s="12">
        <v>43235</v>
      </c>
      <c r="B4177" s="9" t="s">
        <v>207</v>
      </c>
      <c r="C4177" s="9" t="s">
        <v>70</v>
      </c>
      <c r="D4177" s="13">
        <v>161</v>
      </c>
      <c r="E4177" s="12">
        <v>39925</v>
      </c>
      <c r="F4177" s="14" t="s">
        <v>71</v>
      </c>
      <c r="G4177" s="12">
        <v>2958101</v>
      </c>
      <c r="H4177" s="40"/>
      <c r="I4177" s="40"/>
      <c r="J4177" s="40"/>
      <c r="K4177" s="40"/>
    </row>
    <row r="4178" spans="1:11">
      <c r="A4178" s="12">
        <v>43236</v>
      </c>
      <c r="B4178" s="9" t="s">
        <v>207</v>
      </c>
      <c r="C4178" s="9" t="s">
        <v>70</v>
      </c>
      <c r="D4178" s="13">
        <v>161</v>
      </c>
      <c r="E4178" s="12">
        <v>39925</v>
      </c>
      <c r="F4178" s="14" t="s">
        <v>71</v>
      </c>
      <c r="G4178" s="12">
        <v>2958101</v>
      </c>
      <c r="H4178" s="40"/>
      <c r="I4178" s="40"/>
      <c r="J4178" s="40"/>
      <c r="K4178" s="40"/>
    </row>
    <row r="4179" spans="1:11">
      <c r="A4179" s="12">
        <v>43237</v>
      </c>
      <c r="B4179" s="9" t="s">
        <v>207</v>
      </c>
      <c r="C4179" s="9" t="s">
        <v>70</v>
      </c>
      <c r="D4179" s="13">
        <v>161</v>
      </c>
      <c r="E4179" s="12">
        <v>39925</v>
      </c>
      <c r="F4179" s="14" t="s">
        <v>71</v>
      </c>
      <c r="G4179" s="12">
        <v>2958101</v>
      </c>
      <c r="H4179" s="40"/>
      <c r="I4179" s="40"/>
      <c r="J4179" s="40"/>
      <c r="K4179" s="40"/>
    </row>
    <row r="4180" spans="1:11">
      <c r="A4180" s="12">
        <v>43238</v>
      </c>
      <c r="B4180" s="9" t="s">
        <v>207</v>
      </c>
      <c r="C4180" s="9" t="s">
        <v>70</v>
      </c>
      <c r="D4180" s="13">
        <v>161</v>
      </c>
      <c r="E4180" s="12">
        <v>39925</v>
      </c>
      <c r="F4180" s="14" t="s">
        <v>71</v>
      </c>
      <c r="G4180" s="12">
        <v>2958101</v>
      </c>
      <c r="H4180" s="40"/>
      <c r="I4180" s="40"/>
      <c r="J4180" s="40"/>
      <c r="K4180" s="40"/>
    </row>
    <row r="4181" spans="1:11">
      <c r="A4181" s="12">
        <v>43239</v>
      </c>
      <c r="B4181" s="9" t="s">
        <v>207</v>
      </c>
      <c r="C4181" s="9" t="s">
        <v>70</v>
      </c>
      <c r="D4181" s="13">
        <v>161</v>
      </c>
      <c r="E4181" s="12">
        <v>39925</v>
      </c>
      <c r="F4181" s="14" t="s">
        <v>71</v>
      </c>
      <c r="G4181" s="12">
        <v>2958101</v>
      </c>
      <c r="H4181" s="40"/>
      <c r="I4181" s="40"/>
      <c r="J4181" s="40"/>
      <c r="K4181" s="40"/>
    </row>
    <row r="4182" spans="1:11">
      <c r="A4182" s="12">
        <v>43240</v>
      </c>
      <c r="B4182" s="9" t="s">
        <v>207</v>
      </c>
      <c r="C4182" s="9" t="s">
        <v>70</v>
      </c>
      <c r="D4182" s="13">
        <v>161</v>
      </c>
      <c r="E4182" s="12">
        <v>39925</v>
      </c>
      <c r="F4182" s="14" t="s">
        <v>71</v>
      </c>
      <c r="G4182" s="12">
        <v>2958101</v>
      </c>
      <c r="H4182" s="40"/>
      <c r="I4182" s="40"/>
      <c r="J4182" s="40"/>
      <c r="K4182" s="40"/>
    </row>
    <row r="4183" spans="1:11">
      <c r="A4183" s="12">
        <v>43241</v>
      </c>
      <c r="B4183" s="9" t="s">
        <v>207</v>
      </c>
      <c r="C4183" s="9" t="s">
        <v>70</v>
      </c>
      <c r="D4183" s="13">
        <v>161</v>
      </c>
      <c r="E4183" s="12">
        <v>39925</v>
      </c>
      <c r="F4183" s="14" t="s">
        <v>71</v>
      </c>
      <c r="G4183" s="12">
        <v>2958101</v>
      </c>
      <c r="H4183" s="40"/>
      <c r="I4183" s="40"/>
      <c r="J4183" s="40"/>
      <c r="K4183" s="40"/>
    </row>
    <row r="4184" spans="1:11">
      <c r="A4184" s="12">
        <v>43242</v>
      </c>
      <c r="B4184" s="9" t="s">
        <v>207</v>
      </c>
      <c r="C4184" s="9" t="s">
        <v>70</v>
      </c>
      <c r="D4184" s="13">
        <v>161</v>
      </c>
      <c r="E4184" s="12">
        <v>39925</v>
      </c>
      <c r="F4184" s="14" t="s">
        <v>71</v>
      </c>
      <c r="G4184" s="12">
        <v>2958101</v>
      </c>
      <c r="H4184" s="40"/>
      <c r="I4184" s="40"/>
      <c r="J4184" s="40"/>
      <c r="K4184" s="40"/>
    </row>
    <row r="4185" spans="1:11">
      <c r="A4185" s="12">
        <v>43243</v>
      </c>
      <c r="B4185" s="9" t="s">
        <v>207</v>
      </c>
      <c r="C4185" s="9" t="s">
        <v>70</v>
      </c>
      <c r="D4185" s="13">
        <v>161</v>
      </c>
      <c r="E4185" s="12">
        <v>39925</v>
      </c>
      <c r="F4185" s="14" t="s">
        <v>71</v>
      </c>
      <c r="G4185" s="12">
        <v>2958101</v>
      </c>
      <c r="H4185" s="40"/>
      <c r="I4185" s="40"/>
      <c r="J4185" s="40"/>
      <c r="K4185" s="40"/>
    </row>
    <row r="4186" spans="1:11">
      <c r="A4186" s="12">
        <v>43244</v>
      </c>
      <c r="B4186" s="9" t="s">
        <v>207</v>
      </c>
      <c r="C4186" s="9" t="s">
        <v>70</v>
      </c>
      <c r="D4186" s="13">
        <v>161</v>
      </c>
      <c r="E4186" s="12">
        <v>39925</v>
      </c>
      <c r="F4186" s="14" t="s">
        <v>71</v>
      </c>
      <c r="G4186" s="12">
        <v>2958101</v>
      </c>
      <c r="H4186" s="40"/>
      <c r="I4186" s="40"/>
      <c r="J4186" s="40"/>
      <c r="K4186" s="40"/>
    </row>
    <row r="4187" spans="1:11">
      <c r="A4187" s="12">
        <v>43245</v>
      </c>
      <c r="B4187" s="9" t="s">
        <v>207</v>
      </c>
      <c r="C4187" s="9" t="s">
        <v>70</v>
      </c>
      <c r="D4187" s="13">
        <v>161</v>
      </c>
      <c r="E4187" s="12">
        <v>39925</v>
      </c>
      <c r="F4187" s="14" t="s">
        <v>71</v>
      </c>
      <c r="G4187" s="12">
        <v>2958101</v>
      </c>
      <c r="H4187" s="40"/>
      <c r="I4187" s="40"/>
      <c r="J4187" s="40"/>
      <c r="K4187" s="40"/>
    </row>
    <row r="4188" spans="1:11">
      <c r="A4188" s="12">
        <v>43246</v>
      </c>
      <c r="B4188" s="9" t="s">
        <v>207</v>
      </c>
      <c r="C4188" s="9" t="s">
        <v>70</v>
      </c>
      <c r="D4188" s="13">
        <v>161</v>
      </c>
      <c r="E4188" s="12">
        <v>39925</v>
      </c>
      <c r="F4188" s="14" t="s">
        <v>71</v>
      </c>
      <c r="G4188" s="12">
        <v>2958101</v>
      </c>
      <c r="H4188" s="40"/>
      <c r="I4188" s="40"/>
      <c r="J4188" s="40"/>
      <c r="K4188" s="40"/>
    </row>
    <row r="4189" spans="1:11">
      <c r="A4189" s="12">
        <v>43247</v>
      </c>
      <c r="B4189" s="9" t="s">
        <v>207</v>
      </c>
      <c r="C4189" s="9" t="s">
        <v>70</v>
      </c>
      <c r="D4189" s="13">
        <v>161</v>
      </c>
      <c r="E4189" s="12">
        <v>39925</v>
      </c>
      <c r="F4189" s="14" t="s">
        <v>71</v>
      </c>
      <c r="G4189" s="12">
        <v>2958101</v>
      </c>
      <c r="H4189" s="40"/>
      <c r="I4189" s="40"/>
      <c r="J4189" s="40"/>
      <c r="K4189" s="40"/>
    </row>
    <row r="4190" spans="1:11">
      <c r="A4190" s="12">
        <v>43248</v>
      </c>
      <c r="B4190" s="9" t="s">
        <v>207</v>
      </c>
      <c r="C4190" s="9" t="s">
        <v>70</v>
      </c>
      <c r="D4190" s="13">
        <v>161</v>
      </c>
      <c r="E4190" s="12">
        <v>39925</v>
      </c>
      <c r="F4190" s="14" t="s">
        <v>71</v>
      </c>
      <c r="G4190" s="12">
        <v>2958101</v>
      </c>
      <c r="H4190" s="40"/>
      <c r="I4190" s="40"/>
      <c r="J4190" s="40"/>
      <c r="K4190" s="40"/>
    </row>
    <row r="4191" spans="1:11">
      <c r="A4191" s="12">
        <v>43249</v>
      </c>
      <c r="B4191" s="9" t="s">
        <v>207</v>
      </c>
      <c r="C4191" s="9" t="s">
        <v>70</v>
      </c>
      <c r="D4191" s="13">
        <v>161</v>
      </c>
      <c r="E4191" s="12">
        <v>39925</v>
      </c>
      <c r="F4191" s="14" t="s">
        <v>71</v>
      </c>
      <c r="G4191" s="12">
        <v>2958101</v>
      </c>
      <c r="H4191" s="40"/>
      <c r="I4191" s="40"/>
      <c r="J4191" s="40"/>
      <c r="K4191" s="40"/>
    </row>
    <row r="4192" spans="1:11">
      <c r="A4192" s="12">
        <v>43250</v>
      </c>
      <c r="B4192" s="9" t="s">
        <v>207</v>
      </c>
      <c r="C4192" s="9" t="s">
        <v>70</v>
      </c>
      <c r="D4192" s="13">
        <v>161</v>
      </c>
      <c r="E4192" s="12">
        <v>39925</v>
      </c>
      <c r="F4192" s="14" t="s">
        <v>71</v>
      </c>
      <c r="G4192" s="12">
        <v>2958101</v>
      </c>
      <c r="H4192" s="40"/>
      <c r="I4192" s="40"/>
      <c r="J4192" s="40"/>
      <c r="K4192" s="40"/>
    </row>
    <row r="4193" spans="1:11">
      <c r="A4193" s="12">
        <v>43251</v>
      </c>
      <c r="B4193" s="9" t="s">
        <v>207</v>
      </c>
      <c r="C4193" s="9" t="s">
        <v>70</v>
      </c>
      <c r="D4193" s="13">
        <v>161</v>
      </c>
      <c r="E4193" s="12">
        <v>39925</v>
      </c>
      <c r="F4193" s="14" t="s">
        <v>71</v>
      </c>
      <c r="G4193" s="12">
        <v>2958101</v>
      </c>
      <c r="H4193" s="40"/>
      <c r="I4193" s="40"/>
      <c r="J4193" s="40"/>
      <c r="K4193" s="40"/>
    </row>
    <row r="4194" spans="1:11">
      <c r="A4194" s="12">
        <v>43221</v>
      </c>
      <c r="B4194" s="9" t="s">
        <v>208</v>
      </c>
      <c r="C4194" s="9" t="s">
        <v>70</v>
      </c>
      <c r="D4194" s="13">
        <v>142</v>
      </c>
      <c r="E4194" s="12">
        <v>39925</v>
      </c>
      <c r="F4194" s="14" t="s">
        <v>71</v>
      </c>
      <c r="G4194" s="12">
        <v>2958101</v>
      </c>
      <c r="H4194" s="40"/>
      <c r="I4194" s="40"/>
      <c r="J4194" s="40"/>
      <c r="K4194" s="40"/>
    </row>
    <row r="4195" spans="1:11">
      <c r="A4195" s="12">
        <v>43222</v>
      </c>
      <c r="B4195" s="9" t="s">
        <v>208</v>
      </c>
      <c r="C4195" s="9" t="s">
        <v>70</v>
      </c>
      <c r="D4195" s="13">
        <v>142</v>
      </c>
      <c r="E4195" s="12">
        <v>39925</v>
      </c>
      <c r="F4195" s="14" t="s">
        <v>71</v>
      </c>
      <c r="G4195" s="12">
        <v>2958101</v>
      </c>
      <c r="H4195" s="40"/>
      <c r="I4195" s="40"/>
      <c r="J4195" s="40"/>
      <c r="K4195" s="40"/>
    </row>
    <row r="4196" spans="1:11">
      <c r="A4196" s="12">
        <v>43223</v>
      </c>
      <c r="B4196" s="9" t="s">
        <v>208</v>
      </c>
      <c r="C4196" s="9" t="s">
        <v>70</v>
      </c>
      <c r="D4196" s="13">
        <v>142</v>
      </c>
      <c r="E4196" s="12">
        <v>39925</v>
      </c>
      <c r="F4196" s="14" t="s">
        <v>71</v>
      </c>
      <c r="G4196" s="12">
        <v>2958101</v>
      </c>
      <c r="H4196" s="40"/>
      <c r="I4196" s="40"/>
      <c r="J4196" s="40"/>
      <c r="K4196" s="40"/>
    </row>
    <row r="4197" spans="1:11">
      <c r="A4197" s="12">
        <v>43224</v>
      </c>
      <c r="B4197" s="9" t="s">
        <v>208</v>
      </c>
      <c r="C4197" s="9" t="s">
        <v>70</v>
      </c>
      <c r="D4197" s="13">
        <v>142</v>
      </c>
      <c r="E4197" s="12">
        <v>39925</v>
      </c>
      <c r="F4197" s="14" t="s">
        <v>71</v>
      </c>
      <c r="G4197" s="12">
        <v>2958101</v>
      </c>
      <c r="H4197" s="40"/>
      <c r="I4197" s="40"/>
      <c r="J4197" s="40"/>
      <c r="K4197" s="40"/>
    </row>
    <row r="4198" spans="1:11">
      <c r="A4198" s="12">
        <v>43225</v>
      </c>
      <c r="B4198" s="9" t="s">
        <v>208</v>
      </c>
      <c r="C4198" s="9" t="s">
        <v>70</v>
      </c>
      <c r="D4198" s="13">
        <v>142</v>
      </c>
      <c r="E4198" s="12">
        <v>39925</v>
      </c>
      <c r="F4198" s="14" t="s">
        <v>71</v>
      </c>
      <c r="G4198" s="12">
        <v>2958101</v>
      </c>
      <c r="H4198" s="40"/>
      <c r="I4198" s="40"/>
      <c r="J4198" s="40"/>
      <c r="K4198" s="40"/>
    </row>
    <row r="4199" spans="1:11">
      <c r="A4199" s="12">
        <v>43226</v>
      </c>
      <c r="B4199" s="9" t="s">
        <v>208</v>
      </c>
      <c r="C4199" s="9" t="s">
        <v>70</v>
      </c>
      <c r="D4199" s="13">
        <v>142</v>
      </c>
      <c r="E4199" s="12">
        <v>39925</v>
      </c>
      <c r="F4199" s="14" t="s">
        <v>71</v>
      </c>
      <c r="G4199" s="12">
        <v>2958101</v>
      </c>
      <c r="H4199" s="40"/>
      <c r="I4199" s="40"/>
      <c r="J4199" s="40"/>
      <c r="K4199" s="40"/>
    </row>
    <row r="4200" spans="1:11">
      <c r="A4200" s="12">
        <v>43227</v>
      </c>
      <c r="B4200" s="9" t="s">
        <v>208</v>
      </c>
      <c r="C4200" s="9" t="s">
        <v>70</v>
      </c>
      <c r="D4200" s="13">
        <v>142</v>
      </c>
      <c r="E4200" s="12">
        <v>39925</v>
      </c>
      <c r="F4200" s="14" t="s">
        <v>71</v>
      </c>
      <c r="G4200" s="12">
        <v>2958101</v>
      </c>
      <c r="H4200" s="40"/>
      <c r="I4200" s="40"/>
      <c r="J4200" s="40"/>
      <c r="K4200" s="40"/>
    </row>
    <row r="4201" spans="1:11">
      <c r="A4201" s="12">
        <v>43228</v>
      </c>
      <c r="B4201" s="9" t="s">
        <v>208</v>
      </c>
      <c r="C4201" s="9" t="s">
        <v>70</v>
      </c>
      <c r="D4201" s="13">
        <v>142</v>
      </c>
      <c r="E4201" s="12">
        <v>39925</v>
      </c>
      <c r="F4201" s="14" t="s">
        <v>71</v>
      </c>
      <c r="G4201" s="12">
        <v>2958101</v>
      </c>
      <c r="H4201" s="40"/>
      <c r="I4201" s="40"/>
      <c r="J4201" s="40"/>
      <c r="K4201" s="40"/>
    </row>
    <row r="4202" spans="1:11">
      <c r="A4202" s="12">
        <v>43229</v>
      </c>
      <c r="B4202" s="9" t="s">
        <v>208</v>
      </c>
      <c r="C4202" s="9" t="s">
        <v>70</v>
      </c>
      <c r="D4202" s="13">
        <v>142</v>
      </c>
      <c r="E4202" s="12">
        <v>39925</v>
      </c>
      <c r="F4202" s="14" t="s">
        <v>71</v>
      </c>
      <c r="G4202" s="12">
        <v>2958101</v>
      </c>
      <c r="H4202" s="40"/>
      <c r="I4202" s="40"/>
      <c r="J4202" s="40"/>
      <c r="K4202" s="40"/>
    </row>
    <row r="4203" spans="1:11">
      <c r="A4203" s="12">
        <v>43230</v>
      </c>
      <c r="B4203" s="9" t="s">
        <v>208</v>
      </c>
      <c r="C4203" s="9" t="s">
        <v>70</v>
      </c>
      <c r="D4203" s="13">
        <v>142</v>
      </c>
      <c r="E4203" s="12">
        <v>39925</v>
      </c>
      <c r="F4203" s="14" t="s">
        <v>71</v>
      </c>
      <c r="G4203" s="12">
        <v>2958101</v>
      </c>
      <c r="H4203" s="40"/>
      <c r="I4203" s="40"/>
      <c r="J4203" s="40"/>
      <c r="K4203" s="40"/>
    </row>
    <row r="4204" spans="1:11">
      <c r="A4204" s="12">
        <v>43231</v>
      </c>
      <c r="B4204" s="9" t="s">
        <v>208</v>
      </c>
      <c r="C4204" s="9" t="s">
        <v>70</v>
      </c>
      <c r="D4204" s="13">
        <v>142</v>
      </c>
      <c r="E4204" s="12">
        <v>39925</v>
      </c>
      <c r="F4204" s="14" t="s">
        <v>71</v>
      </c>
      <c r="G4204" s="12">
        <v>2958101</v>
      </c>
      <c r="H4204" s="40"/>
      <c r="I4204" s="40"/>
      <c r="J4204" s="40"/>
      <c r="K4204" s="40"/>
    </row>
    <row r="4205" spans="1:11">
      <c r="A4205" s="12">
        <v>43232</v>
      </c>
      <c r="B4205" s="9" t="s">
        <v>208</v>
      </c>
      <c r="C4205" s="9" t="s">
        <v>70</v>
      </c>
      <c r="D4205" s="13">
        <v>142</v>
      </c>
      <c r="E4205" s="12">
        <v>39925</v>
      </c>
      <c r="F4205" s="14" t="s">
        <v>71</v>
      </c>
      <c r="G4205" s="12">
        <v>2958101</v>
      </c>
      <c r="H4205" s="40"/>
      <c r="I4205" s="40"/>
      <c r="J4205" s="40"/>
      <c r="K4205" s="40"/>
    </row>
    <row r="4206" spans="1:11">
      <c r="A4206" s="12">
        <v>43233</v>
      </c>
      <c r="B4206" s="9" t="s">
        <v>208</v>
      </c>
      <c r="C4206" s="9" t="s">
        <v>70</v>
      </c>
      <c r="D4206" s="13">
        <v>142</v>
      </c>
      <c r="E4206" s="12">
        <v>39925</v>
      </c>
      <c r="F4206" s="14" t="s">
        <v>71</v>
      </c>
      <c r="G4206" s="12">
        <v>2958101</v>
      </c>
      <c r="H4206" s="40"/>
      <c r="I4206" s="40"/>
      <c r="J4206" s="40"/>
      <c r="K4206" s="40"/>
    </row>
    <row r="4207" spans="1:11">
      <c r="A4207" s="12">
        <v>43234</v>
      </c>
      <c r="B4207" s="9" t="s">
        <v>208</v>
      </c>
      <c r="C4207" s="9" t="s">
        <v>70</v>
      </c>
      <c r="D4207" s="13">
        <v>142</v>
      </c>
      <c r="E4207" s="12">
        <v>39925</v>
      </c>
      <c r="F4207" s="14" t="s">
        <v>71</v>
      </c>
      <c r="G4207" s="12">
        <v>2958101</v>
      </c>
      <c r="H4207" s="40"/>
      <c r="I4207" s="40"/>
      <c r="J4207" s="40"/>
      <c r="K4207" s="40"/>
    </row>
    <row r="4208" spans="1:11">
      <c r="A4208" s="12">
        <v>43235</v>
      </c>
      <c r="B4208" s="9" t="s">
        <v>208</v>
      </c>
      <c r="C4208" s="9" t="s">
        <v>70</v>
      </c>
      <c r="D4208" s="13">
        <v>142</v>
      </c>
      <c r="E4208" s="12">
        <v>39925</v>
      </c>
      <c r="F4208" s="14" t="s">
        <v>71</v>
      </c>
      <c r="G4208" s="12">
        <v>2958101</v>
      </c>
      <c r="H4208" s="40"/>
      <c r="I4208" s="40"/>
      <c r="J4208" s="40"/>
      <c r="K4208" s="40"/>
    </row>
    <row r="4209" spans="1:11">
      <c r="A4209" s="12">
        <v>43236</v>
      </c>
      <c r="B4209" s="9" t="s">
        <v>208</v>
      </c>
      <c r="C4209" s="9" t="s">
        <v>70</v>
      </c>
      <c r="D4209" s="13">
        <v>142</v>
      </c>
      <c r="E4209" s="12">
        <v>39925</v>
      </c>
      <c r="F4209" s="14" t="s">
        <v>71</v>
      </c>
      <c r="G4209" s="12">
        <v>2958101</v>
      </c>
      <c r="H4209" s="40"/>
      <c r="I4209" s="40"/>
      <c r="J4209" s="40"/>
      <c r="K4209" s="40"/>
    </row>
    <row r="4210" spans="1:11">
      <c r="A4210" s="12">
        <v>43237</v>
      </c>
      <c r="B4210" s="9" t="s">
        <v>208</v>
      </c>
      <c r="C4210" s="9" t="s">
        <v>70</v>
      </c>
      <c r="D4210" s="13">
        <v>142</v>
      </c>
      <c r="E4210" s="12">
        <v>39925</v>
      </c>
      <c r="F4210" s="14" t="s">
        <v>71</v>
      </c>
      <c r="G4210" s="12">
        <v>2958101</v>
      </c>
      <c r="H4210" s="40"/>
      <c r="I4210" s="40"/>
      <c r="J4210" s="40"/>
      <c r="K4210" s="40"/>
    </row>
    <row r="4211" spans="1:11">
      <c r="A4211" s="12">
        <v>43238</v>
      </c>
      <c r="B4211" s="9" t="s">
        <v>208</v>
      </c>
      <c r="C4211" s="9" t="s">
        <v>70</v>
      </c>
      <c r="D4211" s="13">
        <v>142</v>
      </c>
      <c r="E4211" s="12">
        <v>39925</v>
      </c>
      <c r="F4211" s="14" t="s">
        <v>71</v>
      </c>
      <c r="G4211" s="12">
        <v>2958101</v>
      </c>
      <c r="H4211" s="40"/>
      <c r="I4211" s="40"/>
      <c r="J4211" s="40"/>
      <c r="K4211" s="40"/>
    </row>
    <row r="4212" spans="1:11">
      <c r="A4212" s="12">
        <v>43239</v>
      </c>
      <c r="B4212" s="9" t="s">
        <v>208</v>
      </c>
      <c r="C4212" s="9" t="s">
        <v>70</v>
      </c>
      <c r="D4212" s="13">
        <v>142</v>
      </c>
      <c r="E4212" s="12">
        <v>39925</v>
      </c>
      <c r="F4212" s="14" t="s">
        <v>71</v>
      </c>
      <c r="G4212" s="12">
        <v>2958101</v>
      </c>
      <c r="H4212" s="40"/>
      <c r="I4212" s="40"/>
      <c r="J4212" s="40"/>
      <c r="K4212" s="40"/>
    </row>
    <row r="4213" spans="1:11">
      <c r="A4213" s="12">
        <v>43240</v>
      </c>
      <c r="B4213" s="9" t="s">
        <v>208</v>
      </c>
      <c r="C4213" s="9" t="s">
        <v>70</v>
      </c>
      <c r="D4213" s="13">
        <v>142</v>
      </c>
      <c r="E4213" s="12">
        <v>39925</v>
      </c>
      <c r="F4213" s="14" t="s">
        <v>71</v>
      </c>
      <c r="G4213" s="12">
        <v>2958101</v>
      </c>
      <c r="H4213" s="40"/>
      <c r="I4213" s="40"/>
      <c r="J4213" s="40"/>
      <c r="K4213" s="40"/>
    </row>
    <row r="4214" spans="1:11">
      <c r="A4214" s="12">
        <v>43241</v>
      </c>
      <c r="B4214" s="9" t="s">
        <v>208</v>
      </c>
      <c r="C4214" s="9" t="s">
        <v>70</v>
      </c>
      <c r="D4214" s="13">
        <v>142</v>
      </c>
      <c r="E4214" s="12">
        <v>39925</v>
      </c>
      <c r="F4214" s="14" t="s">
        <v>71</v>
      </c>
      <c r="G4214" s="12">
        <v>2958101</v>
      </c>
      <c r="H4214" s="40"/>
      <c r="I4214" s="40"/>
      <c r="J4214" s="40"/>
      <c r="K4214" s="40"/>
    </row>
    <row r="4215" spans="1:11">
      <c r="A4215" s="12">
        <v>43242</v>
      </c>
      <c r="B4215" s="9" t="s">
        <v>208</v>
      </c>
      <c r="C4215" s="9" t="s">
        <v>70</v>
      </c>
      <c r="D4215" s="13">
        <v>142</v>
      </c>
      <c r="E4215" s="12">
        <v>39925</v>
      </c>
      <c r="F4215" s="14" t="s">
        <v>71</v>
      </c>
      <c r="G4215" s="12">
        <v>2958101</v>
      </c>
      <c r="H4215" s="40"/>
      <c r="I4215" s="40"/>
      <c r="J4215" s="40"/>
      <c r="K4215" s="40"/>
    </row>
    <row r="4216" spans="1:11">
      <c r="A4216" s="12">
        <v>43243</v>
      </c>
      <c r="B4216" s="9" t="s">
        <v>208</v>
      </c>
      <c r="C4216" s="9" t="s">
        <v>70</v>
      </c>
      <c r="D4216" s="13">
        <v>142</v>
      </c>
      <c r="E4216" s="12">
        <v>39925</v>
      </c>
      <c r="F4216" s="14" t="s">
        <v>71</v>
      </c>
      <c r="G4216" s="12">
        <v>2958101</v>
      </c>
      <c r="H4216" s="40"/>
      <c r="I4216" s="40"/>
      <c r="J4216" s="40"/>
      <c r="K4216" s="40"/>
    </row>
    <row r="4217" spans="1:11">
      <c r="A4217" s="12">
        <v>43244</v>
      </c>
      <c r="B4217" s="9" t="s">
        <v>208</v>
      </c>
      <c r="C4217" s="9" t="s">
        <v>70</v>
      </c>
      <c r="D4217" s="13">
        <v>142</v>
      </c>
      <c r="E4217" s="12">
        <v>39925</v>
      </c>
      <c r="F4217" s="14" t="s">
        <v>71</v>
      </c>
      <c r="G4217" s="12">
        <v>2958101</v>
      </c>
      <c r="H4217" s="40"/>
      <c r="I4217" s="40"/>
      <c r="J4217" s="40"/>
      <c r="K4217" s="40"/>
    </row>
    <row r="4218" spans="1:11">
      <c r="A4218" s="12">
        <v>43245</v>
      </c>
      <c r="B4218" s="9" t="s">
        <v>208</v>
      </c>
      <c r="C4218" s="9" t="s">
        <v>70</v>
      </c>
      <c r="D4218" s="13">
        <v>142</v>
      </c>
      <c r="E4218" s="12">
        <v>39925</v>
      </c>
      <c r="F4218" s="14" t="s">
        <v>71</v>
      </c>
      <c r="G4218" s="12">
        <v>2958101</v>
      </c>
      <c r="H4218" s="40"/>
      <c r="I4218" s="40"/>
      <c r="J4218" s="40"/>
      <c r="K4218" s="40"/>
    </row>
    <row r="4219" spans="1:11">
      <c r="A4219" s="12">
        <v>43246</v>
      </c>
      <c r="B4219" s="9" t="s">
        <v>208</v>
      </c>
      <c r="C4219" s="9" t="s">
        <v>70</v>
      </c>
      <c r="D4219" s="13">
        <v>142</v>
      </c>
      <c r="E4219" s="12">
        <v>39925</v>
      </c>
      <c r="F4219" s="14" t="s">
        <v>71</v>
      </c>
      <c r="G4219" s="12">
        <v>2958101</v>
      </c>
      <c r="H4219" s="40"/>
      <c r="I4219" s="40"/>
      <c r="J4219" s="40"/>
      <c r="K4219" s="40"/>
    </row>
    <row r="4220" spans="1:11">
      <c r="A4220" s="12">
        <v>43247</v>
      </c>
      <c r="B4220" s="9" t="s">
        <v>208</v>
      </c>
      <c r="C4220" s="9" t="s">
        <v>70</v>
      </c>
      <c r="D4220" s="13">
        <v>142</v>
      </c>
      <c r="E4220" s="12">
        <v>39925</v>
      </c>
      <c r="F4220" s="14" t="s">
        <v>71</v>
      </c>
      <c r="G4220" s="12">
        <v>2958101</v>
      </c>
      <c r="H4220" s="40"/>
      <c r="I4220" s="40"/>
      <c r="J4220" s="40"/>
      <c r="K4220" s="40"/>
    </row>
    <row r="4221" spans="1:11">
      <c r="A4221" s="12">
        <v>43248</v>
      </c>
      <c r="B4221" s="9" t="s">
        <v>208</v>
      </c>
      <c r="C4221" s="9" t="s">
        <v>70</v>
      </c>
      <c r="D4221" s="13">
        <v>142</v>
      </c>
      <c r="E4221" s="12">
        <v>39925</v>
      </c>
      <c r="F4221" s="14" t="s">
        <v>71</v>
      </c>
      <c r="G4221" s="12">
        <v>2958101</v>
      </c>
      <c r="H4221" s="40"/>
      <c r="I4221" s="40"/>
      <c r="J4221" s="40"/>
      <c r="K4221" s="40"/>
    </row>
    <row r="4222" spans="1:11">
      <c r="A4222" s="12">
        <v>43249</v>
      </c>
      <c r="B4222" s="9" t="s">
        <v>208</v>
      </c>
      <c r="C4222" s="9" t="s">
        <v>70</v>
      </c>
      <c r="D4222" s="13">
        <v>142</v>
      </c>
      <c r="E4222" s="12">
        <v>39925</v>
      </c>
      <c r="F4222" s="14" t="s">
        <v>71</v>
      </c>
      <c r="G4222" s="12">
        <v>2958101</v>
      </c>
      <c r="H4222" s="40"/>
      <c r="I4222" s="40"/>
      <c r="J4222" s="40"/>
      <c r="K4222" s="40"/>
    </row>
    <row r="4223" spans="1:11">
      <c r="A4223" s="12">
        <v>43250</v>
      </c>
      <c r="B4223" s="9" t="s">
        <v>208</v>
      </c>
      <c r="C4223" s="9" t="s">
        <v>70</v>
      </c>
      <c r="D4223" s="13">
        <v>142</v>
      </c>
      <c r="E4223" s="12">
        <v>39925</v>
      </c>
      <c r="F4223" s="14" t="s">
        <v>71</v>
      </c>
      <c r="G4223" s="12">
        <v>2958101</v>
      </c>
      <c r="H4223" s="40"/>
      <c r="I4223" s="40"/>
      <c r="J4223" s="40"/>
      <c r="K4223" s="40"/>
    </row>
    <row r="4224" spans="1:11">
      <c r="A4224" s="12">
        <v>43251</v>
      </c>
      <c r="B4224" s="9" t="s">
        <v>208</v>
      </c>
      <c r="C4224" s="9" t="s">
        <v>70</v>
      </c>
      <c r="D4224" s="13">
        <v>142</v>
      </c>
      <c r="E4224" s="12">
        <v>39925</v>
      </c>
      <c r="F4224" s="14" t="s">
        <v>71</v>
      </c>
      <c r="G4224" s="12">
        <v>2958101</v>
      </c>
      <c r="H4224" s="40"/>
      <c r="I4224" s="40"/>
      <c r="J4224" s="40"/>
      <c r="K4224" s="40"/>
    </row>
    <row r="4225" spans="1:11">
      <c r="A4225" s="12">
        <v>43221</v>
      </c>
      <c r="B4225" s="9" t="s">
        <v>209</v>
      </c>
      <c r="C4225" s="9" t="s">
        <v>73</v>
      </c>
      <c r="D4225" s="13">
        <v>109</v>
      </c>
      <c r="E4225" s="12">
        <v>41850</v>
      </c>
      <c r="F4225" s="14" t="s">
        <v>71</v>
      </c>
      <c r="G4225" s="12">
        <v>2958101</v>
      </c>
      <c r="H4225" s="40"/>
      <c r="I4225" s="40"/>
      <c r="J4225" s="40"/>
      <c r="K4225" s="40"/>
    </row>
    <row r="4226" spans="1:11">
      <c r="A4226" s="12">
        <v>43222</v>
      </c>
      <c r="B4226" s="9" t="s">
        <v>209</v>
      </c>
      <c r="C4226" s="9" t="s">
        <v>73</v>
      </c>
      <c r="D4226" s="13">
        <v>109</v>
      </c>
      <c r="E4226" s="12">
        <v>41850</v>
      </c>
      <c r="F4226" s="14" t="s">
        <v>71</v>
      </c>
      <c r="G4226" s="12">
        <v>2958101</v>
      </c>
      <c r="H4226" s="40"/>
      <c r="I4226" s="40"/>
      <c r="J4226" s="40"/>
      <c r="K4226" s="40"/>
    </row>
    <row r="4227" spans="1:11">
      <c r="A4227" s="12">
        <v>43223</v>
      </c>
      <c r="B4227" s="9" t="s">
        <v>209</v>
      </c>
      <c r="C4227" s="9" t="s">
        <v>73</v>
      </c>
      <c r="D4227" s="13">
        <v>109</v>
      </c>
      <c r="E4227" s="12">
        <v>41850</v>
      </c>
      <c r="F4227" s="14" t="s">
        <v>71</v>
      </c>
      <c r="G4227" s="12">
        <v>2958101</v>
      </c>
      <c r="H4227" s="40"/>
      <c r="I4227" s="40"/>
      <c r="J4227" s="40"/>
      <c r="K4227" s="40"/>
    </row>
    <row r="4228" spans="1:11">
      <c r="A4228" s="12">
        <v>43224</v>
      </c>
      <c r="B4228" s="9" t="s">
        <v>209</v>
      </c>
      <c r="C4228" s="9" t="s">
        <v>73</v>
      </c>
      <c r="D4228" s="13">
        <v>109</v>
      </c>
      <c r="E4228" s="12">
        <v>41850</v>
      </c>
      <c r="F4228" s="14" t="s">
        <v>71</v>
      </c>
      <c r="G4228" s="12">
        <v>2958101</v>
      </c>
      <c r="H4228" s="40"/>
      <c r="I4228" s="40"/>
      <c r="J4228" s="40"/>
      <c r="K4228" s="40"/>
    </row>
    <row r="4229" spans="1:11">
      <c r="A4229" s="12">
        <v>43225</v>
      </c>
      <c r="B4229" s="9" t="s">
        <v>209</v>
      </c>
      <c r="C4229" s="9" t="s">
        <v>73</v>
      </c>
      <c r="D4229" s="13">
        <v>109</v>
      </c>
      <c r="E4229" s="12">
        <v>41850</v>
      </c>
      <c r="F4229" s="14" t="s">
        <v>71</v>
      </c>
      <c r="G4229" s="12">
        <v>2958101</v>
      </c>
      <c r="H4229" s="40"/>
      <c r="I4229" s="40"/>
      <c r="J4229" s="40"/>
      <c r="K4229" s="40"/>
    </row>
    <row r="4230" spans="1:11">
      <c r="A4230" s="12">
        <v>43226</v>
      </c>
      <c r="B4230" s="9" t="s">
        <v>209</v>
      </c>
      <c r="C4230" s="9" t="s">
        <v>73</v>
      </c>
      <c r="D4230" s="13">
        <v>109</v>
      </c>
      <c r="E4230" s="12">
        <v>41850</v>
      </c>
      <c r="F4230" s="14" t="s">
        <v>71</v>
      </c>
      <c r="G4230" s="12">
        <v>2958101</v>
      </c>
      <c r="H4230" s="40"/>
      <c r="I4230" s="40"/>
      <c r="J4230" s="40"/>
      <c r="K4230" s="40"/>
    </row>
    <row r="4231" spans="1:11">
      <c r="A4231" s="12">
        <v>43227</v>
      </c>
      <c r="B4231" s="9" t="s">
        <v>209</v>
      </c>
      <c r="C4231" s="9" t="s">
        <v>73</v>
      </c>
      <c r="D4231" s="13">
        <v>109</v>
      </c>
      <c r="E4231" s="12">
        <v>41850</v>
      </c>
      <c r="F4231" s="14" t="s">
        <v>71</v>
      </c>
      <c r="G4231" s="12">
        <v>2958101</v>
      </c>
      <c r="H4231" s="40"/>
      <c r="I4231" s="40"/>
      <c r="J4231" s="40"/>
      <c r="K4231" s="40"/>
    </row>
    <row r="4232" spans="1:11">
      <c r="A4232" s="12">
        <v>43228</v>
      </c>
      <c r="B4232" s="9" t="s">
        <v>209</v>
      </c>
      <c r="C4232" s="9" t="s">
        <v>73</v>
      </c>
      <c r="D4232" s="13">
        <v>109</v>
      </c>
      <c r="E4232" s="12">
        <v>41850</v>
      </c>
      <c r="F4232" s="14" t="s">
        <v>71</v>
      </c>
      <c r="G4232" s="12">
        <v>2958101</v>
      </c>
      <c r="H4232" s="40"/>
      <c r="I4232" s="40"/>
      <c r="J4232" s="40"/>
      <c r="K4232" s="40"/>
    </row>
    <row r="4233" spans="1:11">
      <c r="A4233" s="12">
        <v>43229</v>
      </c>
      <c r="B4233" s="9" t="s">
        <v>209</v>
      </c>
      <c r="C4233" s="9" t="s">
        <v>73</v>
      </c>
      <c r="D4233" s="13">
        <v>109</v>
      </c>
      <c r="E4233" s="12">
        <v>41850</v>
      </c>
      <c r="F4233" s="14" t="s">
        <v>71</v>
      </c>
      <c r="G4233" s="12">
        <v>2958101</v>
      </c>
      <c r="H4233" s="40"/>
      <c r="I4233" s="40"/>
      <c r="J4233" s="40"/>
      <c r="K4233" s="40"/>
    </row>
    <row r="4234" spans="1:11">
      <c r="A4234" s="12">
        <v>43230</v>
      </c>
      <c r="B4234" s="9" t="s">
        <v>209</v>
      </c>
      <c r="C4234" s="9" t="s">
        <v>73</v>
      </c>
      <c r="D4234" s="13">
        <v>109</v>
      </c>
      <c r="E4234" s="12">
        <v>41850</v>
      </c>
      <c r="F4234" s="14" t="s">
        <v>71</v>
      </c>
      <c r="G4234" s="12">
        <v>2958101</v>
      </c>
      <c r="H4234" s="40"/>
      <c r="I4234" s="40"/>
      <c r="J4234" s="40"/>
      <c r="K4234" s="40"/>
    </row>
    <row r="4235" spans="1:11">
      <c r="A4235" s="12">
        <v>43231</v>
      </c>
      <c r="B4235" s="9" t="s">
        <v>209</v>
      </c>
      <c r="C4235" s="9" t="s">
        <v>73</v>
      </c>
      <c r="D4235" s="13">
        <v>109</v>
      </c>
      <c r="E4235" s="12">
        <v>41850</v>
      </c>
      <c r="F4235" s="14" t="s">
        <v>71</v>
      </c>
      <c r="G4235" s="12">
        <v>2958101</v>
      </c>
      <c r="H4235" s="40"/>
      <c r="I4235" s="40"/>
      <c r="J4235" s="40"/>
      <c r="K4235" s="40"/>
    </row>
    <row r="4236" spans="1:11">
      <c r="A4236" s="12">
        <v>43232</v>
      </c>
      <c r="B4236" s="9" t="s">
        <v>209</v>
      </c>
      <c r="C4236" s="9" t="s">
        <v>73</v>
      </c>
      <c r="D4236" s="13">
        <v>109</v>
      </c>
      <c r="E4236" s="12">
        <v>41850</v>
      </c>
      <c r="F4236" s="14" t="s">
        <v>71</v>
      </c>
      <c r="G4236" s="12">
        <v>2958101</v>
      </c>
      <c r="H4236" s="40"/>
      <c r="I4236" s="40"/>
      <c r="J4236" s="40"/>
      <c r="K4236" s="40"/>
    </row>
    <row r="4237" spans="1:11">
      <c r="A4237" s="12">
        <v>43233</v>
      </c>
      <c r="B4237" s="9" t="s">
        <v>209</v>
      </c>
      <c r="C4237" s="9" t="s">
        <v>73</v>
      </c>
      <c r="D4237" s="13">
        <v>109</v>
      </c>
      <c r="E4237" s="12">
        <v>41850</v>
      </c>
      <c r="F4237" s="14" t="s">
        <v>71</v>
      </c>
      <c r="G4237" s="12">
        <v>2958101</v>
      </c>
      <c r="H4237" s="40"/>
      <c r="I4237" s="40"/>
      <c r="J4237" s="40"/>
      <c r="K4237" s="40"/>
    </row>
    <row r="4238" spans="1:11">
      <c r="A4238" s="12">
        <v>43234</v>
      </c>
      <c r="B4238" s="9" t="s">
        <v>209</v>
      </c>
      <c r="C4238" s="9" t="s">
        <v>73</v>
      </c>
      <c r="D4238" s="13">
        <v>109</v>
      </c>
      <c r="E4238" s="12">
        <v>41850</v>
      </c>
      <c r="F4238" s="14" t="s">
        <v>71</v>
      </c>
      <c r="G4238" s="12">
        <v>2958101</v>
      </c>
      <c r="H4238" s="40"/>
      <c r="I4238" s="40"/>
      <c r="J4238" s="40"/>
      <c r="K4238" s="40"/>
    </row>
    <row r="4239" spans="1:11">
      <c r="A4239" s="12">
        <v>43235</v>
      </c>
      <c r="B4239" s="9" t="s">
        <v>209</v>
      </c>
      <c r="C4239" s="9" t="s">
        <v>73</v>
      </c>
      <c r="D4239" s="13">
        <v>109</v>
      </c>
      <c r="E4239" s="12">
        <v>41850</v>
      </c>
      <c r="F4239" s="14" t="s">
        <v>71</v>
      </c>
      <c r="G4239" s="12">
        <v>2958101</v>
      </c>
      <c r="H4239" s="40"/>
      <c r="I4239" s="40"/>
      <c r="J4239" s="40"/>
      <c r="K4239" s="40"/>
    </row>
    <row r="4240" spans="1:11">
      <c r="A4240" s="12">
        <v>43236</v>
      </c>
      <c r="B4240" s="9" t="s">
        <v>209</v>
      </c>
      <c r="C4240" s="9" t="s">
        <v>73</v>
      </c>
      <c r="D4240" s="13">
        <v>109</v>
      </c>
      <c r="E4240" s="12">
        <v>41850</v>
      </c>
      <c r="F4240" s="14" t="s">
        <v>71</v>
      </c>
      <c r="G4240" s="12">
        <v>2958101</v>
      </c>
      <c r="H4240" s="40"/>
      <c r="I4240" s="40"/>
      <c r="J4240" s="40"/>
      <c r="K4240" s="40"/>
    </row>
    <row r="4241" spans="1:11">
      <c r="A4241" s="12">
        <v>43237</v>
      </c>
      <c r="B4241" s="9" t="s">
        <v>209</v>
      </c>
      <c r="C4241" s="9" t="s">
        <v>73</v>
      </c>
      <c r="D4241" s="13">
        <v>109</v>
      </c>
      <c r="E4241" s="12">
        <v>41850</v>
      </c>
      <c r="F4241" s="14" t="s">
        <v>71</v>
      </c>
      <c r="G4241" s="12">
        <v>2958101</v>
      </c>
      <c r="H4241" s="40"/>
      <c r="I4241" s="40"/>
      <c r="J4241" s="40"/>
      <c r="K4241" s="40"/>
    </row>
    <row r="4242" spans="1:11">
      <c r="A4242" s="12">
        <v>43238</v>
      </c>
      <c r="B4242" s="9" t="s">
        <v>209</v>
      </c>
      <c r="C4242" s="9" t="s">
        <v>73</v>
      </c>
      <c r="D4242" s="13">
        <v>109</v>
      </c>
      <c r="E4242" s="12">
        <v>41850</v>
      </c>
      <c r="F4242" s="14" t="s">
        <v>71</v>
      </c>
      <c r="G4242" s="12">
        <v>2958101</v>
      </c>
      <c r="H4242" s="40"/>
      <c r="I4242" s="40"/>
      <c r="J4242" s="40"/>
      <c r="K4242" s="40"/>
    </row>
    <row r="4243" spans="1:11">
      <c r="A4243" s="12">
        <v>43239</v>
      </c>
      <c r="B4243" s="9" t="s">
        <v>209</v>
      </c>
      <c r="C4243" s="9" t="s">
        <v>73</v>
      </c>
      <c r="D4243" s="13">
        <v>109</v>
      </c>
      <c r="E4243" s="12">
        <v>41850</v>
      </c>
      <c r="F4243" s="14" t="s">
        <v>71</v>
      </c>
      <c r="G4243" s="12">
        <v>2958101</v>
      </c>
      <c r="H4243" s="40"/>
      <c r="I4243" s="40"/>
      <c r="J4243" s="40"/>
      <c r="K4243" s="40"/>
    </row>
    <row r="4244" spans="1:11">
      <c r="A4244" s="12">
        <v>43240</v>
      </c>
      <c r="B4244" s="9" t="s">
        <v>209</v>
      </c>
      <c r="C4244" s="9" t="s">
        <v>73</v>
      </c>
      <c r="D4244" s="13">
        <v>109</v>
      </c>
      <c r="E4244" s="12">
        <v>41850</v>
      </c>
      <c r="F4244" s="14" t="s">
        <v>71</v>
      </c>
      <c r="G4244" s="12">
        <v>2958101</v>
      </c>
      <c r="H4244" s="40"/>
      <c r="I4244" s="40"/>
      <c r="J4244" s="40"/>
      <c r="K4244" s="40"/>
    </row>
    <row r="4245" spans="1:11">
      <c r="A4245" s="12">
        <v>43241</v>
      </c>
      <c r="B4245" s="9" t="s">
        <v>209</v>
      </c>
      <c r="C4245" s="9" t="s">
        <v>73</v>
      </c>
      <c r="D4245" s="13">
        <v>109</v>
      </c>
      <c r="E4245" s="12">
        <v>41850</v>
      </c>
      <c r="F4245" s="14" t="s">
        <v>71</v>
      </c>
      <c r="G4245" s="12">
        <v>2958101</v>
      </c>
      <c r="H4245" s="40"/>
      <c r="I4245" s="40"/>
      <c r="J4245" s="40"/>
      <c r="K4245" s="40"/>
    </row>
    <row r="4246" spans="1:11">
      <c r="A4246" s="12">
        <v>43242</v>
      </c>
      <c r="B4246" s="9" t="s">
        <v>209</v>
      </c>
      <c r="C4246" s="9" t="s">
        <v>73</v>
      </c>
      <c r="D4246" s="13">
        <v>109</v>
      </c>
      <c r="E4246" s="12">
        <v>41850</v>
      </c>
      <c r="F4246" s="14" t="s">
        <v>71</v>
      </c>
      <c r="G4246" s="12">
        <v>2958101</v>
      </c>
      <c r="H4246" s="40"/>
      <c r="I4246" s="40"/>
      <c r="J4246" s="40"/>
      <c r="K4246" s="40"/>
    </row>
    <row r="4247" spans="1:11">
      <c r="A4247" s="12">
        <v>43243</v>
      </c>
      <c r="B4247" s="9" t="s">
        <v>209</v>
      </c>
      <c r="C4247" s="9" t="s">
        <v>73</v>
      </c>
      <c r="D4247" s="13">
        <v>109</v>
      </c>
      <c r="E4247" s="12">
        <v>41850</v>
      </c>
      <c r="F4247" s="14" t="s">
        <v>71</v>
      </c>
      <c r="G4247" s="12">
        <v>2958101</v>
      </c>
      <c r="H4247" s="40"/>
      <c r="I4247" s="40"/>
      <c r="J4247" s="40"/>
      <c r="K4247" s="40"/>
    </row>
    <row r="4248" spans="1:11">
      <c r="A4248" s="12">
        <v>43244</v>
      </c>
      <c r="B4248" s="9" t="s">
        <v>209</v>
      </c>
      <c r="C4248" s="9" t="s">
        <v>73</v>
      </c>
      <c r="D4248" s="13">
        <v>109</v>
      </c>
      <c r="E4248" s="12">
        <v>41850</v>
      </c>
      <c r="F4248" s="14" t="s">
        <v>71</v>
      </c>
      <c r="G4248" s="12">
        <v>2958101</v>
      </c>
      <c r="H4248" s="40"/>
      <c r="I4248" s="40"/>
      <c r="J4248" s="40"/>
      <c r="K4248" s="40"/>
    </row>
    <row r="4249" spans="1:11">
      <c r="A4249" s="12">
        <v>43245</v>
      </c>
      <c r="B4249" s="9" t="s">
        <v>209</v>
      </c>
      <c r="C4249" s="9" t="s">
        <v>73</v>
      </c>
      <c r="D4249" s="13">
        <v>109</v>
      </c>
      <c r="E4249" s="12">
        <v>41850</v>
      </c>
      <c r="F4249" s="14" t="s">
        <v>71</v>
      </c>
      <c r="G4249" s="12">
        <v>2958101</v>
      </c>
      <c r="H4249" s="40"/>
      <c r="I4249" s="40"/>
      <c r="J4249" s="40"/>
      <c r="K4249" s="40"/>
    </row>
    <row r="4250" spans="1:11">
      <c r="A4250" s="12">
        <v>43246</v>
      </c>
      <c r="B4250" s="9" t="s">
        <v>209</v>
      </c>
      <c r="C4250" s="9" t="s">
        <v>73</v>
      </c>
      <c r="D4250" s="13">
        <v>109</v>
      </c>
      <c r="E4250" s="12">
        <v>41850</v>
      </c>
      <c r="F4250" s="14" t="s">
        <v>71</v>
      </c>
      <c r="G4250" s="12">
        <v>2958101</v>
      </c>
      <c r="H4250" s="40"/>
      <c r="I4250" s="40"/>
      <c r="J4250" s="40"/>
      <c r="K4250" s="40"/>
    </row>
    <row r="4251" spans="1:11">
      <c r="A4251" s="12">
        <v>43247</v>
      </c>
      <c r="B4251" s="9" t="s">
        <v>209</v>
      </c>
      <c r="C4251" s="9" t="s">
        <v>73</v>
      </c>
      <c r="D4251" s="13">
        <v>109</v>
      </c>
      <c r="E4251" s="12">
        <v>41850</v>
      </c>
      <c r="F4251" s="14" t="s">
        <v>71</v>
      </c>
      <c r="G4251" s="12">
        <v>2958101</v>
      </c>
      <c r="H4251" s="40"/>
      <c r="I4251" s="40"/>
      <c r="J4251" s="40"/>
      <c r="K4251" s="40"/>
    </row>
    <row r="4252" spans="1:11">
      <c r="A4252" s="12">
        <v>43248</v>
      </c>
      <c r="B4252" s="9" t="s">
        <v>209</v>
      </c>
      <c r="C4252" s="9" t="s">
        <v>73</v>
      </c>
      <c r="D4252" s="13">
        <v>109</v>
      </c>
      <c r="E4252" s="12">
        <v>41850</v>
      </c>
      <c r="F4252" s="14" t="s">
        <v>71</v>
      </c>
      <c r="G4252" s="12">
        <v>2958101</v>
      </c>
      <c r="H4252" s="40"/>
      <c r="I4252" s="40"/>
      <c r="J4252" s="40"/>
      <c r="K4252" s="40"/>
    </row>
    <row r="4253" spans="1:11">
      <c r="A4253" s="12">
        <v>43249</v>
      </c>
      <c r="B4253" s="9" t="s">
        <v>209</v>
      </c>
      <c r="C4253" s="9" t="s">
        <v>73</v>
      </c>
      <c r="D4253" s="13">
        <v>109</v>
      </c>
      <c r="E4253" s="12">
        <v>41850</v>
      </c>
      <c r="F4253" s="14" t="s">
        <v>71</v>
      </c>
      <c r="G4253" s="12">
        <v>2958101</v>
      </c>
      <c r="H4253" s="40"/>
      <c r="I4253" s="40"/>
      <c r="J4253" s="40"/>
      <c r="K4253" s="40"/>
    </row>
    <row r="4254" spans="1:11">
      <c r="A4254" s="12">
        <v>43250</v>
      </c>
      <c r="B4254" s="9" t="s">
        <v>209</v>
      </c>
      <c r="C4254" s="9" t="s">
        <v>73</v>
      </c>
      <c r="D4254" s="13">
        <v>109</v>
      </c>
      <c r="E4254" s="12">
        <v>41850</v>
      </c>
      <c r="F4254" s="14" t="s">
        <v>71</v>
      </c>
      <c r="G4254" s="12">
        <v>2958101</v>
      </c>
      <c r="H4254" s="40"/>
      <c r="I4254" s="40"/>
      <c r="J4254" s="40"/>
      <c r="K4254" s="40"/>
    </row>
    <row r="4255" spans="1:11">
      <c r="A4255" s="12">
        <v>43251</v>
      </c>
      <c r="B4255" s="9" t="s">
        <v>209</v>
      </c>
      <c r="C4255" s="9" t="s">
        <v>73</v>
      </c>
      <c r="D4255" s="13">
        <v>109</v>
      </c>
      <c r="E4255" s="12">
        <v>41850</v>
      </c>
      <c r="F4255" s="14" t="s">
        <v>71</v>
      </c>
      <c r="G4255" s="12">
        <v>2958101</v>
      </c>
      <c r="H4255" s="40"/>
      <c r="I4255" s="40"/>
      <c r="J4255" s="40"/>
      <c r="K4255" s="40"/>
    </row>
    <row r="4256" spans="1:11">
      <c r="A4256" s="12">
        <v>43221</v>
      </c>
      <c r="B4256" s="9" t="s">
        <v>210</v>
      </c>
      <c r="C4256" s="9" t="s">
        <v>73</v>
      </c>
      <c r="D4256" s="13">
        <v>109</v>
      </c>
      <c r="E4256" s="12">
        <v>41850</v>
      </c>
      <c r="F4256" s="14" t="s">
        <v>71</v>
      </c>
      <c r="G4256" s="12">
        <v>2958101</v>
      </c>
      <c r="H4256" s="40"/>
      <c r="I4256" s="40"/>
      <c r="J4256" s="40"/>
      <c r="K4256" s="40"/>
    </row>
    <row r="4257" spans="1:11">
      <c r="A4257" s="12">
        <v>43222</v>
      </c>
      <c r="B4257" s="9" t="s">
        <v>210</v>
      </c>
      <c r="C4257" s="9" t="s">
        <v>73</v>
      </c>
      <c r="D4257" s="13">
        <v>109</v>
      </c>
      <c r="E4257" s="12">
        <v>41850</v>
      </c>
      <c r="F4257" s="14" t="s">
        <v>71</v>
      </c>
      <c r="G4257" s="12">
        <v>2958101</v>
      </c>
      <c r="H4257" s="40"/>
      <c r="I4257" s="40"/>
      <c r="J4257" s="40"/>
      <c r="K4257" s="40"/>
    </row>
    <row r="4258" spans="1:11">
      <c r="A4258" s="12">
        <v>43223</v>
      </c>
      <c r="B4258" s="9" t="s">
        <v>210</v>
      </c>
      <c r="C4258" s="9" t="s">
        <v>73</v>
      </c>
      <c r="D4258" s="13">
        <v>109</v>
      </c>
      <c r="E4258" s="12">
        <v>41850</v>
      </c>
      <c r="F4258" s="14" t="s">
        <v>71</v>
      </c>
      <c r="G4258" s="12">
        <v>2958101</v>
      </c>
      <c r="H4258" s="40"/>
      <c r="I4258" s="40"/>
      <c r="J4258" s="40"/>
      <c r="K4258" s="40"/>
    </row>
    <row r="4259" spans="1:11">
      <c r="A4259" s="12">
        <v>43224</v>
      </c>
      <c r="B4259" s="9" t="s">
        <v>210</v>
      </c>
      <c r="C4259" s="9" t="s">
        <v>73</v>
      </c>
      <c r="D4259" s="13">
        <v>109</v>
      </c>
      <c r="E4259" s="12">
        <v>41850</v>
      </c>
      <c r="F4259" s="14" t="s">
        <v>71</v>
      </c>
      <c r="G4259" s="12">
        <v>2958101</v>
      </c>
      <c r="H4259" s="40"/>
      <c r="I4259" s="40"/>
      <c r="J4259" s="40"/>
      <c r="K4259" s="40"/>
    </row>
    <row r="4260" spans="1:11">
      <c r="A4260" s="12">
        <v>43225</v>
      </c>
      <c r="B4260" s="9" t="s">
        <v>210</v>
      </c>
      <c r="C4260" s="9" t="s">
        <v>73</v>
      </c>
      <c r="D4260" s="13">
        <v>109</v>
      </c>
      <c r="E4260" s="12">
        <v>41850</v>
      </c>
      <c r="F4260" s="14" t="s">
        <v>71</v>
      </c>
      <c r="G4260" s="12">
        <v>2958101</v>
      </c>
      <c r="H4260" s="40"/>
      <c r="I4260" s="40"/>
      <c r="J4260" s="40"/>
      <c r="K4260" s="40"/>
    </row>
    <row r="4261" spans="1:11">
      <c r="A4261" s="12">
        <v>43226</v>
      </c>
      <c r="B4261" s="9" t="s">
        <v>210</v>
      </c>
      <c r="C4261" s="9" t="s">
        <v>73</v>
      </c>
      <c r="D4261" s="13">
        <v>109</v>
      </c>
      <c r="E4261" s="12">
        <v>41850</v>
      </c>
      <c r="F4261" s="14" t="s">
        <v>71</v>
      </c>
      <c r="G4261" s="12">
        <v>2958101</v>
      </c>
      <c r="H4261" s="40"/>
      <c r="I4261" s="40"/>
      <c r="J4261" s="40"/>
      <c r="K4261" s="40"/>
    </row>
    <row r="4262" spans="1:11">
      <c r="A4262" s="12">
        <v>43227</v>
      </c>
      <c r="B4262" s="9" t="s">
        <v>210</v>
      </c>
      <c r="C4262" s="9" t="s">
        <v>73</v>
      </c>
      <c r="D4262" s="13">
        <v>109</v>
      </c>
      <c r="E4262" s="12">
        <v>41850</v>
      </c>
      <c r="F4262" s="14" t="s">
        <v>71</v>
      </c>
      <c r="G4262" s="12">
        <v>2958101</v>
      </c>
      <c r="H4262" s="40"/>
      <c r="I4262" s="40"/>
      <c r="J4262" s="40"/>
      <c r="K4262" s="40"/>
    </row>
    <row r="4263" spans="1:11">
      <c r="A4263" s="12">
        <v>43228</v>
      </c>
      <c r="B4263" s="9" t="s">
        <v>210</v>
      </c>
      <c r="C4263" s="9" t="s">
        <v>73</v>
      </c>
      <c r="D4263" s="13">
        <v>109</v>
      </c>
      <c r="E4263" s="12">
        <v>41850</v>
      </c>
      <c r="F4263" s="14" t="s">
        <v>71</v>
      </c>
      <c r="G4263" s="12">
        <v>2958101</v>
      </c>
      <c r="H4263" s="40"/>
      <c r="I4263" s="40"/>
      <c r="J4263" s="40"/>
      <c r="K4263" s="40"/>
    </row>
    <row r="4264" spans="1:11">
      <c r="A4264" s="12">
        <v>43229</v>
      </c>
      <c r="B4264" s="9" t="s">
        <v>210</v>
      </c>
      <c r="C4264" s="9" t="s">
        <v>73</v>
      </c>
      <c r="D4264" s="13">
        <v>109</v>
      </c>
      <c r="E4264" s="12">
        <v>41850</v>
      </c>
      <c r="F4264" s="14" t="s">
        <v>71</v>
      </c>
      <c r="G4264" s="12">
        <v>2958101</v>
      </c>
      <c r="H4264" s="40"/>
      <c r="I4264" s="40"/>
      <c r="J4264" s="40"/>
      <c r="K4264" s="40"/>
    </row>
    <row r="4265" spans="1:11">
      <c r="A4265" s="12">
        <v>43230</v>
      </c>
      <c r="B4265" s="9" t="s">
        <v>210</v>
      </c>
      <c r="C4265" s="9" t="s">
        <v>73</v>
      </c>
      <c r="D4265" s="13">
        <v>109</v>
      </c>
      <c r="E4265" s="12">
        <v>41850</v>
      </c>
      <c r="F4265" s="14" t="s">
        <v>71</v>
      </c>
      <c r="G4265" s="12">
        <v>2958101</v>
      </c>
      <c r="H4265" s="40"/>
      <c r="I4265" s="40"/>
      <c r="J4265" s="40"/>
      <c r="K4265" s="40"/>
    </row>
    <row r="4266" spans="1:11">
      <c r="A4266" s="12">
        <v>43231</v>
      </c>
      <c r="B4266" s="9" t="s">
        <v>210</v>
      </c>
      <c r="C4266" s="9" t="s">
        <v>73</v>
      </c>
      <c r="D4266" s="13">
        <v>109</v>
      </c>
      <c r="E4266" s="12">
        <v>41850</v>
      </c>
      <c r="F4266" s="14" t="s">
        <v>71</v>
      </c>
      <c r="G4266" s="12">
        <v>2958101</v>
      </c>
      <c r="H4266" s="40"/>
      <c r="I4266" s="40"/>
      <c r="J4266" s="40"/>
      <c r="K4266" s="40"/>
    </row>
    <row r="4267" spans="1:11">
      <c r="A4267" s="12">
        <v>43232</v>
      </c>
      <c r="B4267" s="9" t="s">
        <v>210</v>
      </c>
      <c r="C4267" s="9" t="s">
        <v>73</v>
      </c>
      <c r="D4267" s="13">
        <v>109</v>
      </c>
      <c r="E4267" s="12">
        <v>41850</v>
      </c>
      <c r="F4267" s="14" t="s">
        <v>71</v>
      </c>
      <c r="G4267" s="12">
        <v>2958101</v>
      </c>
      <c r="H4267" s="40"/>
      <c r="I4267" s="40"/>
      <c r="J4267" s="40"/>
      <c r="K4267" s="40"/>
    </row>
    <row r="4268" spans="1:11">
      <c r="A4268" s="12">
        <v>43233</v>
      </c>
      <c r="B4268" s="9" t="s">
        <v>210</v>
      </c>
      <c r="C4268" s="9" t="s">
        <v>73</v>
      </c>
      <c r="D4268" s="13">
        <v>109</v>
      </c>
      <c r="E4268" s="12">
        <v>41850</v>
      </c>
      <c r="F4268" s="14" t="s">
        <v>71</v>
      </c>
      <c r="G4268" s="12">
        <v>2958101</v>
      </c>
      <c r="H4268" s="40"/>
      <c r="I4268" s="40"/>
      <c r="J4268" s="40"/>
      <c r="K4268" s="40"/>
    </row>
    <row r="4269" spans="1:11">
      <c r="A4269" s="12">
        <v>43234</v>
      </c>
      <c r="B4269" s="9" t="s">
        <v>210</v>
      </c>
      <c r="C4269" s="9" t="s">
        <v>73</v>
      </c>
      <c r="D4269" s="13">
        <v>109</v>
      </c>
      <c r="E4269" s="12">
        <v>41850</v>
      </c>
      <c r="F4269" s="14" t="s">
        <v>71</v>
      </c>
      <c r="G4269" s="12">
        <v>2958101</v>
      </c>
      <c r="H4269" s="40"/>
      <c r="I4269" s="40"/>
      <c r="J4269" s="40"/>
      <c r="K4269" s="40"/>
    </row>
    <row r="4270" spans="1:11">
      <c r="A4270" s="12">
        <v>43235</v>
      </c>
      <c r="B4270" s="9" t="s">
        <v>210</v>
      </c>
      <c r="C4270" s="9" t="s">
        <v>73</v>
      </c>
      <c r="D4270" s="13">
        <v>109</v>
      </c>
      <c r="E4270" s="12">
        <v>41850</v>
      </c>
      <c r="F4270" s="14" t="s">
        <v>71</v>
      </c>
      <c r="G4270" s="12">
        <v>2958101</v>
      </c>
      <c r="H4270" s="40"/>
      <c r="I4270" s="40"/>
      <c r="J4270" s="40"/>
      <c r="K4270" s="40"/>
    </row>
    <row r="4271" spans="1:11">
      <c r="A4271" s="12">
        <v>43236</v>
      </c>
      <c r="B4271" s="9" t="s">
        <v>210</v>
      </c>
      <c r="C4271" s="9" t="s">
        <v>73</v>
      </c>
      <c r="D4271" s="13">
        <v>109</v>
      </c>
      <c r="E4271" s="12">
        <v>41850</v>
      </c>
      <c r="F4271" s="14" t="s">
        <v>71</v>
      </c>
      <c r="G4271" s="12">
        <v>2958101</v>
      </c>
      <c r="H4271" s="40"/>
      <c r="I4271" s="40"/>
      <c r="J4271" s="40"/>
      <c r="K4271" s="40"/>
    </row>
    <row r="4272" spans="1:11">
      <c r="A4272" s="12">
        <v>43237</v>
      </c>
      <c r="B4272" s="9" t="s">
        <v>210</v>
      </c>
      <c r="C4272" s="9" t="s">
        <v>73</v>
      </c>
      <c r="D4272" s="13">
        <v>109</v>
      </c>
      <c r="E4272" s="12">
        <v>41850</v>
      </c>
      <c r="F4272" s="14" t="s">
        <v>71</v>
      </c>
      <c r="G4272" s="12">
        <v>2958101</v>
      </c>
      <c r="H4272" s="40"/>
      <c r="I4272" s="40"/>
      <c r="J4272" s="40"/>
      <c r="K4272" s="40"/>
    </row>
    <row r="4273" spans="1:11">
      <c r="A4273" s="12">
        <v>43238</v>
      </c>
      <c r="B4273" s="9" t="s">
        <v>210</v>
      </c>
      <c r="C4273" s="9" t="s">
        <v>73</v>
      </c>
      <c r="D4273" s="13">
        <v>109</v>
      </c>
      <c r="E4273" s="12">
        <v>41850</v>
      </c>
      <c r="F4273" s="14" t="s">
        <v>71</v>
      </c>
      <c r="G4273" s="12">
        <v>2958101</v>
      </c>
      <c r="H4273" s="40"/>
      <c r="I4273" s="40"/>
      <c r="J4273" s="40"/>
      <c r="K4273" s="40"/>
    </row>
    <row r="4274" spans="1:11">
      <c r="A4274" s="12">
        <v>43239</v>
      </c>
      <c r="B4274" s="9" t="s">
        <v>210</v>
      </c>
      <c r="C4274" s="9" t="s">
        <v>73</v>
      </c>
      <c r="D4274" s="13">
        <v>109</v>
      </c>
      <c r="E4274" s="12">
        <v>41850</v>
      </c>
      <c r="F4274" s="14" t="s">
        <v>71</v>
      </c>
      <c r="G4274" s="12">
        <v>2958101</v>
      </c>
      <c r="H4274" s="40"/>
      <c r="I4274" s="40"/>
      <c r="J4274" s="40"/>
      <c r="K4274" s="40"/>
    </row>
    <row r="4275" spans="1:11">
      <c r="A4275" s="12">
        <v>43240</v>
      </c>
      <c r="B4275" s="9" t="s">
        <v>210</v>
      </c>
      <c r="C4275" s="9" t="s">
        <v>73</v>
      </c>
      <c r="D4275" s="13">
        <v>109</v>
      </c>
      <c r="E4275" s="12">
        <v>41850</v>
      </c>
      <c r="F4275" s="14" t="s">
        <v>71</v>
      </c>
      <c r="G4275" s="12">
        <v>2958101</v>
      </c>
      <c r="H4275" s="40"/>
      <c r="I4275" s="40"/>
      <c r="J4275" s="40"/>
      <c r="K4275" s="40"/>
    </row>
    <row r="4276" spans="1:11">
      <c r="A4276" s="12">
        <v>43241</v>
      </c>
      <c r="B4276" s="9" t="s">
        <v>210</v>
      </c>
      <c r="C4276" s="9" t="s">
        <v>73</v>
      </c>
      <c r="D4276" s="13">
        <v>109</v>
      </c>
      <c r="E4276" s="12">
        <v>41850</v>
      </c>
      <c r="F4276" s="14" t="s">
        <v>71</v>
      </c>
      <c r="G4276" s="12">
        <v>2958101</v>
      </c>
      <c r="H4276" s="40"/>
      <c r="I4276" s="40"/>
      <c r="J4276" s="40"/>
      <c r="K4276" s="40"/>
    </row>
    <row r="4277" spans="1:11">
      <c r="A4277" s="12">
        <v>43242</v>
      </c>
      <c r="B4277" s="9" t="s">
        <v>210</v>
      </c>
      <c r="C4277" s="9" t="s">
        <v>73</v>
      </c>
      <c r="D4277" s="13">
        <v>109</v>
      </c>
      <c r="E4277" s="12">
        <v>41850</v>
      </c>
      <c r="F4277" s="14" t="s">
        <v>71</v>
      </c>
      <c r="G4277" s="12">
        <v>2958101</v>
      </c>
      <c r="H4277" s="40"/>
      <c r="I4277" s="40"/>
      <c r="J4277" s="40"/>
      <c r="K4277" s="40"/>
    </row>
    <row r="4278" spans="1:11">
      <c r="A4278" s="12">
        <v>43243</v>
      </c>
      <c r="B4278" s="9" t="s">
        <v>210</v>
      </c>
      <c r="C4278" s="9" t="s">
        <v>73</v>
      </c>
      <c r="D4278" s="13">
        <v>109</v>
      </c>
      <c r="E4278" s="12">
        <v>41850</v>
      </c>
      <c r="F4278" s="14" t="s">
        <v>71</v>
      </c>
      <c r="G4278" s="12">
        <v>2958101</v>
      </c>
      <c r="H4278" s="40"/>
      <c r="I4278" s="40"/>
      <c r="J4278" s="40"/>
      <c r="K4278" s="40"/>
    </row>
    <row r="4279" spans="1:11">
      <c r="A4279" s="12">
        <v>43244</v>
      </c>
      <c r="B4279" s="9" t="s">
        <v>210</v>
      </c>
      <c r="C4279" s="9" t="s">
        <v>73</v>
      </c>
      <c r="D4279" s="13">
        <v>109</v>
      </c>
      <c r="E4279" s="12">
        <v>41850</v>
      </c>
      <c r="F4279" s="14" t="s">
        <v>71</v>
      </c>
      <c r="G4279" s="12">
        <v>2958101</v>
      </c>
      <c r="H4279" s="40"/>
      <c r="I4279" s="40"/>
      <c r="J4279" s="40"/>
      <c r="K4279" s="40"/>
    </row>
    <row r="4280" spans="1:11">
      <c r="A4280" s="12">
        <v>43245</v>
      </c>
      <c r="B4280" s="9" t="s">
        <v>210</v>
      </c>
      <c r="C4280" s="9" t="s">
        <v>73</v>
      </c>
      <c r="D4280" s="13">
        <v>109</v>
      </c>
      <c r="E4280" s="12">
        <v>41850</v>
      </c>
      <c r="F4280" s="14" t="s">
        <v>71</v>
      </c>
      <c r="G4280" s="12">
        <v>2958101</v>
      </c>
      <c r="H4280" s="40"/>
      <c r="I4280" s="40"/>
      <c r="J4280" s="40"/>
      <c r="K4280" s="40"/>
    </row>
    <row r="4281" spans="1:11">
      <c r="A4281" s="12">
        <v>43246</v>
      </c>
      <c r="B4281" s="9" t="s">
        <v>210</v>
      </c>
      <c r="C4281" s="9" t="s">
        <v>73</v>
      </c>
      <c r="D4281" s="13">
        <v>109</v>
      </c>
      <c r="E4281" s="12">
        <v>41850</v>
      </c>
      <c r="F4281" s="14" t="s">
        <v>71</v>
      </c>
      <c r="G4281" s="12">
        <v>2958101</v>
      </c>
      <c r="H4281" s="40"/>
      <c r="I4281" s="40"/>
      <c r="J4281" s="40"/>
      <c r="K4281" s="40"/>
    </row>
    <row r="4282" spans="1:11">
      <c r="A4282" s="12">
        <v>43247</v>
      </c>
      <c r="B4282" s="9" t="s">
        <v>210</v>
      </c>
      <c r="C4282" s="9" t="s">
        <v>73</v>
      </c>
      <c r="D4282" s="13">
        <v>109</v>
      </c>
      <c r="E4282" s="12">
        <v>41850</v>
      </c>
      <c r="F4282" s="14" t="s">
        <v>71</v>
      </c>
      <c r="G4282" s="12">
        <v>2958101</v>
      </c>
      <c r="H4282" s="40"/>
      <c r="I4282" s="40"/>
      <c r="J4282" s="40"/>
      <c r="K4282" s="40"/>
    </row>
    <row r="4283" spans="1:11">
      <c r="A4283" s="12">
        <v>43248</v>
      </c>
      <c r="B4283" s="9" t="s">
        <v>210</v>
      </c>
      <c r="C4283" s="9" t="s">
        <v>73</v>
      </c>
      <c r="D4283" s="13">
        <v>109</v>
      </c>
      <c r="E4283" s="12">
        <v>41850</v>
      </c>
      <c r="F4283" s="14" t="s">
        <v>71</v>
      </c>
      <c r="G4283" s="12">
        <v>2958101</v>
      </c>
      <c r="H4283" s="40"/>
      <c r="I4283" s="40"/>
      <c r="J4283" s="40"/>
      <c r="K4283" s="40"/>
    </row>
    <row r="4284" spans="1:11">
      <c r="A4284" s="12">
        <v>43249</v>
      </c>
      <c r="B4284" s="9" t="s">
        <v>210</v>
      </c>
      <c r="C4284" s="9" t="s">
        <v>73</v>
      </c>
      <c r="D4284" s="13">
        <v>109</v>
      </c>
      <c r="E4284" s="12">
        <v>41850</v>
      </c>
      <c r="F4284" s="14" t="s">
        <v>71</v>
      </c>
      <c r="G4284" s="12">
        <v>2958101</v>
      </c>
      <c r="H4284" s="40"/>
      <c r="I4284" s="40"/>
      <c r="J4284" s="40"/>
      <c r="K4284" s="40"/>
    </row>
    <row r="4285" spans="1:11">
      <c r="A4285" s="12">
        <v>43250</v>
      </c>
      <c r="B4285" s="9" t="s">
        <v>210</v>
      </c>
      <c r="C4285" s="9" t="s">
        <v>73</v>
      </c>
      <c r="D4285" s="13">
        <v>109</v>
      </c>
      <c r="E4285" s="12">
        <v>41850</v>
      </c>
      <c r="F4285" s="14" t="s">
        <v>71</v>
      </c>
      <c r="G4285" s="12">
        <v>2958101</v>
      </c>
      <c r="H4285" s="40"/>
      <c r="I4285" s="40"/>
      <c r="J4285" s="40"/>
      <c r="K4285" s="40"/>
    </row>
    <row r="4286" spans="1:11">
      <c r="A4286" s="12">
        <v>43251</v>
      </c>
      <c r="B4286" s="9" t="s">
        <v>210</v>
      </c>
      <c r="C4286" s="9" t="s">
        <v>73</v>
      </c>
      <c r="D4286" s="13">
        <v>109</v>
      </c>
      <c r="E4286" s="12">
        <v>41850</v>
      </c>
      <c r="F4286" s="14" t="s">
        <v>71</v>
      </c>
      <c r="G4286" s="12">
        <v>2958101</v>
      </c>
      <c r="H4286" s="40"/>
      <c r="I4286" s="40"/>
      <c r="J4286" s="40"/>
      <c r="K4286" s="40"/>
    </row>
    <row r="4287" spans="1:11">
      <c r="A4287" s="12">
        <v>43221</v>
      </c>
      <c r="B4287" s="9" t="s">
        <v>211</v>
      </c>
      <c r="C4287" s="9" t="s">
        <v>73</v>
      </c>
      <c r="D4287" s="13">
        <v>94</v>
      </c>
      <c r="E4287" s="12">
        <v>41919</v>
      </c>
      <c r="F4287" s="14" t="s">
        <v>71</v>
      </c>
      <c r="G4287" s="12">
        <v>2958101</v>
      </c>
      <c r="H4287" s="40"/>
      <c r="I4287" s="40"/>
      <c r="J4287" s="40"/>
      <c r="K4287" s="40"/>
    </row>
    <row r="4288" spans="1:11">
      <c r="A4288" s="12">
        <v>43222</v>
      </c>
      <c r="B4288" s="9" t="s">
        <v>211</v>
      </c>
      <c r="C4288" s="9" t="s">
        <v>73</v>
      </c>
      <c r="D4288" s="13">
        <v>94</v>
      </c>
      <c r="E4288" s="12">
        <v>41919</v>
      </c>
      <c r="F4288" s="14" t="s">
        <v>71</v>
      </c>
      <c r="G4288" s="12">
        <v>2958101</v>
      </c>
      <c r="H4288" s="40"/>
      <c r="I4288" s="40"/>
      <c r="J4288" s="40"/>
      <c r="K4288" s="40"/>
    </row>
    <row r="4289" spans="1:11">
      <c r="A4289" s="12">
        <v>43223</v>
      </c>
      <c r="B4289" s="9" t="s">
        <v>211</v>
      </c>
      <c r="C4289" s="9" t="s">
        <v>73</v>
      </c>
      <c r="D4289" s="13">
        <v>94</v>
      </c>
      <c r="E4289" s="12">
        <v>41919</v>
      </c>
      <c r="F4289" s="14" t="s">
        <v>71</v>
      </c>
      <c r="G4289" s="12">
        <v>2958101</v>
      </c>
      <c r="H4289" s="40"/>
      <c r="I4289" s="40"/>
      <c r="J4289" s="40"/>
      <c r="K4289" s="40"/>
    </row>
    <row r="4290" spans="1:11">
      <c r="A4290" s="12">
        <v>43224</v>
      </c>
      <c r="B4290" s="9" t="s">
        <v>211</v>
      </c>
      <c r="C4290" s="9" t="s">
        <v>73</v>
      </c>
      <c r="D4290" s="13">
        <v>94</v>
      </c>
      <c r="E4290" s="12">
        <v>41919</v>
      </c>
      <c r="F4290" s="14" t="s">
        <v>71</v>
      </c>
      <c r="G4290" s="12">
        <v>2958101</v>
      </c>
      <c r="H4290" s="40"/>
      <c r="I4290" s="40"/>
      <c r="J4290" s="40"/>
      <c r="K4290" s="40"/>
    </row>
    <row r="4291" spans="1:11">
      <c r="A4291" s="12">
        <v>43225</v>
      </c>
      <c r="B4291" s="9" t="s">
        <v>211</v>
      </c>
      <c r="C4291" s="9" t="s">
        <v>73</v>
      </c>
      <c r="D4291" s="13">
        <v>94</v>
      </c>
      <c r="E4291" s="12">
        <v>41919</v>
      </c>
      <c r="F4291" s="14" t="s">
        <v>71</v>
      </c>
      <c r="G4291" s="12">
        <v>2958101</v>
      </c>
      <c r="H4291" s="40"/>
      <c r="I4291" s="40"/>
      <c r="J4291" s="40"/>
      <c r="K4291" s="40"/>
    </row>
    <row r="4292" spans="1:11">
      <c r="A4292" s="12">
        <v>43226</v>
      </c>
      <c r="B4292" s="9" t="s">
        <v>211</v>
      </c>
      <c r="C4292" s="9" t="s">
        <v>73</v>
      </c>
      <c r="D4292" s="13">
        <v>94</v>
      </c>
      <c r="E4292" s="12">
        <v>41919</v>
      </c>
      <c r="F4292" s="14" t="s">
        <v>71</v>
      </c>
      <c r="G4292" s="12">
        <v>2958101</v>
      </c>
      <c r="H4292" s="40"/>
      <c r="I4292" s="40"/>
      <c r="J4292" s="40"/>
      <c r="K4292" s="40"/>
    </row>
    <row r="4293" spans="1:11">
      <c r="A4293" s="12">
        <v>43227</v>
      </c>
      <c r="B4293" s="9" t="s">
        <v>211</v>
      </c>
      <c r="C4293" s="9" t="s">
        <v>73</v>
      </c>
      <c r="D4293" s="13">
        <v>94</v>
      </c>
      <c r="E4293" s="12">
        <v>41919</v>
      </c>
      <c r="F4293" s="14" t="s">
        <v>71</v>
      </c>
      <c r="G4293" s="12">
        <v>2958101</v>
      </c>
      <c r="H4293" s="40"/>
      <c r="I4293" s="40"/>
      <c r="J4293" s="40"/>
      <c r="K4293" s="40"/>
    </row>
    <row r="4294" spans="1:11">
      <c r="A4294" s="12">
        <v>43228</v>
      </c>
      <c r="B4294" s="9" t="s">
        <v>211</v>
      </c>
      <c r="C4294" s="9" t="s">
        <v>73</v>
      </c>
      <c r="D4294" s="13">
        <v>94</v>
      </c>
      <c r="E4294" s="12">
        <v>41919</v>
      </c>
      <c r="F4294" s="14" t="s">
        <v>71</v>
      </c>
      <c r="G4294" s="12">
        <v>2958101</v>
      </c>
      <c r="H4294" s="40"/>
      <c r="I4294" s="40"/>
      <c r="J4294" s="40"/>
      <c r="K4294" s="40"/>
    </row>
    <row r="4295" spans="1:11">
      <c r="A4295" s="12">
        <v>43229</v>
      </c>
      <c r="B4295" s="9" t="s">
        <v>211</v>
      </c>
      <c r="C4295" s="9" t="s">
        <v>73</v>
      </c>
      <c r="D4295" s="13">
        <v>94</v>
      </c>
      <c r="E4295" s="12">
        <v>41919</v>
      </c>
      <c r="F4295" s="14" t="s">
        <v>71</v>
      </c>
      <c r="G4295" s="12">
        <v>2958101</v>
      </c>
      <c r="H4295" s="40"/>
      <c r="I4295" s="40"/>
      <c r="J4295" s="40"/>
      <c r="K4295" s="40"/>
    </row>
    <row r="4296" spans="1:11">
      <c r="A4296" s="12">
        <v>43230</v>
      </c>
      <c r="B4296" s="9" t="s">
        <v>211</v>
      </c>
      <c r="C4296" s="9" t="s">
        <v>73</v>
      </c>
      <c r="D4296" s="13">
        <v>94</v>
      </c>
      <c r="E4296" s="12">
        <v>41919</v>
      </c>
      <c r="F4296" s="14" t="s">
        <v>71</v>
      </c>
      <c r="G4296" s="12">
        <v>2958101</v>
      </c>
      <c r="H4296" s="40"/>
      <c r="I4296" s="40"/>
      <c r="J4296" s="40"/>
      <c r="K4296" s="40"/>
    </row>
    <row r="4297" spans="1:11">
      <c r="A4297" s="12">
        <v>43231</v>
      </c>
      <c r="B4297" s="9" t="s">
        <v>211</v>
      </c>
      <c r="C4297" s="9" t="s">
        <v>73</v>
      </c>
      <c r="D4297" s="13">
        <v>94</v>
      </c>
      <c r="E4297" s="12">
        <v>41919</v>
      </c>
      <c r="F4297" s="14" t="s">
        <v>71</v>
      </c>
      <c r="G4297" s="12">
        <v>2958101</v>
      </c>
      <c r="H4297" s="40"/>
      <c r="I4297" s="40"/>
      <c r="J4297" s="40"/>
      <c r="K4297" s="40"/>
    </row>
    <row r="4298" spans="1:11">
      <c r="A4298" s="12">
        <v>43232</v>
      </c>
      <c r="B4298" s="9" t="s">
        <v>211</v>
      </c>
      <c r="C4298" s="9" t="s">
        <v>73</v>
      </c>
      <c r="D4298" s="13">
        <v>94</v>
      </c>
      <c r="E4298" s="12">
        <v>41919</v>
      </c>
      <c r="F4298" s="14" t="s">
        <v>71</v>
      </c>
      <c r="G4298" s="12">
        <v>2958101</v>
      </c>
      <c r="H4298" s="40"/>
      <c r="I4298" s="40"/>
      <c r="J4298" s="40"/>
      <c r="K4298" s="40"/>
    </row>
    <row r="4299" spans="1:11">
      <c r="A4299" s="12">
        <v>43233</v>
      </c>
      <c r="B4299" s="9" t="s">
        <v>211</v>
      </c>
      <c r="C4299" s="9" t="s">
        <v>73</v>
      </c>
      <c r="D4299" s="13">
        <v>94</v>
      </c>
      <c r="E4299" s="12">
        <v>41919</v>
      </c>
      <c r="F4299" s="14" t="s">
        <v>71</v>
      </c>
      <c r="G4299" s="12">
        <v>2958101</v>
      </c>
      <c r="H4299" s="40"/>
      <c r="I4299" s="40"/>
      <c r="J4299" s="40"/>
      <c r="K4299" s="40"/>
    </row>
    <row r="4300" spans="1:11">
      <c r="A4300" s="12">
        <v>43234</v>
      </c>
      <c r="B4300" s="9" t="s">
        <v>211</v>
      </c>
      <c r="C4300" s="9" t="s">
        <v>73</v>
      </c>
      <c r="D4300" s="13">
        <v>94</v>
      </c>
      <c r="E4300" s="12">
        <v>41919</v>
      </c>
      <c r="F4300" s="14" t="s">
        <v>71</v>
      </c>
      <c r="G4300" s="12">
        <v>2958101</v>
      </c>
      <c r="H4300" s="40"/>
      <c r="I4300" s="40"/>
      <c r="J4300" s="40"/>
      <c r="K4300" s="40"/>
    </row>
    <row r="4301" spans="1:11">
      <c r="A4301" s="12">
        <v>43235</v>
      </c>
      <c r="B4301" s="9" t="s">
        <v>211</v>
      </c>
      <c r="C4301" s="9" t="s">
        <v>73</v>
      </c>
      <c r="D4301" s="13">
        <v>94</v>
      </c>
      <c r="E4301" s="12">
        <v>41919</v>
      </c>
      <c r="F4301" s="14" t="s">
        <v>71</v>
      </c>
      <c r="G4301" s="12">
        <v>2958101</v>
      </c>
      <c r="H4301" s="40"/>
      <c r="I4301" s="40"/>
      <c r="J4301" s="40"/>
      <c r="K4301" s="40"/>
    </row>
    <row r="4302" spans="1:11">
      <c r="A4302" s="12">
        <v>43236</v>
      </c>
      <c r="B4302" s="9" t="s">
        <v>211</v>
      </c>
      <c r="C4302" s="9" t="s">
        <v>73</v>
      </c>
      <c r="D4302" s="13">
        <v>94</v>
      </c>
      <c r="E4302" s="12">
        <v>41919</v>
      </c>
      <c r="F4302" s="14" t="s">
        <v>71</v>
      </c>
      <c r="G4302" s="12">
        <v>2958101</v>
      </c>
      <c r="H4302" s="40"/>
      <c r="I4302" s="40"/>
      <c r="J4302" s="40"/>
      <c r="K4302" s="40"/>
    </row>
    <row r="4303" spans="1:11">
      <c r="A4303" s="12">
        <v>43237</v>
      </c>
      <c r="B4303" s="9" t="s">
        <v>211</v>
      </c>
      <c r="C4303" s="9" t="s">
        <v>73</v>
      </c>
      <c r="D4303" s="13">
        <v>94</v>
      </c>
      <c r="E4303" s="12">
        <v>41919</v>
      </c>
      <c r="F4303" s="14" t="s">
        <v>71</v>
      </c>
      <c r="G4303" s="12">
        <v>2958101</v>
      </c>
      <c r="H4303" s="40"/>
      <c r="I4303" s="40"/>
      <c r="J4303" s="40"/>
      <c r="K4303" s="40"/>
    </row>
    <row r="4304" spans="1:11">
      <c r="A4304" s="12">
        <v>43238</v>
      </c>
      <c r="B4304" s="9" t="s">
        <v>211</v>
      </c>
      <c r="C4304" s="9" t="s">
        <v>73</v>
      </c>
      <c r="D4304" s="13">
        <v>94</v>
      </c>
      <c r="E4304" s="12">
        <v>41919</v>
      </c>
      <c r="F4304" s="14" t="s">
        <v>71</v>
      </c>
      <c r="G4304" s="12">
        <v>2958101</v>
      </c>
      <c r="H4304" s="40"/>
      <c r="I4304" s="40"/>
      <c r="J4304" s="40"/>
      <c r="K4304" s="40"/>
    </row>
    <row r="4305" spans="1:11">
      <c r="A4305" s="12">
        <v>43239</v>
      </c>
      <c r="B4305" s="9" t="s">
        <v>211</v>
      </c>
      <c r="C4305" s="9" t="s">
        <v>73</v>
      </c>
      <c r="D4305" s="13">
        <v>94</v>
      </c>
      <c r="E4305" s="12">
        <v>41919</v>
      </c>
      <c r="F4305" s="14" t="s">
        <v>71</v>
      </c>
      <c r="G4305" s="12">
        <v>2958101</v>
      </c>
      <c r="H4305" s="40"/>
      <c r="I4305" s="40"/>
      <c r="J4305" s="40"/>
      <c r="K4305" s="40"/>
    </row>
    <row r="4306" spans="1:11">
      <c r="A4306" s="12">
        <v>43240</v>
      </c>
      <c r="B4306" s="9" t="s">
        <v>211</v>
      </c>
      <c r="C4306" s="9" t="s">
        <v>73</v>
      </c>
      <c r="D4306" s="13">
        <v>94</v>
      </c>
      <c r="E4306" s="12">
        <v>41919</v>
      </c>
      <c r="F4306" s="14" t="s">
        <v>71</v>
      </c>
      <c r="G4306" s="12">
        <v>2958101</v>
      </c>
      <c r="H4306" s="40"/>
      <c r="I4306" s="40"/>
      <c r="J4306" s="40"/>
      <c r="K4306" s="40"/>
    </row>
    <row r="4307" spans="1:11">
      <c r="A4307" s="12">
        <v>43241</v>
      </c>
      <c r="B4307" s="9" t="s">
        <v>211</v>
      </c>
      <c r="C4307" s="9" t="s">
        <v>73</v>
      </c>
      <c r="D4307" s="13">
        <v>94</v>
      </c>
      <c r="E4307" s="12">
        <v>41919</v>
      </c>
      <c r="F4307" s="14" t="s">
        <v>71</v>
      </c>
      <c r="G4307" s="12">
        <v>2958101</v>
      </c>
      <c r="H4307" s="40"/>
      <c r="I4307" s="40"/>
      <c r="J4307" s="40"/>
      <c r="K4307" s="40"/>
    </row>
    <row r="4308" spans="1:11">
      <c r="A4308" s="12">
        <v>43242</v>
      </c>
      <c r="B4308" s="9" t="s">
        <v>211</v>
      </c>
      <c r="C4308" s="9" t="s">
        <v>73</v>
      </c>
      <c r="D4308" s="13">
        <v>94</v>
      </c>
      <c r="E4308" s="12">
        <v>41919</v>
      </c>
      <c r="F4308" s="14" t="s">
        <v>71</v>
      </c>
      <c r="G4308" s="12">
        <v>2958101</v>
      </c>
      <c r="H4308" s="40"/>
      <c r="I4308" s="40"/>
      <c r="J4308" s="40"/>
      <c r="K4308" s="40"/>
    </row>
    <row r="4309" spans="1:11">
      <c r="A4309" s="12">
        <v>43243</v>
      </c>
      <c r="B4309" s="9" t="s">
        <v>211</v>
      </c>
      <c r="C4309" s="9" t="s">
        <v>73</v>
      </c>
      <c r="D4309" s="13">
        <v>94</v>
      </c>
      <c r="E4309" s="12">
        <v>41919</v>
      </c>
      <c r="F4309" s="14" t="s">
        <v>71</v>
      </c>
      <c r="G4309" s="12">
        <v>2958101</v>
      </c>
      <c r="H4309" s="40"/>
      <c r="I4309" s="40"/>
      <c r="J4309" s="40"/>
      <c r="K4309" s="40"/>
    </row>
    <row r="4310" spans="1:11">
      <c r="A4310" s="12">
        <v>43244</v>
      </c>
      <c r="B4310" s="9" t="s">
        <v>211</v>
      </c>
      <c r="C4310" s="9" t="s">
        <v>73</v>
      </c>
      <c r="D4310" s="13">
        <v>94</v>
      </c>
      <c r="E4310" s="12">
        <v>41919</v>
      </c>
      <c r="F4310" s="14" t="s">
        <v>71</v>
      </c>
      <c r="G4310" s="12">
        <v>2958101</v>
      </c>
      <c r="H4310" s="40"/>
      <c r="I4310" s="40"/>
      <c r="J4310" s="40"/>
      <c r="K4310" s="40"/>
    </row>
    <row r="4311" spans="1:11">
      <c r="A4311" s="12">
        <v>43245</v>
      </c>
      <c r="B4311" s="9" t="s">
        <v>211</v>
      </c>
      <c r="C4311" s="9" t="s">
        <v>73</v>
      </c>
      <c r="D4311" s="13">
        <v>94</v>
      </c>
      <c r="E4311" s="12">
        <v>41919</v>
      </c>
      <c r="F4311" s="14" t="s">
        <v>71</v>
      </c>
      <c r="G4311" s="12">
        <v>2958101</v>
      </c>
      <c r="H4311" s="40"/>
      <c r="I4311" s="40"/>
      <c r="J4311" s="40"/>
      <c r="K4311" s="40"/>
    </row>
    <row r="4312" spans="1:11">
      <c r="A4312" s="12">
        <v>43246</v>
      </c>
      <c r="B4312" s="9" t="s">
        <v>211</v>
      </c>
      <c r="C4312" s="9" t="s">
        <v>73</v>
      </c>
      <c r="D4312" s="13">
        <v>94</v>
      </c>
      <c r="E4312" s="12">
        <v>41919</v>
      </c>
      <c r="F4312" s="14" t="s">
        <v>71</v>
      </c>
      <c r="G4312" s="12">
        <v>2958101</v>
      </c>
      <c r="H4312" s="40"/>
      <c r="I4312" s="40"/>
      <c r="J4312" s="40"/>
      <c r="K4312" s="40"/>
    </row>
    <row r="4313" spans="1:11">
      <c r="A4313" s="12">
        <v>43247</v>
      </c>
      <c r="B4313" s="9" t="s">
        <v>211</v>
      </c>
      <c r="C4313" s="9" t="s">
        <v>73</v>
      </c>
      <c r="D4313" s="13">
        <v>94</v>
      </c>
      <c r="E4313" s="12">
        <v>41919</v>
      </c>
      <c r="F4313" s="14" t="s">
        <v>71</v>
      </c>
      <c r="G4313" s="12">
        <v>2958101</v>
      </c>
      <c r="H4313" s="40"/>
      <c r="I4313" s="40"/>
      <c r="J4313" s="40"/>
      <c r="K4313" s="40"/>
    </row>
    <row r="4314" spans="1:11">
      <c r="A4314" s="12">
        <v>43248</v>
      </c>
      <c r="B4314" s="9" t="s">
        <v>211</v>
      </c>
      <c r="C4314" s="9" t="s">
        <v>73</v>
      </c>
      <c r="D4314" s="13">
        <v>94</v>
      </c>
      <c r="E4314" s="12">
        <v>41919</v>
      </c>
      <c r="F4314" s="14" t="s">
        <v>71</v>
      </c>
      <c r="G4314" s="12">
        <v>2958101</v>
      </c>
      <c r="H4314" s="40"/>
      <c r="I4314" s="40"/>
      <c r="J4314" s="40"/>
      <c r="K4314" s="40"/>
    </row>
    <row r="4315" spans="1:11">
      <c r="A4315" s="12">
        <v>43249</v>
      </c>
      <c r="B4315" s="9" t="s">
        <v>211</v>
      </c>
      <c r="C4315" s="9" t="s">
        <v>73</v>
      </c>
      <c r="D4315" s="13">
        <v>94</v>
      </c>
      <c r="E4315" s="12">
        <v>41919</v>
      </c>
      <c r="F4315" s="14" t="s">
        <v>71</v>
      </c>
      <c r="G4315" s="12">
        <v>2958101</v>
      </c>
      <c r="H4315" s="40"/>
      <c r="I4315" s="40"/>
      <c r="J4315" s="40"/>
      <c r="K4315" s="40"/>
    </row>
    <row r="4316" spans="1:11">
      <c r="A4316" s="12">
        <v>43250</v>
      </c>
      <c r="B4316" s="9" t="s">
        <v>211</v>
      </c>
      <c r="C4316" s="9" t="s">
        <v>73</v>
      </c>
      <c r="D4316" s="13">
        <v>94</v>
      </c>
      <c r="E4316" s="12">
        <v>41919</v>
      </c>
      <c r="F4316" s="14" t="s">
        <v>71</v>
      </c>
      <c r="G4316" s="12">
        <v>2958101</v>
      </c>
      <c r="H4316" s="40"/>
      <c r="I4316" s="40"/>
      <c r="J4316" s="40"/>
      <c r="K4316" s="40"/>
    </row>
    <row r="4317" spans="1:11">
      <c r="A4317" s="12">
        <v>43251</v>
      </c>
      <c r="B4317" s="9" t="s">
        <v>211</v>
      </c>
      <c r="C4317" s="9" t="s">
        <v>73</v>
      </c>
      <c r="D4317" s="13">
        <v>94</v>
      </c>
      <c r="E4317" s="12">
        <v>41919</v>
      </c>
      <c r="F4317" s="14" t="s">
        <v>71</v>
      </c>
      <c r="G4317" s="12">
        <v>2958101</v>
      </c>
      <c r="H4317" s="40"/>
      <c r="I4317" s="40"/>
      <c r="J4317" s="40"/>
      <c r="K4317" s="40"/>
    </row>
    <row r="4318" spans="1:11">
      <c r="A4318" s="12">
        <v>43221</v>
      </c>
      <c r="B4318" s="9" t="s">
        <v>212</v>
      </c>
      <c r="C4318" s="9" t="s">
        <v>73</v>
      </c>
      <c r="D4318" s="13">
        <v>97</v>
      </c>
      <c r="E4318" s="12">
        <v>41919</v>
      </c>
      <c r="F4318" s="14" t="s">
        <v>71</v>
      </c>
      <c r="G4318" s="12">
        <v>2958101</v>
      </c>
      <c r="H4318" s="40"/>
      <c r="I4318" s="40"/>
      <c r="J4318" s="40"/>
      <c r="K4318" s="40"/>
    </row>
    <row r="4319" spans="1:11">
      <c r="A4319" s="12">
        <v>43222</v>
      </c>
      <c r="B4319" s="9" t="s">
        <v>212</v>
      </c>
      <c r="C4319" s="9" t="s">
        <v>73</v>
      </c>
      <c r="D4319" s="13">
        <v>97</v>
      </c>
      <c r="E4319" s="12">
        <v>41919</v>
      </c>
      <c r="F4319" s="14" t="s">
        <v>71</v>
      </c>
      <c r="G4319" s="12">
        <v>2958101</v>
      </c>
      <c r="H4319" s="40"/>
      <c r="I4319" s="40"/>
      <c r="J4319" s="40"/>
      <c r="K4319" s="40"/>
    </row>
    <row r="4320" spans="1:11">
      <c r="A4320" s="12">
        <v>43223</v>
      </c>
      <c r="B4320" s="9" t="s">
        <v>212</v>
      </c>
      <c r="C4320" s="9" t="s">
        <v>73</v>
      </c>
      <c r="D4320" s="13">
        <v>97</v>
      </c>
      <c r="E4320" s="12">
        <v>41919</v>
      </c>
      <c r="F4320" s="14" t="s">
        <v>71</v>
      </c>
      <c r="G4320" s="12">
        <v>2958101</v>
      </c>
      <c r="H4320" s="40"/>
      <c r="I4320" s="40"/>
      <c r="J4320" s="40"/>
      <c r="K4320" s="40"/>
    </row>
    <row r="4321" spans="1:11">
      <c r="A4321" s="12">
        <v>43224</v>
      </c>
      <c r="B4321" s="9" t="s">
        <v>212</v>
      </c>
      <c r="C4321" s="9" t="s">
        <v>73</v>
      </c>
      <c r="D4321" s="13">
        <v>97</v>
      </c>
      <c r="E4321" s="12">
        <v>41919</v>
      </c>
      <c r="F4321" s="14" t="s">
        <v>71</v>
      </c>
      <c r="G4321" s="12">
        <v>2958101</v>
      </c>
      <c r="H4321" s="40"/>
      <c r="I4321" s="40"/>
      <c r="J4321" s="40"/>
      <c r="K4321" s="40"/>
    </row>
    <row r="4322" spans="1:11">
      <c r="A4322" s="12">
        <v>43225</v>
      </c>
      <c r="B4322" s="9" t="s">
        <v>212</v>
      </c>
      <c r="C4322" s="9" t="s">
        <v>73</v>
      </c>
      <c r="D4322" s="13">
        <v>97</v>
      </c>
      <c r="E4322" s="12">
        <v>41919</v>
      </c>
      <c r="F4322" s="14" t="s">
        <v>71</v>
      </c>
      <c r="G4322" s="12">
        <v>2958101</v>
      </c>
      <c r="H4322" s="40"/>
      <c r="I4322" s="40"/>
      <c r="J4322" s="40"/>
      <c r="K4322" s="40"/>
    </row>
    <row r="4323" spans="1:11">
      <c r="A4323" s="12">
        <v>43226</v>
      </c>
      <c r="B4323" s="9" t="s">
        <v>212</v>
      </c>
      <c r="C4323" s="9" t="s">
        <v>73</v>
      </c>
      <c r="D4323" s="13">
        <v>97</v>
      </c>
      <c r="E4323" s="12">
        <v>41919</v>
      </c>
      <c r="F4323" s="14" t="s">
        <v>71</v>
      </c>
      <c r="G4323" s="12">
        <v>2958101</v>
      </c>
      <c r="H4323" s="40"/>
      <c r="I4323" s="40"/>
      <c r="J4323" s="40"/>
      <c r="K4323" s="40"/>
    </row>
    <row r="4324" spans="1:11">
      <c r="A4324" s="12">
        <v>43227</v>
      </c>
      <c r="B4324" s="9" t="s">
        <v>212</v>
      </c>
      <c r="C4324" s="9" t="s">
        <v>73</v>
      </c>
      <c r="D4324" s="13">
        <v>97</v>
      </c>
      <c r="E4324" s="12">
        <v>41919</v>
      </c>
      <c r="F4324" s="14" t="s">
        <v>71</v>
      </c>
      <c r="G4324" s="12">
        <v>2958101</v>
      </c>
      <c r="H4324" s="40"/>
      <c r="I4324" s="40"/>
      <c r="J4324" s="40"/>
      <c r="K4324" s="40"/>
    </row>
    <row r="4325" spans="1:11">
      <c r="A4325" s="12">
        <v>43228</v>
      </c>
      <c r="B4325" s="9" t="s">
        <v>212</v>
      </c>
      <c r="C4325" s="9" t="s">
        <v>73</v>
      </c>
      <c r="D4325" s="13">
        <v>97</v>
      </c>
      <c r="E4325" s="12">
        <v>41919</v>
      </c>
      <c r="F4325" s="14" t="s">
        <v>71</v>
      </c>
      <c r="G4325" s="12">
        <v>2958101</v>
      </c>
      <c r="H4325" s="40"/>
      <c r="I4325" s="40"/>
      <c r="J4325" s="40"/>
      <c r="K4325" s="40"/>
    </row>
    <row r="4326" spans="1:11">
      <c r="A4326" s="12">
        <v>43229</v>
      </c>
      <c r="B4326" s="9" t="s">
        <v>212</v>
      </c>
      <c r="C4326" s="9" t="s">
        <v>73</v>
      </c>
      <c r="D4326" s="13">
        <v>97</v>
      </c>
      <c r="E4326" s="12">
        <v>41919</v>
      </c>
      <c r="F4326" s="14" t="s">
        <v>71</v>
      </c>
      <c r="G4326" s="12">
        <v>2958101</v>
      </c>
      <c r="H4326" s="40"/>
      <c r="I4326" s="40"/>
      <c r="J4326" s="40"/>
      <c r="K4326" s="40"/>
    </row>
    <row r="4327" spans="1:11">
      <c r="A4327" s="12">
        <v>43230</v>
      </c>
      <c r="B4327" s="9" t="s">
        <v>212</v>
      </c>
      <c r="C4327" s="9" t="s">
        <v>73</v>
      </c>
      <c r="D4327" s="13">
        <v>97</v>
      </c>
      <c r="E4327" s="12">
        <v>41919</v>
      </c>
      <c r="F4327" s="14" t="s">
        <v>71</v>
      </c>
      <c r="G4327" s="12">
        <v>2958101</v>
      </c>
      <c r="H4327" s="40"/>
      <c r="I4327" s="40"/>
      <c r="J4327" s="40"/>
      <c r="K4327" s="40"/>
    </row>
    <row r="4328" spans="1:11">
      <c r="A4328" s="12">
        <v>43231</v>
      </c>
      <c r="B4328" s="9" t="s">
        <v>212</v>
      </c>
      <c r="C4328" s="9" t="s">
        <v>73</v>
      </c>
      <c r="D4328" s="13">
        <v>97</v>
      </c>
      <c r="E4328" s="12">
        <v>41919</v>
      </c>
      <c r="F4328" s="14" t="s">
        <v>71</v>
      </c>
      <c r="G4328" s="12">
        <v>2958101</v>
      </c>
      <c r="H4328" s="40"/>
      <c r="I4328" s="40"/>
      <c r="J4328" s="40"/>
      <c r="K4328" s="40"/>
    </row>
    <row r="4329" spans="1:11">
      <c r="A4329" s="12">
        <v>43232</v>
      </c>
      <c r="B4329" s="9" t="s">
        <v>212</v>
      </c>
      <c r="C4329" s="9" t="s">
        <v>73</v>
      </c>
      <c r="D4329" s="13">
        <v>97</v>
      </c>
      <c r="E4329" s="12">
        <v>41919</v>
      </c>
      <c r="F4329" s="14" t="s">
        <v>71</v>
      </c>
      <c r="G4329" s="12">
        <v>2958101</v>
      </c>
      <c r="H4329" s="40"/>
      <c r="I4329" s="40"/>
      <c r="J4329" s="40"/>
      <c r="K4329" s="40"/>
    </row>
    <row r="4330" spans="1:11">
      <c r="A4330" s="12">
        <v>43233</v>
      </c>
      <c r="B4330" s="9" t="s">
        <v>212</v>
      </c>
      <c r="C4330" s="9" t="s">
        <v>73</v>
      </c>
      <c r="D4330" s="13">
        <v>97</v>
      </c>
      <c r="E4330" s="12">
        <v>41919</v>
      </c>
      <c r="F4330" s="14" t="s">
        <v>71</v>
      </c>
      <c r="G4330" s="12">
        <v>2958101</v>
      </c>
      <c r="H4330" s="40"/>
      <c r="I4330" s="40"/>
      <c r="J4330" s="40"/>
      <c r="K4330" s="40"/>
    </row>
    <row r="4331" spans="1:11">
      <c r="A4331" s="12">
        <v>43234</v>
      </c>
      <c r="B4331" s="9" t="s">
        <v>212</v>
      </c>
      <c r="C4331" s="9" t="s">
        <v>73</v>
      </c>
      <c r="D4331" s="13">
        <v>97</v>
      </c>
      <c r="E4331" s="12">
        <v>41919</v>
      </c>
      <c r="F4331" s="14" t="s">
        <v>71</v>
      </c>
      <c r="G4331" s="12">
        <v>2958101</v>
      </c>
      <c r="H4331" s="40"/>
      <c r="I4331" s="40"/>
      <c r="J4331" s="40"/>
      <c r="K4331" s="40"/>
    </row>
    <row r="4332" spans="1:11">
      <c r="A4332" s="12">
        <v>43235</v>
      </c>
      <c r="B4332" s="9" t="s">
        <v>212</v>
      </c>
      <c r="C4332" s="9" t="s">
        <v>73</v>
      </c>
      <c r="D4332" s="13">
        <v>97</v>
      </c>
      <c r="E4332" s="12">
        <v>41919</v>
      </c>
      <c r="F4332" s="14" t="s">
        <v>71</v>
      </c>
      <c r="G4332" s="12">
        <v>2958101</v>
      </c>
      <c r="H4332" s="40"/>
      <c r="I4332" s="40"/>
      <c r="J4332" s="40"/>
      <c r="K4332" s="40"/>
    </row>
    <row r="4333" spans="1:11">
      <c r="A4333" s="12">
        <v>43236</v>
      </c>
      <c r="B4333" s="9" t="s">
        <v>212</v>
      </c>
      <c r="C4333" s="9" t="s">
        <v>73</v>
      </c>
      <c r="D4333" s="13">
        <v>97</v>
      </c>
      <c r="E4333" s="12">
        <v>41919</v>
      </c>
      <c r="F4333" s="14" t="s">
        <v>71</v>
      </c>
      <c r="G4333" s="12">
        <v>2958101</v>
      </c>
      <c r="H4333" s="40"/>
      <c r="I4333" s="40"/>
      <c r="J4333" s="40"/>
      <c r="K4333" s="40"/>
    </row>
    <row r="4334" spans="1:11">
      <c r="A4334" s="12">
        <v>43237</v>
      </c>
      <c r="B4334" s="9" t="s">
        <v>212</v>
      </c>
      <c r="C4334" s="9" t="s">
        <v>73</v>
      </c>
      <c r="D4334" s="13">
        <v>97</v>
      </c>
      <c r="E4334" s="12">
        <v>41919</v>
      </c>
      <c r="F4334" s="14" t="s">
        <v>71</v>
      </c>
      <c r="G4334" s="12">
        <v>2958101</v>
      </c>
      <c r="H4334" s="40"/>
      <c r="I4334" s="40"/>
      <c r="J4334" s="40"/>
      <c r="K4334" s="40"/>
    </row>
    <row r="4335" spans="1:11">
      <c r="A4335" s="12">
        <v>43238</v>
      </c>
      <c r="B4335" s="9" t="s">
        <v>212</v>
      </c>
      <c r="C4335" s="9" t="s">
        <v>73</v>
      </c>
      <c r="D4335" s="13">
        <v>97</v>
      </c>
      <c r="E4335" s="12">
        <v>41919</v>
      </c>
      <c r="F4335" s="14" t="s">
        <v>71</v>
      </c>
      <c r="G4335" s="12">
        <v>2958101</v>
      </c>
      <c r="H4335" s="40"/>
      <c r="I4335" s="40"/>
      <c r="J4335" s="40"/>
      <c r="K4335" s="40"/>
    </row>
    <row r="4336" spans="1:11">
      <c r="A4336" s="12">
        <v>43239</v>
      </c>
      <c r="B4336" s="9" t="s">
        <v>212</v>
      </c>
      <c r="C4336" s="9" t="s">
        <v>73</v>
      </c>
      <c r="D4336" s="13">
        <v>97</v>
      </c>
      <c r="E4336" s="12">
        <v>41919</v>
      </c>
      <c r="F4336" s="14" t="s">
        <v>71</v>
      </c>
      <c r="G4336" s="12">
        <v>2958101</v>
      </c>
      <c r="H4336" s="40"/>
      <c r="I4336" s="40"/>
      <c r="J4336" s="40"/>
      <c r="K4336" s="40"/>
    </row>
    <row r="4337" spans="1:11">
      <c r="A4337" s="12">
        <v>43240</v>
      </c>
      <c r="B4337" s="9" t="s">
        <v>212</v>
      </c>
      <c r="C4337" s="9" t="s">
        <v>73</v>
      </c>
      <c r="D4337" s="13">
        <v>97</v>
      </c>
      <c r="E4337" s="12">
        <v>41919</v>
      </c>
      <c r="F4337" s="14" t="s">
        <v>71</v>
      </c>
      <c r="G4337" s="12">
        <v>2958101</v>
      </c>
      <c r="H4337" s="40"/>
      <c r="I4337" s="40"/>
      <c r="J4337" s="40"/>
      <c r="K4337" s="40"/>
    </row>
    <row r="4338" spans="1:11">
      <c r="A4338" s="12">
        <v>43241</v>
      </c>
      <c r="B4338" s="9" t="s">
        <v>212</v>
      </c>
      <c r="C4338" s="9" t="s">
        <v>73</v>
      </c>
      <c r="D4338" s="13">
        <v>97</v>
      </c>
      <c r="E4338" s="12">
        <v>41919</v>
      </c>
      <c r="F4338" s="14" t="s">
        <v>71</v>
      </c>
      <c r="G4338" s="12">
        <v>2958101</v>
      </c>
      <c r="H4338" s="40"/>
      <c r="I4338" s="40"/>
      <c r="J4338" s="40"/>
      <c r="K4338" s="40"/>
    </row>
    <row r="4339" spans="1:11">
      <c r="A4339" s="12">
        <v>43242</v>
      </c>
      <c r="B4339" s="9" t="s">
        <v>212</v>
      </c>
      <c r="C4339" s="9" t="s">
        <v>73</v>
      </c>
      <c r="D4339" s="13">
        <v>97</v>
      </c>
      <c r="E4339" s="12">
        <v>41919</v>
      </c>
      <c r="F4339" s="14" t="s">
        <v>71</v>
      </c>
      <c r="G4339" s="12">
        <v>2958101</v>
      </c>
      <c r="H4339" s="40"/>
      <c r="I4339" s="40"/>
      <c r="J4339" s="40"/>
      <c r="K4339" s="40"/>
    </row>
    <row r="4340" spans="1:11">
      <c r="A4340" s="12">
        <v>43243</v>
      </c>
      <c r="B4340" s="9" t="s">
        <v>212</v>
      </c>
      <c r="C4340" s="9" t="s">
        <v>73</v>
      </c>
      <c r="D4340" s="13">
        <v>97</v>
      </c>
      <c r="E4340" s="12">
        <v>41919</v>
      </c>
      <c r="F4340" s="14" t="s">
        <v>71</v>
      </c>
      <c r="G4340" s="12">
        <v>2958101</v>
      </c>
      <c r="H4340" s="40"/>
      <c r="I4340" s="40"/>
      <c r="J4340" s="40"/>
      <c r="K4340" s="40"/>
    </row>
    <row r="4341" spans="1:11">
      <c r="A4341" s="12">
        <v>43244</v>
      </c>
      <c r="B4341" s="9" t="s">
        <v>212</v>
      </c>
      <c r="C4341" s="9" t="s">
        <v>73</v>
      </c>
      <c r="D4341" s="13">
        <v>97</v>
      </c>
      <c r="E4341" s="12">
        <v>41919</v>
      </c>
      <c r="F4341" s="14" t="s">
        <v>71</v>
      </c>
      <c r="G4341" s="12">
        <v>2958101</v>
      </c>
      <c r="H4341" s="40"/>
      <c r="I4341" s="40"/>
      <c r="J4341" s="40"/>
      <c r="K4341" s="40"/>
    </row>
    <row r="4342" spans="1:11">
      <c r="A4342" s="12">
        <v>43245</v>
      </c>
      <c r="B4342" s="9" t="s">
        <v>212</v>
      </c>
      <c r="C4342" s="9" t="s">
        <v>73</v>
      </c>
      <c r="D4342" s="13">
        <v>97</v>
      </c>
      <c r="E4342" s="12">
        <v>41919</v>
      </c>
      <c r="F4342" s="14" t="s">
        <v>71</v>
      </c>
      <c r="G4342" s="12">
        <v>2958101</v>
      </c>
      <c r="H4342" s="40"/>
      <c r="I4342" s="40"/>
      <c r="J4342" s="40"/>
      <c r="K4342" s="40"/>
    </row>
    <row r="4343" spans="1:11">
      <c r="A4343" s="12">
        <v>43246</v>
      </c>
      <c r="B4343" s="9" t="s">
        <v>212</v>
      </c>
      <c r="C4343" s="9" t="s">
        <v>73</v>
      </c>
      <c r="D4343" s="13">
        <v>97</v>
      </c>
      <c r="E4343" s="12">
        <v>41919</v>
      </c>
      <c r="F4343" s="14" t="s">
        <v>71</v>
      </c>
      <c r="G4343" s="12">
        <v>2958101</v>
      </c>
      <c r="H4343" s="40"/>
      <c r="I4343" s="40"/>
      <c r="J4343" s="40"/>
      <c r="K4343" s="40"/>
    </row>
    <row r="4344" spans="1:11">
      <c r="A4344" s="12">
        <v>43247</v>
      </c>
      <c r="B4344" s="9" t="s">
        <v>212</v>
      </c>
      <c r="C4344" s="9" t="s">
        <v>73</v>
      </c>
      <c r="D4344" s="13">
        <v>97</v>
      </c>
      <c r="E4344" s="12">
        <v>41919</v>
      </c>
      <c r="F4344" s="14" t="s">
        <v>71</v>
      </c>
      <c r="G4344" s="12">
        <v>2958101</v>
      </c>
      <c r="H4344" s="40"/>
      <c r="I4344" s="40"/>
      <c r="J4344" s="40"/>
      <c r="K4344" s="40"/>
    </row>
    <row r="4345" spans="1:11">
      <c r="A4345" s="12">
        <v>43248</v>
      </c>
      <c r="B4345" s="9" t="s">
        <v>212</v>
      </c>
      <c r="C4345" s="9" t="s">
        <v>73</v>
      </c>
      <c r="D4345" s="13">
        <v>97</v>
      </c>
      <c r="E4345" s="12">
        <v>41919</v>
      </c>
      <c r="F4345" s="14" t="s">
        <v>71</v>
      </c>
      <c r="G4345" s="12">
        <v>2958101</v>
      </c>
      <c r="H4345" s="40"/>
      <c r="I4345" s="40"/>
      <c r="J4345" s="40"/>
      <c r="K4345" s="40"/>
    </row>
    <row r="4346" spans="1:11">
      <c r="A4346" s="12">
        <v>43249</v>
      </c>
      <c r="B4346" s="9" t="s">
        <v>212</v>
      </c>
      <c r="C4346" s="9" t="s">
        <v>73</v>
      </c>
      <c r="D4346" s="13">
        <v>97</v>
      </c>
      <c r="E4346" s="12">
        <v>41919</v>
      </c>
      <c r="F4346" s="14" t="s">
        <v>71</v>
      </c>
      <c r="G4346" s="12">
        <v>2958101</v>
      </c>
      <c r="H4346" s="40"/>
      <c r="I4346" s="40"/>
      <c r="J4346" s="40"/>
      <c r="K4346" s="40"/>
    </row>
    <row r="4347" spans="1:11">
      <c r="A4347" s="12">
        <v>43250</v>
      </c>
      <c r="B4347" s="9" t="s">
        <v>212</v>
      </c>
      <c r="C4347" s="9" t="s">
        <v>73</v>
      </c>
      <c r="D4347" s="13">
        <v>97</v>
      </c>
      <c r="E4347" s="12">
        <v>41919</v>
      </c>
      <c r="F4347" s="14" t="s">
        <v>71</v>
      </c>
      <c r="G4347" s="12">
        <v>2958101</v>
      </c>
      <c r="H4347" s="40"/>
      <c r="I4347" s="40"/>
      <c r="J4347" s="40"/>
      <c r="K4347" s="40"/>
    </row>
    <row r="4348" spans="1:11">
      <c r="A4348" s="12">
        <v>43251</v>
      </c>
      <c r="B4348" s="9" t="s">
        <v>212</v>
      </c>
      <c r="C4348" s="9" t="s">
        <v>73</v>
      </c>
      <c r="D4348" s="13">
        <v>97</v>
      </c>
      <c r="E4348" s="12">
        <v>41919</v>
      </c>
      <c r="F4348" s="14" t="s">
        <v>71</v>
      </c>
      <c r="G4348" s="12">
        <v>2958101</v>
      </c>
      <c r="H4348" s="40"/>
      <c r="I4348" s="40"/>
      <c r="J4348" s="40"/>
      <c r="K4348" s="40"/>
    </row>
    <row r="4349" spans="1:11">
      <c r="A4349" s="12">
        <v>43221</v>
      </c>
      <c r="B4349" s="9" t="s">
        <v>213</v>
      </c>
      <c r="C4349" s="9" t="s">
        <v>79</v>
      </c>
      <c r="D4349" s="13">
        <v>122</v>
      </c>
      <c r="E4349" s="12">
        <v>39809</v>
      </c>
      <c r="F4349" s="14" t="s">
        <v>71</v>
      </c>
      <c r="G4349" s="12">
        <v>2958101</v>
      </c>
      <c r="H4349" s="40"/>
      <c r="I4349" s="40"/>
      <c r="J4349" s="40"/>
      <c r="K4349" s="40"/>
    </row>
    <row r="4350" spans="1:11">
      <c r="A4350" s="12">
        <v>43222</v>
      </c>
      <c r="B4350" s="9" t="s">
        <v>213</v>
      </c>
      <c r="C4350" s="9" t="s">
        <v>79</v>
      </c>
      <c r="D4350" s="13">
        <v>122</v>
      </c>
      <c r="E4350" s="12">
        <v>39809</v>
      </c>
      <c r="F4350" s="14" t="s">
        <v>71</v>
      </c>
      <c r="G4350" s="12">
        <v>2958101</v>
      </c>
      <c r="H4350" s="40"/>
      <c r="I4350" s="40"/>
      <c r="J4350" s="40"/>
      <c r="K4350" s="40"/>
    </row>
    <row r="4351" spans="1:11">
      <c r="A4351" s="12">
        <v>43223</v>
      </c>
      <c r="B4351" s="9" t="s">
        <v>213</v>
      </c>
      <c r="C4351" s="9" t="s">
        <v>79</v>
      </c>
      <c r="D4351" s="13">
        <v>122</v>
      </c>
      <c r="E4351" s="12">
        <v>39809</v>
      </c>
      <c r="F4351" s="14" t="s">
        <v>71</v>
      </c>
      <c r="G4351" s="12">
        <v>2958101</v>
      </c>
      <c r="H4351" s="40"/>
      <c r="I4351" s="40"/>
      <c r="J4351" s="40"/>
      <c r="K4351" s="40"/>
    </row>
    <row r="4352" spans="1:11">
      <c r="A4352" s="12">
        <v>43224</v>
      </c>
      <c r="B4352" s="9" t="s">
        <v>213</v>
      </c>
      <c r="C4352" s="9" t="s">
        <v>79</v>
      </c>
      <c r="D4352" s="13">
        <v>122</v>
      </c>
      <c r="E4352" s="12">
        <v>39809</v>
      </c>
      <c r="F4352" s="14" t="s">
        <v>71</v>
      </c>
      <c r="G4352" s="12">
        <v>2958101</v>
      </c>
      <c r="H4352" s="40"/>
      <c r="I4352" s="40"/>
      <c r="J4352" s="40"/>
      <c r="K4352" s="40"/>
    </row>
    <row r="4353" spans="1:11">
      <c r="A4353" s="12">
        <v>43225</v>
      </c>
      <c r="B4353" s="9" t="s">
        <v>213</v>
      </c>
      <c r="C4353" s="9" t="s">
        <v>79</v>
      </c>
      <c r="D4353" s="13">
        <v>122</v>
      </c>
      <c r="E4353" s="12">
        <v>39809</v>
      </c>
      <c r="F4353" s="14" t="s">
        <v>71</v>
      </c>
      <c r="G4353" s="12">
        <v>2958101</v>
      </c>
      <c r="H4353" s="40"/>
      <c r="I4353" s="40"/>
      <c r="J4353" s="40"/>
      <c r="K4353" s="40"/>
    </row>
    <row r="4354" spans="1:11">
      <c r="A4354" s="12">
        <v>43226</v>
      </c>
      <c r="B4354" s="9" t="s">
        <v>213</v>
      </c>
      <c r="C4354" s="9" t="s">
        <v>79</v>
      </c>
      <c r="D4354" s="13">
        <v>122</v>
      </c>
      <c r="E4354" s="12">
        <v>39809</v>
      </c>
      <c r="F4354" s="14" t="s">
        <v>71</v>
      </c>
      <c r="G4354" s="12">
        <v>2958101</v>
      </c>
      <c r="H4354" s="40"/>
      <c r="I4354" s="40"/>
      <c r="J4354" s="40"/>
      <c r="K4354" s="40"/>
    </row>
    <row r="4355" spans="1:11">
      <c r="A4355" s="12">
        <v>43227</v>
      </c>
      <c r="B4355" s="9" t="s">
        <v>213</v>
      </c>
      <c r="C4355" s="9" t="s">
        <v>79</v>
      </c>
      <c r="D4355" s="13">
        <v>122</v>
      </c>
      <c r="E4355" s="12">
        <v>39809</v>
      </c>
      <c r="F4355" s="14" t="s">
        <v>71</v>
      </c>
      <c r="G4355" s="12">
        <v>2958101</v>
      </c>
      <c r="H4355" s="40"/>
      <c r="I4355" s="40"/>
      <c r="J4355" s="40"/>
      <c r="K4355" s="40"/>
    </row>
    <row r="4356" spans="1:11">
      <c r="A4356" s="12">
        <v>43228</v>
      </c>
      <c r="B4356" s="9" t="s">
        <v>213</v>
      </c>
      <c r="C4356" s="9" t="s">
        <v>79</v>
      </c>
      <c r="D4356" s="13">
        <v>122</v>
      </c>
      <c r="E4356" s="12">
        <v>39809</v>
      </c>
      <c r="F4356" s="14" t="s">
        <v>71</v>
      </c>
      <c r="G4356" s="12">
        <v>2958101</v>
      </c>
      <c r="H4356" s="40"/>
      <c r="I4356" s="40"/>
      <c r="J4356" s="40"/>
      <c r="K4356" s="40"/>
    </row>
    <row r="4357" spans="1:11">
      <c r="A4357" s="12">
        <v>43229</v>
      </c>
      <c r="B4357" s="9" t="s">
        <v>213</v>
      </c>
      <c r="C4357" s="9" t="s">
        <v>79</v>
      </c>
      <c r="D4357" s="13">
        <v>122</v>
      </c>
      <c r="E4357" s="12">
        <v>39809</v>
      </c>
      <c r="F4357" s="14" t="s">
        <v>71</v>
      </c>
      <c r="G4357" s="12">
        <v>2958101</v>
      </c>
      <c r="H4357" s="40"/>
      <c r="I4357" s="40"/>
      <c r="J4357" s="40"/>
      <c r="K4357" s="40"/>
    </row>
    <row r="4358" spans="1:11">
      <c r="A4358" s="12">
        <v>43230</v>
      </c>
      <c r="B4358" s="9" t="s">
        <v>213</v>
      </c>
      <c r="C4358" s="9" t="s">
        <v>79</v>
      </c>
      <c r="D4358" s="13">
        <v>122</v>
      </c>
      <c r="E4358" s="12">
        <v>39809</v>
      </c>
      <c r="F4358" s="14" t="s">
        <v>71</v>
      </c>
      <c r="G4358" s="12">
        <v>2958101</v>
      </c>
      <c r="H4358" s="40"/>
      <c r="I4358" s="40"/>
      <c r="J4358" s="40"/>
      <c r="K4358" s="40"/>
    </row>
    <row r="4359" spans="1:11">
      <c r="A4359" s="12">
        <v>43231</v>
      </c>
      <c r="B4359" s="9" t="s">
        <v>213</v>
      </c>
      <c r="C4359" s="9" t="s">
        <v>79</v>
      </c>
      <c r="D4359" s="13">
        <v>122</v>
      </c>
      <c r="E4359" s="12">
        <v>39809</v>
      </c>
      <c r="F4359" s="14" t="s">
        <v>71</v>
      </c>
      <c r="G4359" s="12">
        <v>2958101</v>
      </c>
      <c r="H4359" s="40"/>
      <c r="I4359" s="40"/>
      <c r="J4359" s="40"/>
      <c r="K4359" s="40"/>
    </row>
    <row r="4360" spans="1:11">
      <c r="A4360" s="12">
        <v>43232</v>
      </c>
      <c r="B4360" s="9" t="s">
        <v>213</v>
      </c>
      <c r="C4360" s="9" t="s">
        <v>79</v>
      </c>
      <c r="D4360" s="13">
        <v>122</v>
      </c>
      <c r="E4360" s="12">
        <v>39809</v>
      </c>
      <c r="F4360" s="14" t="s">
        <v>71</v>
      </c>
      <c r="G4360" s="12">
        <v>2958101</v>
      </c>
      <c r="H4360" s="40"/>
      <c r="I4360" s="40"/>
      <c r="J4360" s="40"/>
      <c r="K4360" s="40"/>
    </row>
    <row r="4361" spans="1:11">
      <c r="A4361" s="12">
        <v>43233</v>
      </c>
      <c r="B4361" s="9" t="s">
        <v>213</v>
      </c>
      <c r="C4361" s="9" t="s">
        <v>79</v>
      </c>
      <c r="D4361" s="13">
        <v>122</v>
      </c>
      <c r="E4361" s="12">
        <v>39809</v>
      </c>
      <c r="F4361" s="14" t="s">
        <v>71</v>
      </c>
      <c r="G4361" s="12">
        <v>2958101</v>
      </c>
      <c r="H4361" s="40"/>
      <c r="I4361" s="40"/>
      <c r="J4361" s="40"/>
      <c r="K4361" s="40"/>
    </row>
    <row r="4362" spans="1:11">
      <c r="A4362" s="12">
        <v>43234</v>
      </c>
      <c r="B4362" s="9" t="s">
        <v>213</v>
      </c>
      <c r="C4362" s="9" t="s">
        <v>79</v>
      </c>
      <c r="D4362" s="13">
        <v>122</v>
      </c>
      <c r="E4362" s="12">
        <v>39809</v>
      </c>
      <c r="F4362" s="14" t="s">
        <v>71</v>
      </c>
      <c r="G4362" s="12">
        <v>2958101</v>
      </c>
      <c r="H4362" s="40"/>
      <c r="I4362" s="40"/>
      <c r="J4362" s="40"/>
      <c r="K4362" s="40"/>
    </row>
    <row r="4363" spans="1:11">
      <c r="A4363" s="12">
        <v>43235</v>
      </c>
      <c r="B4363" s="9" t="s">
        <v>213</v>
      </c>
      <c r="C4363" s="9" t="s">
        <v>79</v>
      </c>
      <c r="D4363" s="13">
        <v>122</v>
      </c>
      <c r="E4363" s="12">
        <v>39809</v>
      </c>
      <c r="F4363" s="14" t="s">
        <v>71</v>
      </c>
      <c r="G4363" s="12">
        <v>2958101</v>
      </c>
      <c r="H4363" s="40"/>
      <c r="I4363" s="40"/>
      <c r="J4363" s="40"/>
      <c r="K4363" s="40"/>
    </row>
    <row r="4364" spans="1:11">
      <c r="A4364" s="12">
        <v>43236</v>
      </c>
      <c r="B4364" s="9" t="s">
        <v>213</v>
      </c>
      <c r="C4364" s="9" t="s">
        <v>79</v>
      </c>
      <c r="D4364" s="13">
        <v>122</v>
      </c>
      <c r="E4364" s="12">
        <v>39809</v>
      </c>
      <c r="F4364" s="14" t="s">
        <v>71</v>
      </c>
      <c r="G4364" s="12">
        <v>2958101</v>
      </c>
      <c r="H4364" s="40"/>
      <c r="I4364" s="40"/>
      <c r="J4364" s="40"/>
      <c r="K4364" s="40"/>
    </row>
    <row r="4365" spans="1:11">
      <c r="A4365" s="12">
        <v>43237</v>
      </c>
      <c r="B4365" s="9" t="s">
        <v>213</v>
      </c>
      <c r="C4365" s="9" t="s">
        <v>79</v>
      </c>
      <c r="D4365" s="13">
        <v>122</v>
      </c>
      <c r="E4365" s="12">
        <v>39809</v>
      </c>
      <c r="F4365" s="14" t="s">
        <v>71</v>
      </c>
      <c r="G4365" s="12">
        <v>2958101</v>
      </c>
      <c r="H4365" s="40"/>
      <c r="I4365" s="40"/>
      <c r="J4365" s="40"/>
      <c r="K4365" s="40"/>
    </row>
    <row r="4366" spans="1:11">
      <c r="A4366" s="12">
        <v>43238</v>
      </c>
      <c r="B4366" s="9" t="s">
        <v>213</v>
      </c>
      <c r="C4366" s="9" t="s">
        <v>79</v>
      </c>
      <c r="D4366" s="13">
        <v>122</v>
      </c>
      <c r="E4366" s="12">
        <v>39809</v>
      </c>
      <c r="F4366" s="14" t="s">
        <v>71</v>
      </c>
      <c r="G4366" s="12">
        <v>2958101</v>
      </c>
      <c r="H4366" s="40"/>
      <c r="I4366" s="40"/>
      <c r="J4366" s="40"/>
      <c r="K4366" s="40"/>
    </row>
    <row r="4367" spans="1:11">
      <c r="A4367" s="12">
        <v>43239</v>
      </c>
      <c r="B4367" s="9" t="s">
        <v>213</v>
      </c>
      <c r="C4367" s="9" t="s">
        <v>79</v>
      </c>
      <c r="D4367" s="13">
        <v>122</v>
      </c>
      <c r="E4367" s="12">
        <v>39809</v>
      </c>
      <c r="F4367" s="14" t="s">
        <v>71</v>
      </c>
      <c r="G4367" s="12">
        <v>2958101</v>
      </c>
      <c r="H4367" s="40"/>
      <c r="I4367" s="40"/>
      <c r="J4367" s="40"/>
      <c r="K4367" s="40"/>
    </row>
    <row r="4368" spans="1:11">
      <c r="A4368" s="12">
        <v>43240</v>
      </c>
      <c r="B4368" s="9" t="s">
        <v>213</v>
      </c>
      <c r="C4368" s="9" t="s">
        <v>79</v>
      </c>
      <c r="D4368" s="13">
        <v>122</v>
      </c>
      <c r="E4368" s="12">
        <v>39809</v>
      </c>
      <c r="F4368" s="14" t="s">
        <v>71</v>
      </c>
      <c r="G4368" s="12">
        <v>2958101</v>
      </c>
      <c r="H4368" s="40"/>
      <c r="I4368" s="40"/>
      <c r="J4368" s="40"/>
      <c r="K4368" s="40"/>
    </row>
    <row r="4369" spans="1:11">
      <c r="A4369" s="12">
        <v>43241</v>
      </c>
      <c r="B4369" s="9" t="s">
        <v>213</v>
      </c>
      <c r="C4369" s="9" t="s">
        <v>79</v>
      </c>
      <c r="D4369" s="13">
        <v>122</v>
      </c>
      <c r="E4369" s="12">
        <v>39809</v>
      </c>
      <c r="F4369" s="14" t="s">
        <v>71</v>
      </c>
      <c r="G4369" s="12">
        <v>2958101</v>
      </c>
      <c r="H4369" s="40"/>
      <c r="I4369" s="40"/>
      <c r="J4369" s="40"/>
      <c r="K4369" s="40"/>
    </row>
    <row r="4370" spans="1:11">
      <c r="A4370" s="12">
        <v>43242</v>
      </c>
      <c r="B4370" s="9" t="s">
        <v>213</v>
      </c>
      <c r="C4370" s="9" t="s">
        <v>79</v>
      </c>
      <c r="D4370" s="13">
        <v>122</v>
      </c>
      <c r="E4370" s="12">
        <v>39809</v>
      </c>
      <c r="F4370" s="14" t="s">
        <v>71</v>
      </c>
      <c r="G4370" s="12">
        <v>2958101</v>
      </c>
      <c r="H4370" s="40"/>
      <c r="I4370" s="40"/>
      <c r="J4370" s="40"/>
      <c r="K4370" s="40"/>
    </row>
    <row r="4371" spans="1:11">
      <c r="A4371" s="12">
        <v>43243</v>
      </c>
      <c r="B4371" s="9" t="s">
        <v>213</v>
      </c>
      <c r="C4371" s="9" t="s">
        <v>79</v>
      </c>
      <c r="D4371" s="13">
        <v>122</v>
      </c>
      <c r="E4371" s="12">
        <v>39809</v>
      </c>
      <c r="F4371" s="14" t="s">
        <v>71</v>
      </c>
      <c r="G4371" s="12">
        <v>2958101</v>
      </c>
      <c r="H4371" s="40"/>
      <c r="I4371" s="40"/>
      <c r="J4371" s="40"/>
      <c r="K4371" s="40"/>
    </row>
    <row r="4372" spans="1:11">
      <c r="A4372" s="12">
        <v>43244</v>
      </c>
      <c r="B4372" s="9" t="s">
        <v>213</v>
      </c>
      <c r="C4372" s="9" t="s">
        <v>79</v>
      </c>
      <c r="D4372" s="13">
        <v>122</v>
      </c>
      <c r="E4372" s="12">
        <v>39809</v>
      </c>
      <c r="F4372" s="14" t="s">
        <v>71</v>
      </c>
      <c r="G4372" s="12">
        <v>2958101</v>
      </c>
      <c r="H4372" s="40"/>
      <c r="I4372" s="40"/>
      <c r="J4372" s="40"/>
      <c r="K4372" s="40"/>
    </row>
    <row r="4373" spans="1:11">
      <c r="A4373" s="12">
        <v>43245</v>
      </c>
      <c r="B4373" s="9" t="s">
        <v>213</v>
      </c>
      <c r="C4373" s="9" t="s">
        <v>79</v>
      </c>
      <c r="D4373" s="13">
        <v>122</v>
      </c>
      <c r="E4373" s="12">
        <v>39809</v>
      </c>
      <c r="F4373" s="14" t="s">
        <v>71</v>
      </c>
      <c r="G4373" s="12">
        <v>2958101</v>
      </c>
      <c r="H4373" s="40"/>
      <c r="I4373" s="40"/>
      <c r="J4373" s="40"/>
      <c r="K4373" s="40"/>
    </row>
    <row r="4374" spans="1:11">
      <c r="A4374" s="12">
        <v>43246</v>
      </c>
      <c r="B4374" s="9" t="s">
        <v>213</v>
      </c>
      <c r="C4374" s="9" t="s">
        <v>79</v>
      </c>
      <c r="D4374" s="13">
        <v>122</v>
      </c>
      <c r="E4374" s="12">
        <v>39809</v>
      </c>
      <c r="F4374" s="14" t="s">
        <v>71</v>
      </c>
      <c r="G4374" s="12">
        <v>2958101</v>
      </c>
      <c r="H4374" s="40"/>
      <c r="I4374" s="40"/>
      <c r="J4374" s="40"/>
      <c r="K4374" s="40"/>
    </row>
    <row r="4375" spans="1:11">
      <c r="A4375" s="12">
        <v>43247</v>
      </c>
      <c r="B4375" s="9" t="s">
        <v>213</v>
      </c>
      <c r="C4375" s="9" t="s">
        <v>79</v>
      </c>
      <c r="D4375" s="13">
        <v>122</v>
      </c>
      <c r="E4375" s="12">
        <v>39809</v>
      </c>
      <c r="F4375" s="14" t="s">
        <v>71</v>
      </c>
      <c r="G4375" s="12">
        <v>2958101</v>
      </c>
      <c r="H4375" s="40"/>
      <c r="I4375" s="40"/>
      <c r="J4375" s="40"/>
      <c r="K4375" s="40"/>
    </row>
    <row r="4376" spans="1:11">
      <c r="A4376" s="12">
        <v>43248</v>
      </c>
      <c r="B4376" s="9" t="s">
        <v>213</v>
      </c>
      <c r="C4376" s="9" t="s">
        <v>79</v>
      </c>
      <c r="D4376" s="13">
        <v>122</v>
      </c>
      <c r="E4376" s="12">
        <v>39809</v>
      </c>
      <c r="F4376" s="14" t="s">
        <v>71</v>
      </c>
      <c r="G4376" s="12">
        <v>2958101</v>
      </c>
      <c r="H4376" s="40"/>
      <c r="I4376" s="40"/>
      <c r="J4376" s="40"/>
      <c r="K4376" s="40"/>
    </row>
    <row r="4377" spans="1:11">
      <c r="A4377" s="12">
        <v>43249</v>
      </c>
      <c r="B4377" s="9" t="s">
        <v>213</v>
      </c>
      <c r="C4377" s="9" t="s">
        <v>79</v>
      </c>
      <c r="D4377" s="13">
        <v>122</v>
      </c>
      <c r="E4377" s="12">
        <v>39809</v>
      </c>
      <c r="F4377" s="14" t="s">
        <v>71</v>
      </c>
      <c r="G4377" s="12">
        <v>2958101</v>
      </c>
      <c r="H4377" s="40"/>
      <c r="I4377" s="40"/>
      <c r="J4377" s="40"/>
      <c r="K4377" s="40"/>
    </row>
    <row r="4378" spans="1:11">
      <c r="A4378" s="12">
        <v>43250</v>
      </c>
      <c r="B4378" s="9" t="s">
        <v>213</v>
      </c>
      <c r="C4378" s="9" t="s">
        <v>79</v>
      </c>
      <c r="D4378" s="13">
        <v>122</v>
      </c>
      <c r="E4378" s="12">
        <v>39809</v>
      </c>
      <c r="F4378" s="14" t="s">
        <v>71</v>
      </c>
      <c r="G4378" s="12">
        <v>2958101</v>
      </c>
      <c r="H4378" s="40"/>
      <c r="I4378" s="40"/>
      <c r="J4378" s="40"/>
      <c r="K4378" s="40"/>
    </row>
    <row r="4379" spans="1:11">
      <c r="A4379" s="12">
        <v>43251</v>
      </c>
      <c r="B4379" s="9" t="s">
        <v>213</v>
      </c>
      <c r="C4379" s="9" t="s">
        <v>79</v>
      </c>
      <c r="D4379" s="13">
        <v>122</v>
      </c>
      <c r="E4379" s="12">
        <v>39809</v>
      </c>
      <c r="F4379" s="14" t="s">
        <v>71</v>
      </c>
      <c r="G4379" s="12">
        <v>2958101</v>
      </c>
      <c r="H4379" s="40"/>
      <c r="I4379" s="40"/>
      <c r="J4379" s="40"/>
      <c r="K4379" s="40"/>
    </row>
    <row r="4380" spans="1:11">
      <c r="A4380" s="12">
        <v>43221</v>
      </c>
      <c r="B4380" s="9" t="s">
        <v>214</v>
      </c>
      <c r="C4380" s="9" t="s">
        <v>79</v>
      </c>
      <c r="D4380" s="13">
        <v>128</v>
      </c>
      <c r="E4380" s="12">
        <v>39809</v>
      </c>
      <c r="F4380" s="14" t="s">
        <v>71</v>
      </c>
      <c r="G4380" s="12">
        <v>2958101</v>
      </c>
      <c r="H4380" s="40"/>
      <c r="I4380" s="40"/>
      <c r="J4380" s="40"/>
      <c r="K4380" s="40"/>
    </row>
    <row r="4381" spans="1:11">
      <c r="A4381" s="12">
        <v>43222</v>
      </c>
      <c r="B4381" s="9" t="s">
        <v>214</v>
      </c>
      <c r="C4381" s="9" t="s">
        <v>79</v>
      </c>
      <c r="D4381" s="13">
        <v>128</v>
      </c>
      <c r="E4381" s="12">
        <v>39809</v>
      </c>
      <c r="F4381" s="14" t="s">
        <v>71</v>
      </c>
      <c r="G4381" s="12">
        <v>2958101</v>
      </c>
      <c r="H4381" s="40"/>
      <c r="I4381" s="40"/>
      <c r="J4381" s="40"/>
      <c r="K4381" s="40"/>
    </row>
    <row r="4382" spans="1:11">
      <c r="A4382" s="12">
        <v>43223</v>
      </c>
      <c r="B4382" s="9" t="s">
        <v>214</v>
      </c>
      <c r="C4382" s="9" t="s">
        <v>79</v>
      </c>
      <c r="D4382" s="13">
        <v>128</v>
      </c>
      <c r="E4382" s="12">
        <v>39809</v>
      </c>
      <c r="F4382" s="14" t="s">
        <v>71</v>
      </c>
      <c r="G4382" s="12">
        <v>2958101</v>
      </c>
      <c r="H4382" s="40"/>
      <c r="I4382" s="40"/>
      <c r="J4382" s="40"/>
      <c r="K4382" s="40"/>
    </row>
    <row r="4383" spans="1:11">
      <c r="A4383" s="12">
        <v>43224</v>
      </c>
      <c r="B4383" s="9" t="s">
        <v>214</v>
      </c>
      <c r="C4383" s="9" t="s">
        <v>79</v>
      </c>
      <c r="D4383" s="13">
        <v>128</v>
      </c>
      <c r="E4383" s="12">
        <v>39809</v>
      </c>
      <c r="F4383" s="14" t="s">
        <v>71</v>
      </c>
      <c r="G4383" s="12">
        <v>2958101</v>
      </c>
      <c r="H4383" s="40"/>
      <c r="I4383" s="40"/>
      <c r="J4383" s="40"/>
      <c r="K4383" s="40"/>
    </row>
    <row r="4384" spans="1:11">
      <c r="A4384" s="12">
        <v>43225</v>
      </c>
      <c r="B4384" s="9" t="s">
        <v>214</v>
      </c>
      <c r="C4384" s="9" t="s">
        <v>79</v>
      </c>
      <c r="D4384" s="13">
        <v>128</v>
      </c>
      <c r="E4384" s="12">
        <v>39809</v>
      </c>
      <c r="F4384" s="14" t="s">
        <v>71</v>
      </c>
      <c r="G4384" s="12">
        <v>2958101</v>
      </c>
      <c r="H4384" s="40"/>
      <c r="I4384" s="40"/>
      <c r="J4384" s="40"/>
      <c r="K4384" s="40"/>
    </row>
    <row r="4385" spans="1:11">
      <c r="A4385" s="12">
        <v>43226</v>
      </c>
      <c r="B4385" s="9" t="s">
        <v>214</v>
      </c>
      <c r="C4385" s="9" t="s">
        <v>79</v>
      </c>
      <c r="D4385" s="13">
        <v>128</v>
      </c>
      <c r="E4385" s="12">
        <v>39809</v>
      </c>
      <c r="F4385" s="14" t="s">
        <v>71</v>
      </c>
      <c r="G4385" s="12">
        <v>2958101</v>
      </c>
      <c r="H4385" s="40"/>
      <c r="I4385" s="40"/>
      <c r="J4385" s="40"/>
      <c r="K4385" s="40"/>
    </row>
    <row r="4386" spans="1:11">
      <c r="A4386" s="12">
        <v>43227</v>
      </c>
      <c r="B4386" s="9" t="s">
        <v>214</v>
      </c>
      <c r="C4386" s="9" t="s">
        <v>79</v>
      </c>
      <c r="D4386" s="13">
        <v>128</v>
      </c>
      <c r="E4386" s="12">
        <v>39809</v>
      </c>
      <c r="F4386" s="14" t="s">
        <v>71</v>
      </c>
      <c r="G4386" s="12">
        <v>2958101</v>
      </c>
      <c r="H4386" s="40"/>
      <c r="I4386" s="40"/>
      <c r="J4386" s="40"/>
      <c r="K4386" s="40"/>
    </row>
    <row r="4387" spans="1:11">
      <c r="A4387" s="12">
        <v>43228</v>
      </c>
      <c r="B4387" s="9" t="s">
        <v>214</v>
      </c>
      <c r="C4387" s="9" t="s">
        <v>79</v>
      </c>
      <c r="D4387" s="13">
        <v>128</v>
      </c>
      <c r="E4387" s="12">
        <v>39809</v>
      </c>
      <c r="F4387" s="14" t="s">
        <v>71</v>
      </c>
      <c r="G4387" s="12">
        <v>2958101</v>
      </c>
      <c r="H4387" s="40"/>
      <c r="I4387" s="40"/>
      <c r="J4387" s="40"/>
      <c r="K4387" s="40"/>
    </row>
    <row r="4388" spans="1:11">
      <c r="A4388" s="12">
        <v>43229</v>
      </c>
      <c r="B4388" s="9" t="s">
        <v>214</v>
      </c>
      <c r="C4388" s="9" t="s">
        <v>79</v>
      </c>
      <c r="D4388" s="13">
        <v>128</v>
      </c>
      <c r="E4388" s="12">
        <v>39809</v>
      </c>
      <c r="F4388" s="14" t="s">
        <v>71</v>
      </c>
      <c r="G4388" s="12">
        <v>2958101</v>
      </c>
      <c r="H4388" s="40"/>
      <c r="I4388" s="40"/>
      <c r="J4388" s="40"/>
      <c r="K4388" s="40"/>
    </row>
    <row r="4389" spans="1:11">
      <c r="A4389" s="12">
        <v>43230</v>
      </c>
      <c r="B4389" s="9" t="s">
        <v>214</v>
      </c>
      <c r="C4389" s="9" t="s">
        <v>79</v>
      </c>
      <c r="D4389" s="13">
        <v>128</v>
      </c>
      <c r="E4389" s="12">
        <v>39809</v>
      </c>
      <c r="F4389" s="14" t="s">
        <v>71</v>
      </c>
      <c r="G4389" s="12">
        <v>2958101</v>
      </c>
      <c r="H4389" s="40"/>
      <c r="I4389" s="40"/>
      <c r="J4389" s="40"/>
      <c r="K4389" s="40"/>
    </row>
    <row r="4390" spans="1:11">
      <c r="A4390" s="12">
        <v>43231</v>
      </c>
      <c r="B4390" s="9" t="s">
        <v>214</v>
      </c>
      <c r="C4390" s="9" t="s">
        <v>79</v>
      </c>
      <c r="D4390" s="13">
        <v>128</v>
      </c>
      <c r="E4390" s="12">
        <v>39809</v>
      </c>
      <c r="F4390" s="14" t="s">
        <v>71</v>
      </c>
      <c r="G4390" s="12">
        <v>2958101</v>
      </c>
      <c r="H4390" s="40"/>
      <c r="I4390" s="40"/>
      <c r="J4390" s="40"/>
      <c r="K4390" s="40"/>
    </row>
    <row r="4391" spans="1:11">
      <c r="A4391" s="12">
        <v>43232</v>
      </c>
      <c r="B4391" s="9" t="s">
        <v>214</v>
      </c>
      <c r="C4391" s="9" t="s">
        <v>79</v>
      </c>
      <c r="D4391" s="13">
        <v>128</v>
      </c>
      <c r="E4391" s="12">
        <v>39809</v>
      </c>
      <c r="F4391" s="14" t="s">
        <v>71</v>
      </c>
      <c r="G4391" s="12">
        <v>2958101</v>
      </c>
      <c r="H4391" s="40"/>
      <c r="I4391" s="40"/>
      <c r="J4391" s="40"/>
      <c r="K4391" s="40"/>
    </row>
    <row r="4392" spans="1:11">
      <c r="A4392" s="12">
        <v>43233</v>
      </c>
      <c r="B4392" s="9" t="s">
        <v>214</v>
      </c>
      <c r="C4392" s="9" t="s">
        <v>79</v>
      </c>
      <c r="D4392" s="13">
        <v>128</v>
      </c>
      <c r="E4392" s="12">
        <v>39809</v>
      </c>
      <c r="F4392" s="14" t="s">
        <v>71</v>
      </c>
      <c r="G4392" s="12">
        <v>2958101</v>
      </c>
      <c r="H4392" s="40"/>
      <c r="I4392" s="40"/>
      <c r="J4392" s="40"/>
      <c r="K4392" s="40"/>
    </row>
    <row r="4393" spans="1:11">
      <c r="A4393" s="12">
        <v>43234</v>
      </c>
      <c r="B4393" s="9" t="s">
        <v>214</v>
      </c>
      <c r="C4393" s="9" t="s">
        <v>79</v>
      </c>
      <c r="D4393" s="13">
        <v>128</v>
      </c>
      <c r="E4393" s="12">
        <v>39809</v>
      </c>
      <c r="F4393" s="14" t="s">
        <v>71</v>
      </c>
      <c r="G4393" s="12">
        <v>2958101</v>
      </c>
      <c r="H4393" s="40"/>
      <c r="I4393" s="40"/>
      <c r="J4393" s="40"/>
      <c r="K4393" s="40"/>
    </row>
    <row r="4394" spans="1:11">
      <c r="A4394" s="12">
        <v>43235</v>
      </c>
      <c r="B4394" s="9" t="s">
        <v>214</v>
      </c>
      <c r="C4394" s="9" t="s">
        <v>79</v>
      </c>
      <c r="D4394" s="13">
        <v>128</v>
      </c>
      <c r="E4394" s="12">
        <v>39809</v>
      </c>
      <c r="F4394" s="14" t="s">
        <v>71</v>
      </c>
      <c r="G4394" s="12">
        <v>2958101</v>
      </c>
      <c r="H4394" s="40"/>
      <c r="I4394" s="40"/>
      <c r="J4394" s="40"/>
      <c r="K4394" s="40"/>
    </row>
    <row r="4395" spans="1:11">
      <c r="A4395" s="12">
        <v>43236</v>
      </c>
      <c r="B4395" s="9" t="s">
        <v>214</v>
      </c>
      <c r="C4395" s="9" t="s">
        <v>79</v>
      </c>
      <c r="D4395" s="13">
        <v>128</v>
      </c>
      <c r="E4395" s="12">
        <v>39809</v>
      </c>
      <c r="F4395" s="14" t="s">
        <v>71</v>
      </c>
      <c r="G4395" s="12">
        <v>2958101</v>
      </c>
      <c r="H4395" s="40"/>
      <c r="I4395" s="40"/>
      <c r="J4395" s="40"/>
      <c r="K4395" s="40"/>
    </row>
    <row r="4396" spans="1:11">
      <c r="A4396" s="12">
        <v>43237</v>
      </c>
      <c r="B4396" s="9" t="s">
        <v>214</v>
      </c>
      <c r="C4396" s="9" t="s">
        <v>79</v>
      </c>
      <c r="D4396" s="13">
        <v>128</v>
      </c>
      <c r="E4396" s="12">
        <v>39809</v>
      </c>
      <c r="F4396" s="14" t="s">
        <v>71</v>
      </c>
      <c r="G4396" s="12">
        <v>2958101</v>
      </c>
      <c r="H4396" s="40"/>
      <c r="I4396" s="40"/>
      <c r="J4396" s="40"/>
      <c r="K4396" s="40"/>
    </row>
    <row r="4397" spans="1:11">
      <c r="A4397" s="12">
        <v>43238</v>
      </c>
      <c r="B4397" s="9" t="s">
        <v>214</v>
      </c>
      <c r="C4397" s="9" t="s">
        <v>79</v>
      </c>
      <c r="D4397" s="13">
        <v>128</v>
      </c>
      <c r="E4397" s="12">
        <v>39809</v>
      </c>
      <c r="F4397" s="14" t="s">
        <v>71</v>
      </c>
      <c r="G4397" s="12">
        <v>2958101</v>
      </c>
      <c r="H4397" s="40"/>
      <c r="I4397" s="40"/>
      <c r="J4397" s="40"/>
      <c r="K4397" s="40"/>
    </row>
    <row r="4398" spans="1:11">
      <c r="A4398" s="12">
        <v>43239</v>
      </c>
      <c r="B4398" s="9" t="s">
        <v>214</v>
      </c>
      <c r="C4398" s="9" t="s">
        <v>79</v>
      </c>
      <c r="D4398" s="13">
        <v>128</v>
      </c>
      <c r="E4398" s="12">
        <v>39809</v>
      </c>
      <c r="F4398" s="14" t="s">
        <v>71</v>
      </c>
      <c r="G4398" s="12">
        <v>2958101</v>
      </c>
      <c r="H4398" s="40"/>
      <c r="I4398" s="40"/>
      <c r="J4398" s="40"/>
      <c r="K4398" s="40"/>
    </row>
    <row r="4399" spans="1:11">
      <c r="A4399" s="12">
        <v>43240</v>
      </c>
      <c r="B4399" s="9" t="s">
        <v>214</v>
      </c>
      <c r="C4399" s="9" t="s">
        <v>79</v>
      </c>
      <c r="D4399" s="13">
        <v>128</v>
      </c>
      <c r="E4399" s="12">
        <v>39809</v>
      </c>
      <c r="F4399" s="14" t="s">
        <v>71</v>
      </c>
      <c r="G4399" s="12">
        <v>2958101</v>
      </c>
      <c r="H4399" s="40"/>
      <c r="I4399" s="40"/>
      <c r="J4399" s="40"/>
      <c r="K4399" s="40"/>
    </row>
    <row r="4400" spans="1:11">
      <c r="A4400" s="12">
        <v>43241</v>
      </c>
      <c r="B4400" s="9" t="s">
        <v>214</v>
      </c>
      <c r="C4400" s="9" t="s">
        <v>79</v>
      </c>
      <c r="D4400" s="13">
        <v>128</v>
      </c>
      <c r="E4400" s="12">
        <v>39809</v>
      </c>
      <c r="F4400" s="14" t="s">
        <v>71</v>
      </c>
      <c r="G4400" s="12">
        <v>2958101</v>
      </c>
      <c r="H4400" s="40"/>
      <c r="I4400" s="40"/>
      <c r="J4400" s="40"/>
      <c r="K4400" s="40"/>
    </row>
    <row r="4401" spans="1:11">
      <c r="A4401" s="12">
        <v>43242</v>
      </c>
      <c r="B4401" s="9" t="s">
        <v>214</v>
      </c>
      <c r="C4401" s="9" t="s">
        <v>79</v>
      </c>
      <c r="D4401" s="13">
        <v>128</v>
      </c>
      <c r="E4401" s="12">
        <v>39809</v>
      </c>
      <c r="F4401" s="14" t="s">
        <v>71</v>
      </c>
      <c r="G4401" s="12">
        <v>2958101</v>
      </c>
      <c r="H4401" s="40"/>
      <c r="I4401" s="40"/>
      <c r="J4401" s="40"/>
      <c r="K4401" s="40"/>
    </row>
    <row r="4402" spans="1:11">
      <c r="A4402" s="12">
        <v>43243</v>
      </c>
      <c r="B4402" s="9" t="s">
        <v>214</v>
      </c>
      <c r="C4402" s="9" t="s">
        <v>79</v>
      </c>
      <c r="D4402" s="13">
        <v>128</v>
      </c>
      <c r="E4402" s="12">
        <v>39809</v>
      </c>
      <c r="F4402" s="14" t="s">
        <v>71</v>
      </c>
      <c r="G4402" s="12">
        <v>2958101</v>
      </c>
      <c r="H4402" s="40"/>
      <c r="I4402" s="40"/>
      <c r="J4402" s="40"/>
      <c r="K4402" s="40"/>
    </row>
    <row r="4403" spans="1:11">
      <c r="A4403" s="12">
        <v>43244</v>
      </c>
      <c r="B4403" s="9" t="s">
        <v>214</v>
      </c>
      <c r="C4403" s="9" t="s">
        <v>79</v>
      </c>
      <c r="D4403" s="13">
        <v>128</v>
      </c>
      <c r="E4403" s="12">
        <v>39809</v>
      </c>
      <c r="F4403" s="14" t="s">
        <v>71</v>
      </c>
      <c r="G4403" s="12">
        <v>2958101</v>
      </c>
      <c r="H4403" s="40"/>
      <c r="I4403" s="40"/>
      <c r="J4403" s="40"/>
      <c r="K4403" s="40"/>
    </row>
    <row r="4404" spans="1:11">
      <c r="A4404" s="12">
        <v>43245</v>
      </c>
      <c r="B4404" s="9" t="s">
        <v>214</v>
      </c>
      <c r="C4404" s="9" t="s">
        <v>79</v>
      </c>
      <c r="D4404" s="13">
        <v>128</v>
      </c>
      <c r="E4404" s="12">
        <v>39809</v>
      </c>
      <c r="F4404" s="14" t="s">
        <v>71</v>
      </c>
      <c r="G4404" s="12">
        <v>2958101</v>
      </c>
      <c r="H4404" s="40"/>
      <c r="I4404" s="40"/>
      <c r="J4404" s="40"/>
      <c r="K4404" s="40"/>
    </row>
    <row r="4405" spans="1:11">
      <c r="A4405" s="12">
        <v>43246</v>
      </c>
      <c r="B4405" s="9" t="s">
        <v>214</v>
      </c>
      <c r="C4405" s="9" t="s">
        <v>79</v>
      </c>
      <c r="D4405" s="13">
        <v>128</v>
      </c>
      <c r="E4405" s="12">
        <v>39809</v>
      </c>
      <c r="F4405" s="14" t="s">
        <v>71</v>
      </c>
      <c r="G4405" s="12">
        <v>2958101</v>
      </c>
      <c r="H4405" s="40"/>
      <c r="I4405" s="40"/>
      <c r="J4405" s="40"/>
      <c r="K4405" s="40"/>
    </row>
    <row r="4406" spans="1:11">
      <c r="A4406" s="12">
        <v>43247</v>
      </c>
      <c r="B4406" s="9" t="s">
        <v>214</v>
      </c>
      <c r="C4406" s="9" t="s">
        <v>79</v>
      </c>
      <c r="D4406" s="13">
        <v>128</v>
      </c>
      <c r="E4406" s="12">
        <v>39809</v>
      </c>
      <c r="F4406" s="14" t="s">
        <v>71</v>
      </c>
      <c r="G4406" s="12">
        <v>2958101</v>
      </c>
      <c r="H4406" s="40"/>
      <c r="I4406" s="40"/>
      <c r="J4406" s="40"/>
      <c r="K4406" s="40"/>
    </row>
    <row r="4407" spans="1:11">
      <c r="A4407" s="12">
        <v>43248</v>
      </c>
      <c r="B4407" s="9" t="s">
        <v>214</v>
      </c>
      <c r="C4407" s="9" t="s">
        <v>79</v>
      </c>
      <c r="D4407" s="13">
        <v>128</v>
      </c>
      <c r="E4407" s="12">
        <v>39809</v>
      </c>
      <c r="F4407" s="14" t="s">
        <v>71</v>
      </c>
      <c r="G4407" s="12">
        <v>2958101</v>
      </c>
      <c r="H4407" s="40"/>
      <c r="I4407" s="40"/>
      <c r="J4407" s="40"/>
      <c r="K4407" s="40"/>
    </row>
    <row r="4408" spans="1:11">
      <c r="A4408" s="12">
        <v>43249</v>
      </c>
      <c r="B4408" s="9" t="s">
        <v>214</v>
      </c>
      <c r="C4408" s="9" t="s">
        <v>79</v>
      </c>
      <c r="D4408" s="13">
        <v>128</v>
      </c>
      <c r="E4408" s="12">
        <v>39809</v>
      </c>
      <c r="F4408" s="14" t="s">
        <v>71</v>
      </c>
      <c r="G4408" s="12">
        <v>2958101</v>
      </c>
      <c r="H4408" s="40"/>
      <c r="I4408" s="40"/>
      <c r="J4408" s="40"/>
      <c r="K4408" s="40"/>
    </row>
    <row r="4409" spans="1:11">
      <c r="A4409" s="12">
        <v>43250</v>
      </c>
      <c r="B4409" s="9" t="s">
        <v>214</v>
      </c>
      <c r="C4409" s="9" t="s">
        <v>79</v>
      </c>
      <c r="D4409" s="13">
        <v>128</v>
      </c>
      <c r="E4409" s="12">
        <v>39809</v>
      </c>
      <c r="F4409" s="14" t="s">
        <v>71</v>
      </c>
      <c r="G4409" s="12">
        <v>2958101</v>
      </c>
      <c r="H4409" s="40"/>
      <c r="I4409" s="40"/>
      <c r="J4409" s="40"/>
      <c r="K4409" s="40"/>
    </row>
    <row r="4410" spans="1:11">
      <c r="A4410" s="12">
        <v>43251</v>
      </c>
      <c r="B4410" s="9" t="s">
        <v>214</v>
      </c>
      <c r="C4410" s="9" t="s">
        <v>79</v>
      </c>
      <c r="D4410" s="13">
        <v>128</v>
      </c>
      <c r="E4410" s="12">
        <v>39809</v>
      </c>
      <c r="F4410" s="14" t="s">
        <v>71</v>
      </c>
      <c r="G4410" s="12">
        <v>2958101</v>
      </c>
      <c r="H4410" s="40"/>
      <c r="I4410" s="40"/>
      <c r="J4410" s="40"/>
      <c r="K4410" s="40"/>
    </row>
    <row r="4411" spans="1:11">
      <c r="A4411" s="12">
        <v>43221</v>
      </c>
      <c r="B4411" s="9" t="s">
        <v>215</v>
      </c>
      <c r="C4411" s="9" t="s">
        <v>79</v>
      </c>
      <c r="D4411" s="13">
        <v>84</v>
      </c>
      <c r="E4411" s="12">
        <v>38822</v>
      </c>
      <c r="F4411" s="14" t="s">
        <v>71</v>
      </c>
      <c r="G4411" s="12">
        <v>2958101</v>
      </c>
      <c r="H4411" s="40"/>
      <c r="I4411" s="40"/>
      <c r="J4411" s="40"/>
      <c r="K4411" s="40"/>
    </row>
    <row r="4412" spans="1:11">
      <c r="A4412" s="12">
        <v>43222</v>
      </c>
      <c r="B4412" s="9" t="s">
        <v>215</v>
      </c>
      <c r="C4412" s="9" t="s">
        <v>79</v>
      </c>
      <c r="D4412" s="13">
        <v>84</v>
      </c>
      <c r="E4412" s="12">
        <v>38822</v>
      </c>
      <c r="F4412" s="14" t="s">
        <v>71</v>
      </c>
      <c r="G4412" s="12">
        <v>2958101</v>
      </c>
      <c r="H4412" s="40"/>
      <c r="I4412" s="40"/>
      <c r="J4412" s="40"/>
      <c r="K4412" s="40"/>
    </row>
    <row r="4413" spans="1:11">
      <c r="A4413" s="12">
        <v>43223</v>
      </c>
      <c r="B4413" s="9" t="s">
        <v>215</v>
      </c>
      <c r="C4413" s="9" t="s">
        <v>79</v>
      </c>
      <c r="D4413" s="13">
        <v>84</v>
      </c>
      <c r="E4413" s="12">
        <v>38822</v>
      </c>
      <c r="F4413" s="14" t="s">
        <v>71</v>
      </c>
      <c r="G4413" s="12">
        <v>2958101</v>
      </c>
      <c r="H4413" s="40"/>
      <c r="I4413" s="40"/>
      <c r="J4413" s="40"/>
      <c r="K4413" s="40"/>
    </row>
    <row r="4414" spans="1:11">
      <c r="A4414" s="12">
        <v>43224</v>
      </c>
      <c r="B4414" s="9" t="s">
        <v>215</v>
      </c>
      <c r="C4414" s="9" t="s">
        <v>79</v>
      </c>
      <c r="D4414" s="13">
        <v>84</v>
      </c>
      <c r="E4414" s="12">
        <v>38822</v>
      </c>
      <c r="F4414" s="14" t="s">
        <v>71</v>
      </c>
      <c r="G4414" s="12">
        <v>2958101</v>
      </c>
      <c r="H4414" s="40"/>
      <c r="I4414" s="40"/>
      <c r="J4414" s="40"/>
      <c r="K4414" s="40"/>
    </row>
    <row r="4415" spans="1:11">
      <c r="A4415" s="12">
        <v>43225</v>
      </c>
      <c r="B4415" s="9" t="s">
        <v>215</v>
      </c>
      <c r="C4415" s="9" t="s">
        <v>79</v>
      </c>
      <c r="D4415" s="13">
        <v>84</v>
      </c>
      <c r="E4415" s="12">
        <v>38822</v>
      </c>
      <c r="F4415" s="14" t="s">
        <v>71</v>
      </c>
      <c r="G4415" s="12">
        <v>2958101</v>
      </c>
      <c r="H4415" s="40"/>
      <c r="I4415" s="40"/>
      <c r="J4415" s="40"/>
      <c r="K4415" s="40"/>
    </row>
    <row r="4416" spans="1:11">
      <c r="A4416" s="12">
        <v>43226</v>
      </c>
      <c r="B4416" s="9" t="s">
        <v>215</v>
      </c>
      <c r="C4416" s="9" t="s">
        <v>79</v>
      </c>
      <c r="D4416" s="13">
        <v>84</v>
      </c>
      <c r="E4416" s="12">
        <v>38822</v>
      </c>
      <c r="F4416" s="14" t="s">
        <v>71</v>
      </c>
      <c r="G4416" s="12">
        <v>2958101</v>
      </c>
      <c r="H4416" s="40"/>
      <c r="I4416" s="40"/>
      <c r="J4416" s="40"/>
      <c r="K4416" s="40"/>
    </row>
    <row r="4417" spans="1:11">
      <c r="A4417" s="12">
        <v>43227</v>
      </c>
      <c r="B4417" s="9" t="s">
        <v>215</v>
      </c>
      <c r="C4417" s="9" t="s">
        <v>79</v>
      </c>
      <c r="D4417" s="13">
        <v>84</v>
      </c>
      <c r="E4417" s="12">
        <v>38822</v>
      </c>
      <c r="F4417" s="14" t="s">
        <v>71</v>
      </c>
      <c r="G4417" s="12">
        <v>2958101</v>
      </c>
      <c r="H4417" s="40"/>
      <c r="I4417" s="40"/>
      <c r="J4417" s="40"/>
      <c r="K4417" s="40"/>
    </row>
    <row r="4418" spans="1:11">
      <c r="A4418" s="12">
        <v>43228</v>
      </c>
      <c r="B4418" s="9" t="s">
        <v>215</v>
      </c>
      <c r="C4418" s="9" t="s">
        <v>79</v>
      </c>
      <c r="D4418" s="13">
        <v>84</v>
      </c>
      <c r="E4418" s="12">
        <v>38822</v>
      </c>
      <c r="F4418" s="14" t="s">
        <v>71</v>
      </c>
      <c r="G4418" s="12">
        <v>2958101</v>
      </c>
      <c r="H4418" s="40"/>
      <c r="I4418" s="40"/>
      <c r="J4418" s="40"/>
      <c r="K4418" s="40"/>
    </row>
    <row r="4419" spans="1:11">
      <c r="A4419" s="12">
        <v>43229</v>
      </c>
      <c r="B4419" s="9" t="s">
        <v>215</v>
      </c>
      <c r="C4419" s="9" t="s">
        <v>79</v>
      </c>
      <c r="D4419" s="13">
        <v>84</v>
      </c>
      <c r="E4419" s="12">
        <v>38822</v>
      </c>
      <c r="F4419" s="14" t="s">
        <v>71</v>
      </c>
      <c r="G4419" s="12">
        <v>2958101</v>
      </c>
      <c r="H4419" s="40"/>
      <c r="I4419" s="40"/>
      <c r="J4419" s="40"/>
      <c r="K4419" s="40"/>
    </row>
    <row r="4420" spans="1:11">
      <c r="A4420" s="12">
        <v>43230</v>
      </c>
      <c r="B4420" s="9" t="s">
        <v>215</v>
      </c>
      <c r="C4420" s="9" t="s">
        <v>79</v>
      </c>
      <c r="D4420" s="13">
        <v>84</v>
      </c>
      <c r="E4420" s="12">
        <v>38822</v>
      </c>
      <c r="F4420" s="14" t="s">
        <v>71</v>
      </c>
      <c r="G4420" s="12">
        <v>2958101</v>
      </c>
      <c r="H4420" s="40"/>
      <c r="I4420" s="40"/>
      <c r="J4420" s="40"/>
      <c r="K4420" s="40"/>
    </row>
    <row r="4421" spans="1:11">
      <c r="A4421" s="12">
        <v>43231</v>
      </c>
      <c r="B4421" s="9" t="s">
        <v>215</v>
      </c>
      <c r="C4421" s="9" t="s">
        <v>79</v>
      </c>
      <c r="D4421" s="13">
        <v>84</v>
      </c>
      <c r="E4421" s="12">
        <v>38822</v>
      </c>
      <c r="F4421" s="14" t="s">
        <v>71</v>
      </c>
      <c r="G4421" s="12">
        <v>2958101</v>
      </c>
      <c r="H4421" s="40"/>
      <c r="I4421" s="40"/>
      <c r="J4421" s="40"/>
      <c r="K4421" s="40"/>
    </row>
    <row r="4422" spans="1:11">
      <c r="A4422" s="12">
        <v>43232</v>
      </c>
      <c r="B4422" s="9" t="s">
        <v>215</v>
      </c>
      <c r="C4422" s="9" t="s">
        <v>79</v>
      </c>
      <c r="D4422" s="13">
        <v>84</v>
      </c>
      <c r="E4422" s="12">
        <v>38822</v>
      </c>
      <c r="F4422" s="14" t="s">
        <v>71</v>
      </c>
      <c r="G4422" s="12">
        <v>2958101</v>
      </c>
      <c r="H4422" s="40"/>
      <c r="I4422" s="40"/>
      <c r="J4422" s="40"/>
      <c r="K4422" s="40"/>
    </row>
    <row r="4423" spans="1:11">
      <c r="A4423" s="12">
        <v>43233</v>
      </c>
      <c r="B4423" s="9" t="s">
        <v>215</v>
      </c>
      <c r="C4423" s="9" t="s">
        <v>79</v>
      </c>
      <c r="D4423" s="13">
        <v>84</v>
      </c>
      <c r="E4423" s="12">
        <v>38822</v>
      </c>
      <c r="F4423" s="14" t="s">
        <v>71</v>
      </c>
      <c r="G4423" s="12">
        <v>2958101</v>
      </c>
      <c r="H4423" s="40"/>
      <c r="I4423" s="40"/>
      <c r="J4423" s="40"/>
      <c r="K4423" s="40"/>
    </row>
    <row r="4424" spans="1:11">
      <c r="A4424" s="12">
        <v>43234</v>
      </c>
      <c r="B4424" s="9" t="s">
        <v>215</v>
      </c>
      <c r="C4424" s="9" t="s">
        <v>79</v>
      </c>
      <c r="D4424" s="13">
        <v>84</v>
      </c>
      <c r="E4424" s="12">
        <v>38822</v>
      </c>
      <c r="F4424" s="14" t="s">
        <v>71</v>
      </c>
      <c r="G4424" s="12">
        <v>2958101</v>
      </c>
      <c r="H4424" s="40"/>
      <c r="I4424" s="40"/>
      <c r="J4424" s="40"/>
      <c r="K4424" s="40"/>
    </row>
    <row r="4425" spans="1:11">
      <c r="A4425" s="12">
        <v>43235</v>
      </c>
      <c r="B4425" s="9" t="s">
        <v>215</v>
      </c>
      <c r="C4425" s="9" t="s">
        <v>79</v>
      </c>
      <c r="D4425" s="13">
        <v>84</v>
      </c>
      <c r="E4425" s="12">
        <v>38822</v>
      </c>
      <c r="F4425" s="14" t="s">
        <v>71</v>
      </c>
      <c r="G4425" s="12">
        <v>2958101</v>
      </c>
      <c r="H4425" s="40"/>
      <c r="I4425" s="40"/>
      <c r="J4425" s="40"/>
      <c r="K4425" s="40"/>
    </row>
    <row r="4426" spans="1:11">
      <c r="A4426" s="12">
        <v>43236</v>
      </c>
      <c r="B4426" s="9" t="s">
        <v>215</v>
      </c>
      <c r="C4426" s="9" t="s">
        <v>79</v>
      </c>
      <c r="D4426" s="13">
        <v>84</v>
      </c>
      <c r="E4426" s="12">
        <v>38822</v>
      </c>
      <c r="F4426" s="14" t="s">
        <v>71</v>
      </c>
      <c r="G4426" s="12">
        <v>2958101</v>
      </c>
      <c r="H4426" s="40"/>
      <c r="I4426" s="40"/>
      <c r="J4426" s="40"/>
      <c r="K4426" s="40"/>
    </row>
    <row r="4427" spans="1:11">
      <c r="A4427" s="12">
        <v>43237</v>
      </c>
      <c r="B4427" s="9" t="s">
        <v>215</v>
      </c>
      <c r="C4427" s="9" t="s">
        <v>79</v>
      </c>
      <c r="D4427" s="13">
        <v>84</v>
      </c>
      <c r="E4427" s="12">
        <v>38822</v>
      </c>
      <c r="F4427" s="14" t="s">
        <v>71</v>
      </c>
      <c r="G4427" s="12">
        <v>2958101</v>
      </c>
      <c r="H4427" s="40"/>
      <c r="I4427" s="40"/>
      <c r="J4427" s="40"/>
      <c r="K4427" s="40"/>
    </row>
    <row r="4428" spans="1:11">
      <c r="A4428" s="12">
        <v>43238</v>
      </c>
      <c r="B4428" s="9" t="s">
        <v>215</v>
      </c>
      <c r="C4428" s="9" t="s">
        <v>79</v>
      </c>
      <c r="D4428" s="13">
        <v>84</v>
      </c>
      <c r="E4428" s="12">
        <v>38822</v>
      </c>
      <c r="F4428" s="14" t="s">
        <v>71</v>
      </c>
      <c r="G4428" s="12">
        <v>2958101</v>
      </c>
      <c r="H4428" s="40"/>
      <c r="I4428" s="40"/>
      <c r="J4428" s="40"/>
      <c r="K4428" s="40"/>
    </row>
    <row r="4429" spans="1:11">
      <c r="A4429" s="12">
        <v>43239</v>
      </c>
      <c r="B4429" s="9" t="s">
        <v>215</v>
      </c>
      <c r="C4429" s="9" t="s">
        <v>79</v>
      </c>
      <c r="D4429" s="13">
        <v>84</v>
      </c>
      <c r="E4429" s="12">
        <v>38822</v>
      </c>
      <c r="F4429" s="14" t="s">
        <v>71</v>
      </c>
      <c r="G4429" s="12">
        <v>2958101</v>
      </c>
      <c r="H4429" s="40"/>
      <c r="I4429" s="40"/>
      <c r="J4429" s="40"/>
      <c r="K4429" s="40"/>
    </row>
    <row r="4430" spans="1:11">
      <c r="A4430" s="12">
        <v>43240</v>
      </c>
      <c r="B4430" s="9" t="s">
        <v>215</v>
      </c>
      <c r="C4430" s="9" t="s">
        <v>79</v>
      </c>
      <c r="D4430" s="13">
        <v>84</v>
      </c>
      <c r="E4430" s="12">
        <v>38822</v>
      </c>
      <c r="F4430" s="14" t="s">
        <v>71</v>
      </c>
      <c r="G4430" s="12">
        <v>2958101</v>
      </c>
      <c r="H4430" s="40"/>
      <c r="I4430" s="40"/>
      <c r="J4430" s="40"/>
      <c r="K4430" s="40"/>
    </row>
    <row r="4431" spans="1:11">
      <c r="A4431" s="12">
        <v>43241</v>
      </c>
      <c r="B4431" s="9" t="s">
        <v>215</v>
      </c>
      <c r="C4431" s="9" t="s">
        <v>79</v>
      </c>
      <c r="D4431" s="13">
        <v>84</v>
      </c>
      <c r="E4431" s="12">
        <v>38822</v>
      </c>
      <c r="F4431" s="14" t="s">
        <v>71</v>
      </c>
      <c r="G4431" s="12">
        <v>2958101</v>
      </c>
      <c r="H4431" s="40"/>
      <c r="I4431" s="40"/>
      <c r="J4431" s="40"/>
      <c r="K4431" s="40"/>
    </row>
    <row r="4432" spans="1:11">
      <c r="A4432" s="12">
        <v>43242</v>
      </c>
      <c r="B4432" s="9" t="s">
        <v>215</v>
      </c>
      <c r="C4432" s="9" t="s">
        <v>79</v>
      </c>
      <c r="D4432" s="13">
        <v>84</v>
      </c>
      <c r="E4432" s="12">
        <v>38822</v>
      </c>
      <c r="F4432" s="14" t="s">
        <v>71</v>
      </c>
      <c r="G4432" s="12">
        <v>2958101</v>
      </c>
      <c r="H4432" s="40"/>
      <c r="I4432" s="40"/>
      <c r="J4432" s="40"/>
      <c r="K4432" s="40"/>
    </row>
    <row r="4433" spans="1:11">
      <c r="A4433" s="12">
        <v>43243</v>
      </c>
      <c r="B4433" s="9" t="s">
        <v>215</v>
      </c>
      <c r="C4433" s="9" t="s">
        <v>79</v>
      </c>
      <c r="D4433" s="13">
        <v>84</v>
      </c>
      <c r="E4433" s="12">
        <v>38822</v>
      </c>
      <c r="F4433" s="14" t="s">
        <v>71</v>
      </c>
      <c r="G4433" s="12">
        <v>2958101</v>
      </c>
      <c r="H4433" s="40"/>
      <c r="I4433" s="40"/>
      <c r="J4433" s="40"/>
      <c r="K4433" s="40"/>
    </row>
    <row r="4434" spans="1:11">
      <c r="A4434" s="12">
        <v>43244</v>
      </c>
      <c r="B4434" s="9" t="s">
        <v>215</v>
      </c>
      <c r="C4434" s="9" t="s">
        <v>79</v>
      </c>
      <c r="D4434" s="13">
        <v>84</v>
      </c>
      <c r="E4434" s="12">
        <v>38822</v>
      </c>
      <c r="F4434" s="14" t="s">
        <v>71</v>
      </c>
      <c r="G4434" s="12">
        <v>2958101</v>
      </c>
      <c r="H4434" s="40"/>
      <c r="I4434" s="40"/>
      <c r="J4434" s="40"/>
      <c r="K4434" s="40"/>
    </row>
    <row r="4435" spans="1:11">
      <c r="A4435" s="12">
        <v>43245</v>
      </c>
      <c r="B4435" s="9" t="s">
        <v>215</v>
      </c>
      <c r="C4435" s="9" t="s">
        <v>79</v>
      </c>
      <c r="D4435" s="13">
        <v>84</v>
      </c>
      <c r="E4435" s="12">
        <v>38822</v>
      </c>
      <c r="F4435" s="14" t="s">
        <v>71</v>
      </c>
      <c r="G4435" s="12">
        <v>2958101</v>
      </c>
      <c r="H4435" s="40"/>
      <c r="I4435" s="40"/>
      <c r="J4435" s="40"/>
      <c r="K4435" s="40"/>
    </row>
    <row r="4436" spans="1:11">
      <c r="A4436" s="12">
        <v>43246</v>
      </c>
      <c r="B4436" s="9" t="s">
        <v>215</v>
      </c>
      <c r="C4436" s="9" t="s">
        <v>79</v>
      </c>
      <c r="D4436" s="13">
        <v>84</v>
      </c>
      <c r="E4436" s="12">
        <v>38822</v>
      </c>
      <c r="F4436" s="14" t="s">
        <v>71</v>
      </c>
      <c r="G4436" s="12">
        <v>2958101</v>
      </c>
      <c r="H4436" s="40"/>
      <c r="I4436" s="40"/>
      <c r="J4436" s="40"/>
      <c r="K4436" s="40"/>
    </row>
    <row r="4437" spans="1:11">
      <c r="A4437" s="12">
        <v>43247</v>
      </c>
      <c r="B4437" s="9" t="s">
        <v>215</v>
      </c>
      <c r="C4437" s="9" t="s">
        <v>79</v>
      </c>
      <c r="D4437" s="13">
        <v>84</v>
      </c>
      <c r="E4437" s="12">
        <v>38822</v>
      </c>
      <c r="F4437" s="14" t="s">
        <v>71</v>
      </c>
      <c r="G4437" s="12">
        <v>2958101</v>
      </c>
      <c r="H4437" s="40"/>
      <c r="I4437" s="40"/>
      <c r="J4437" s="40"/>
      <c r="K4437" s="40"/>
    </row>
    <row r="4438" spans="1:11">
      <c r="A4438" s="12">
        <v>43248</v>
      </c>
      <c r="B4438" s="9" t="s">
        <v>215</v>
      </c>
      <c r="C4438" s="9" t="s">
        <v>79</v>
      </c>
      <c r="D4438" s="13">
        <v>84</v>
      </c>
      <c r="E4438" s="12">
        <v>38822</v>
      </c>
      <c r="F4438" s="14" t="s">
        <v>71</v>
      </c>
      <c r="G4438" s="12">
        <v>2958101</v>
      </c>
      <c r="H4438" s="40"/>
      <c r="I4438" s="40"/>
      <c r="J4438" s="40"/>
      <c r="K4438" s="40"/>
    </row>
    <row r="4439" spans="1:11">
      <c r="A4439" s="12">
        <v>43249</v>
      </c>
      <c r="B4439" s="9" t="s">
        <v>215</v>
      </c>
      <c r="C4439" s="9" t="s">
        <v>79</v>
      </c>
      <c r="D4439" s="13">
        <v>84</v>
      </c>
      <c r="E4439" s="12">
        <v>38822</v>
      </c>
      <c r="F4439" s="14" t="s">
        <v>71</v>
      </c>
      <c r="G4439" s="12">
        <v>2958101</v>
      </c>
      <c r="H4439" s="40"/>
      <c r="I4439" s="40"/>
      <c r="J4439" s="40"/>
      <c r="K4439" s="40"/>
    </row>
    <row r="4440" spans="1:11">
      <c r="A4440" s="12">
        <v>43250</v>
      </c>
      <c r="B4440" s="9" t="s">
        <v>215</v>
      </c>
      <c r="C4440" s="9" t="s">
        <v>79</v>
      </c>
      <c r="D4440" s="13">
        <v>84</v>
      </c>
      <c r="E4440" s="12">
        <v>38822</v>
      </c>
      <c r="F4440" s="14" t="s">
        <v>71</v>
      </c>
      <c r="G4440" s="12">
        <v>2958101</v>
      </c>
      <c r="H4440" s="40"/>
      <c r="I4440" s="40"/>
      <c r="J4440" s="40"/>
      <c r="K4440" s="40"/>
    </row>
    <row r="4441" spans="1:11">
      <c r="A4441" s="12">
        <v>43251</v>
      </c>
      <c r="B4441" s="9" t="s">
        <v>215</v>
      </c>
      <c r="C4441" s="9" t="s">
        <v>79</v>
      </c>
      <c r="D4441" s="13">
        <v>84</v>
      </c>
      <c r="E4441" s="12">
        <v>38822</v>
      </c>
      <c r="F4441" s="14" t="s">
        <v>71</v>
      </c>
      <c r="G4441" s="12">
        <v>2958101</v>
      </c>
      <c r="H4441" s="40"/>
      <c r="I4441" s="40"/>
      <c r="J4441" s="40"/>
      <c r="K4441" s="40"/>
    </row>
    <row r="4442" spans="1:11">
      <c r="A4442" s="12">
        <v>43221</v>
      </c>
      <c r="B4442" s="9" t="s">
        <v>216</v>
      </c>
      <c r="C4442" s="9" t="s">
        <v>70</v>
      </c>
      <c r="D4442" s="13">
        <v>100</v>
      </c>
      <c r="E4442" s="12">
        <v>41170</v>
      </c>
      <c r="F4442" s="14" t="s">
        <v>71</v>
      </c>
      <c r="G4442" s="12">
        <v>2958101</v>
      </c>
      <c r="H4442" s="40"/>
      <c r="I4442" s="40"/>
      <c r="J4442" s="40"/>
      <c r="K4442" s="40"/>
    </row>
    <row r="4443" spans="1:11">
      <c r="A4443" s="12">
        <v>43222</v>
      </c>
      <c r="B4443" s="9" t="s">
        <v>216</v>
      </c>
      <c r="C4443" s="9" t="s">
        <v>70</v>
      </c>
      <c r="D4443" s="13">
        <v>100</v>
      </c>
      <c r="E4443" s="12">
        <v>41170</v>
      </c>
      <c r="F4443" s="14" t="s">
        <v>71</v>
      </c>
      <c r="G4443" s="12">
        <v>2958101</v>
      </c>
      <c r="H4443" s="40"/>
      <c r="I4443" s="40"/>
      <c r="J4443" s="40"/>
      <c r="K4443" s="40"/>
    </row>
    <row r="4444" spans="1:11">
      <c r="A4444" s="12">
        <v>43223</v>
      </c>
      <c r="B4444" s="9" t="s">
        <v>216</v>
      </c>
      <c r="C4444" s="9" t="s">
        <v>70</v>
      </c>
      <c r="D4444" s="13">
        <v>100</v>
      </c>
      <c r="E4444" s="12">
        <v>41170</v>
      </c>
      <c r="F4444" s="14" t="s">
        <v>71</v>
      </c>
      <c r="G4444" s="12">
        <v>2958101</v>
      </c>
      <c r="H4444" s="40"/>
      <c r="I4444" s="40"/>
      <c r="J4444" s="40"/>
      <c r="K4444" s="40"/>
    </row>
    <row r="4445" spans="1:11">
      <c r="A4445" s="12">
        <v>43224</v>
      </c>
      <c r="B4445" s="9" t="s">
        <v>216</v>
      </c>
      <c r="C4445" s="9" t="s">
        <v>70</v>
      </c>
      <c r="D4445" s="13">
        <v>100</v>
      </c>
      <c r="E4445" s="12">
        <v>41170</v>
      </c>
      <c r="F4445" s="14" t="s">
        <v>71</v>
      </c>
      <c r="G4445" s="12">
        <v>2958101</v>
      </c>
      <c r="H4445" s="40"/>
      <c r="I4445" s="40"/>
      <c r="J4445" s="40"/>
      <c r="K4445" s="40"/>
    </row>
    <row r="4446" spans="1:11">
      <c r="A4446" s="12">
        <v>43225</v>
      </c>
      <c r="B4446" s="9" t="s">
        <v>216</v>
      </c>
      <c r="C4446" s="9" t="s">
        <v>70</v>
      </c>
      <c r="D4446" s="13">
        <v>100</v>
      </c>
      <c r="E4446" s="12">
        <v>41170</v>
      </c>
      <c r="F4446" s="14" t="s">
        <v>71</v>
      </c>
      <c r="G4446" s="12">
        <v>2958101</v>
      </c>
      <c r="H4446" s="40"/>
      <c r="I4446" s="40"/>
      <c r="J4446" s="40"/>
      <c r="K4446" s="40"/>
    </row>
    <row r="4447" spans="1:11">
      <c r="A4447" s="12">
        <v>43226</v>
      </c>
      <c r="B4447" s="9" t="s">
        <v>216</v>
      </c>
      <c r="C4447" s="9" t="s">
        <v>70</v>
      </c>
      <c r="D4447" s="13">
        <v>100</v>
      </c>
      <c r="E4447" s="12">
        <v>41170</v>
      </c>
      <c r="F4447" s="14" t="s">
        <v>71</v>
      </c>
      <c r="G4447" s="12">
        <v>2958101</v>
      </c>
      <c r="H4447" s="40"/>
      <c r="I4447" s="40"/>
      <c r="J4447" s="40"/>
      <c r="K4447" s="40"/>
    </row>
    <row r="4448" spans="1:11">
      <c r="A4448" s="12">
        <v>43227</v>
      </c>
      <c r="B4448" s="9" t="s">
        <v>216</v>
      </c>
      <c r="C4448" s="9" t="s">
        <v>70</v>
      </c>
      <c r="D4448" s="13">
        <v>100</v>
      </c>
      <c r="E4448" s="12">
        <v>41170</v>
      </c>
      <c r="F4448" s="14" t="s">
        <v>71</v>
      </c>
      <c r="G4448" s="12">
        <v>2958101</v>
      </c>
      <c r="H4448" s="40"/>
      <c r="I4448" s="40"/>
      <c r="J4448" s="40"/>
      <c r="K4448" s="40"/>
    </row>
    <row r="4449" spans="1:11">
      <c r="A4449" s="12">
        <v>43228</v>
      </c>
      <c r="B4449" s="9" t="s">
        <v>216</v>
      </c>
      <c r="C4449" s="9" t="s">
        <v>70</v>
      </c>
      <c r="D4449" s="13">
        <v>100</v>
      </c>
      <c r="E4449" s="12">
        <v>41170</v>
      </c>
      <c r="F4449" s="14" t="s">
        <v>71</v>
      </c>
      <c r="G4449" s="12">
        <v>2958101</v>
      </c>
      <c r="H4449" s="40"/>
      <c r="I4449" s="40"/>
      <c r="J4449" s="40"/>
      <c r="K4449" s="40"/>
    </row>
    <row r="4450" spans="1:11">
      <c r="A4450" s="12">
        <v>43229</v>
      </c>
      <c r="B4450" s="9" t="s">
        <v>216</v>
      </c>
      <c r="C4450" s="9" t="s">
        <v>70</v>
      </c>
      <c r="D4450" s="13">
        <v>100</v>
      </c>
      <c r="E4450" s="12">
        <v>41170</v>
      </c>
      <c r="F4450" s="14" t="s">
        <v>71</v>
      </c>
      <c r="G4450" s="12">
        <v>2958101</v>
      </c>
      <c r="H4450" s="40"/>
      <c r="I4450" s="40"/>
      <c r="J4450" s="40"/>
      <c r="K4450" s="40"/>
    </row>
    <row r="4451" spans="1:11">
      <c r="A4451" s="12">
        <v>43230</v>
      </c>
      <c r="B4451" s="9" t="s">
        <v>216</v>
      </c>
      <c r="C4451" s="9" t="s">
        <v>70</v>
      </c>
      <c r="D4451" s="13">
        <v>100</v>
      </c>
      <c r="E4451" s="12">
        <v>41170</v>
      </c>
      <c r="F4451" s="14" t="s">
        <v>71</v>
      </c>
      <c r="G4451" s="12">
        <v>2958101</v>
      </c>
      <c r="H4451" s="40"/>
      <c r="I4451" s="40"/>
      <c r="J4451" s="40"/>
      <c r="K4451" s="40"/>
    </row>
    <row r="4452" spans="1:11">
      <c r="A4452" s="12">
        <v>43231</v>
      </c>
      <c r="B4452" s="9" t="s">
        <v>216</v>
      </c>
      <c r="C4452" s="9" t="s">
        <v>70</v>
      </c>
      <c r="D4452" s="13">
        <v>100</v>
      </c>
      <c r="E4452" s="12">
        <v>41170</v>
      </c>
      <c r="F4452" s="14" t="s">
        <v>71</v>
      </c>
      <c r="G4452" s="12">
        <v>2958101</v>
      </c>
      <c r="H4452" s="40"/>
      <c r="I4452" s="40"/>
      <c r="J4452" s="40"/>
      <c r="K4452" s="40"/>
    </row>
    <row r="4453" spans="1:11">
      <c r="A4453" s="12">
        <v>43232</v>
      </c>
      <c r="B4453" s="9" t="s">
        <v>216</v>
      </c>
      <c r="C4453" s="9" t="s">
        <v>70</v>
      </c>
      <c r="D4453" s="13">
        <v>100</v>
      </c>
      <c r="E4453" s="12">
        <v>41170</v>
      </c>
      <c r="F4453" s="14" t="s">
        <v>71</v>
      </c>
      <c r="G4453" s="12">
        <v>2958101</v>
      </c>
      <c r="H4453" s="40"/>
      <c r="I4453" s="40"/>
      <c r="J4453" s="40"/>
      <c r="K4453" s="40"/>
    </row>
    <row r="4454" spans="1:11">
      <c r="A4454" s="12">
        <v>43233</v>
      </c>
      <c r="B4454" s="9" t="s">
        <v>216</v>
      </c>
      <c r="C4454" s="9" t="s">
        <v>70</v>
      </c>
      <c r="D4454" s="13">
        <v>100</v>
      </c>
      <c r="E4454" s="12">
        <v>41170</v>
      </c>
      <c r="F4454" s="14" t="s">
        <v>71</v>
      </c>
      <c r="G4454" s="12">
        <v>2958101</v>
      </c>
      <c r="H4454" s="40"/>
      <c r="I4454" s="40"/>
      <c r="J4454" s="40"/>
      <c r="K4454" s="40"/>
    </row>
    <row r="4455" spans="1:11">
      <c r="A4455" s="12">
        <v>43234</v>
      </c>
      <c r="B4455" s="9" t="s">
        <v>216</v>
      </c>
      <c r="C4455" s="9" t="s">
        <v>70</v>
      </c>
      <c r="D4455" s="13">
        <v>100</v>
      </c>
      <c r="E4455" s="12">
        <v>41170</v>
      </c>
      <c r="F4455" s="14" t="s">
        <v>71</v>
      </c>
      <c r="G4455" s="12">
        <v>2958101</v>
      </c>
      <c r="H4455" s="40"/>
      <c r="I4455" s="40"/>
      <c r="J4455" s="40"/>
      <c r="K4455" s="40"/>
    </row>
    <row r="4456" spans="1:11">
      <c r="A4456" s="12">
        <v>43235</v>
      </c>
      <c r="B4456" s="9" t="s">
        <v>216</v>
      </c>
      <c r="C4456" s="9" t="s">
        <v>70</v>
      </c>
      <c r="D4456" s="13">
        <v>100</v>
      </c>
      <c r="E4456" s="12">
        <v>41170</v>
      </c>
      <c r="F4456" s="14" t="s">
        <v>71</v>
      </c>
      <c r="G4456" s="12">
        <v>2958101</v>
      </c>
      <c r="H4456" s="40"/>
      <c r="I4456" s="40"/>
      <c r="J4456" s="40"/>
      <c r="K4456" s="40"/>
    </row>
    <row r="4457" spans="1:11">
      <c r="A4457" s="12">
        <v>43236</v>
      </c>
      <c r="B4457" s="9" t="s">
        <v>216</v>
      </c>
      <c r="C4457" s="9" t="s">
        <v>70</v>
      </c>
      <c r="D4457" s="13">
        <v>100</v>
      </c>
      <c r="E4457" s="12">
        <v>41170</v>
      </c>
      <c r="F4457" s="14" t="s">
        <v>71</v>
      </c>
      <c r="G4457" s="12">
        <v>2958101</v>
      </c>
      <c r="H4457" s="40"/>
      <c r="I4457" s="40"/>
      <c r="J4457" s="40"/>
      <c r="K4457" s="40"/>
    </row>
    <row r="4458" spans="1:11">
      <c r="A4458" s="12">
        <v>43237</v>
      </c>
      <c r="B4458" s="9" t="s">
        <v>216</v>
      </c>
      <c r="C4458" s="9" t="s">
        <v>70</v>
      </c>
      <c r="D4458" s="13">
        <v>100</v>
      </c>
      <c r="E4458" s="12">
        <v>41170</v>
      </c>
      <c r="F4458" s="14" t="s">
        <v>71</v>
      </c>
      <c r="G4458" s="12">
        <v>2958101</v>
      </c>
      <c r="H4458" s="40"/>
      <c r="I4458" s="40"/>
      <c r="J4458" s="40"/>
      <c r="K4458" s="40"/>
    </row>
    <row r="4459" spans="1:11">
      <c r="A4459" s="12">
        <v>43238</v>
      </c>
      <c r="B4459" s="9" t="s">
        <v>216</v>
      </c>
      <c r="C4459" s="9" t="s">
        <v>70</v>
      </c>
      <c r="D4459" s="13">
        <v>100</v>
      </c>
      <c r="E4459" s="12">
        <v>41170</v>
      </c>
      <c r="F4459" s="14" t="s">
        <v>71</v>
      </c>
      <c r="G4459" s="12">
        <v>2958101</v>
      </c>
      <c r="H4459" s="40"/>
      <c r="I4459" s="40"/>
      <c r="J4459" s="40"/>
      <c r="K4459" s="40"/>
    </row>
    <row r="4460" spans="1:11">
      <c r="A4460" s="12">
        <v>43239</v>
      </c>
      <c r="B4460" s="9" t="s">
        <v>216</v>
      </c>
      <c r="C4460" s="9" t="s">
        <v>70</v>
      </c>
      <c r="D4460" s="13">
        <v>100</v>
      </c>
      <c r="E4460" s="12">
        <v>41170</v>
      </c>
      <c r="F4460" s="14" t="s">
        <v>71</v>
      </c>
      <c r="G4460" s="12">
        <v>2958101</v>
      </c>
      <c r="H4460" s="40"/>
      <c r="I4460" s="40"/>
      <c r="J4460" s="40"/>
      <c r="K4460" s="40"/>
    </row>
    <row r="4461" spans="1:11">
      <c r="A4461" s="12">
        <v>43240</v>
      </c>
      <c r="B4461" s="9" t="s">
        <v>216</v>
      </c>
      <c r="C4461" s="9" t="s">
        <v>70</v>
      </c>
      <c r="D4461" s="13">
        <v>100</v>
      </c>
      <c r="E4461" s="12">
        <v>41170</v>
      </c>
      <c r="F4461" s="14" t="s">
        <v>71</v>
      </c>
      <c r="G4461" s="12">
        <v>2958101</v>
      </c>
      <c r="H4461" s="40"/>
      <c r="I4461" s="40"/>
      <c r="J4461" s="40"/>
      <c r="K4461" s="40"/>
    </row>
    <row r="4462" spans="1:11">
      <c r="A4462" s="12">
        <v>43241</v>
      </c>
      <c r="B4462" s="9" t="s">
        <v>216</v>
      </c>
      <c r="C4462" s="9" t="s">
        <v>70</v>
      </c>
      <c r="D4462" s="13">
        <v>100</v>
      </c>
      <c r="E4462" s="12">
        <v>41170</v>
      </c>
      <c r="F4462" s="14" t="s">
        <v>71</v>
      </c>
      <c r="G4462" s="12">
        <v>2958101</v>
      </c>
      <c r="H4462" s="40"/>
      <c r="I4462" s="40"/>
      <c r="J4462" s="40"/>
      <c r="K4462" s="40"/>
    </row>
    <row r="4463" spans="1:11">
      <c r="A4463" s="12">
        <v>43242</v>
      </c>
      <c r="B4463" s="9" t="s">
        <v>216</v>
      </c>
      <c r="C4463" s="9" t="s">
        <v>70</v>
      </c>
      <c r="D4463" s="13">
        <v>100</v>
      </c>
      <c r="E4463" s="12">
        <v>41170</v>
      </c>
      <c r="F4463" s="14" t="s">
        <v>71</v>
      </c>
      <c r="G4463" s="12">
        <v>2958101</v>
      </c>
      <c r="H4463" s="40"/>
      <c r="I4463" s="40"/>
      <c r="J4463" s="40"/>
      <c r="K4463" s="40"/>
    </row>
    <row r="4464" spans="1:11">
      <c r="A4464" s="12">
        <v>43243</v>
      </c>
      <c r="B4464" s="9" t="s">
        <v>216</v>
      </c>
      <c r="C4464" s="9" t="s">
        <v>70</v>
      </c>
      <c r="D4464" s="13">
        <v>100</v>
      </c>
      <c r="E4464" s="12">
        <v>41170</v>
      </c>
      <c r="F4464" s="14" t="s">
        <v>71</v>
      </c>
      <c r="G4464" s="12">
        <v>2958101</v>
      </c>
      <c r="H4464" s="40"/>
      <c r="I4464" s="40"/>
      <c r="J4464" s="40"/>
      <c r="K4464" s="40"/>
    </row>
    <row r="4465" spans="1:11">
      <c r="A4465" s="12">
        <v>43244</v>
      </c>
      <c r="B4465" s="9" t="s">
        <v>216</v>
      </c>
      <c r="C4465" s="9" t="s">
        <v>70</v>
      </c>
      <c r="D4465" s="13">
        <v>100</v>
      </c>
      <c r="E4465" s="12">
        <v>41170</v>
      </c>
      <c r="F4465" s="14" t="s">
        <v>71</v>
      </c>
      <c r="G4465" s="12">
        <v>2958101</v>
      </c>
      <c r="H4465" s="40"/>
      <c r="I4465" s="40"/>
      <c r="J4465" s="40"/>
      <c r="K4465" s="40"/>
    </row>
    <row r="4466" spans="1:11">
      <c r="A4466" s="12">
        <v>43245</v>
      </c>
      <c r="B4466" s="9" t="s">
        <v>216</v>
      </c>
      <c r="C4466" s="9" t="s">
        <v>70</v>
      </c>
      <c r="D4466" s="13">
        <v>100</v>
      </c>
      <c r="E4466" s="12">
        <v>41170</v>
      </c>
      <c r="F4466" s="14" t="s">
        <v>71</v>
      </c>
      <c r="G4466" s="12">
        <v>2958101</v>
      </c>
      <c r="H4466" s="40"/>
      <c r="I4466" s="40"/>
      <c r="J4466" s="40"/>
      <c r="K4466" s="40"/>
    </row>
    <row r="4467" spans="1:11">
      <c r="A4467" s="12">
        <v>43246</v>
      </c>
      <c r="B4467" s="9" t="s">
        <v>216</v>
      </c>
      <c r="C4467" s="9" t="s">
        <v>70</v>
      </c>
      <c r="D4467" s="13">
        <v>100</v>
      </c>
      <c r="E4467" s="12">
        <v>41170</v>
      </c>
      <c r="F4467" s="14" t="s">
        <v>71</v>
      </c>
      <c r="G4467" s="12">
        <v>2958101</v>
      </c>
      <c r="H4467" s="40"/>
      <c r="I4467" s="40"/>
      <c r="J4467" s="40"/>
      <c r="K4467" s="40"/>
    </row>
    <row r="4468" spans="1:11">
      <c r="A4468" s="12">
        <v>43247</v>
      </c>
      <c r="B4468" s="9" t="s">
        <v>216</v>
      </c>
      <c r="C4468" s="9" t="s">
        <v>70</v>
      </c>
      <c r="D4468" s="13">
        <v>100</v>
      </c>
      <c r="E4468" s="12">
        <v>41170</v>
      </c>
      <c r="F4468" s="14" t="s">
        <v>71</v>
      </c>
      <c r="G4468" s="12">
        <v>2958101</v>
      </c>
      <c r="H4468" s="40"/>
      <c r="I4468" s="40"/>
      <c r="J4468" s="40"/>
      <c r="K4468" s="40"/>
    </row>
    <row r="4469" spans="1:11">
      <c r="A4469" s="12">
        <v>43248</v>
      </c>
      <c r="B4469" s="9" t="s">
        <v>216</v>
      </c>
      <c r="C4469" s="9" t="s">
        <v>70</v>
      </c>
      <c r="D4469" s="13">
        <v>100</v>
      </c>
      <c r="E4469" s="12">
        <v>41170</v>
      </c>
      <c r="F4469" s="14" t="s">
        <v>71</v>
      </c>
      <c r="G4469" s="12">
        <v>2958101</v>
      </c>
      <c r="H4469" s="40"/>
      <c r="I4469" s="40"/>
      <c r="J4469" s="40"/>
      <c r="K4469" s="40"/>
    </row>
    <row r="4470" spans="1:11">
      <c r="A4470" s="12">
        <v>43249</v>
      </c>
      <c r="B4470" s="9" t="s">
        <v>216</v>
      </c>
      <c r="C4470" s="9" t="s">
        <v>70</v>
      </c>
      <c r="D4470" s="13">
        <v>100</v>
      </c>
      <c r="E4470" s="12">
        <v>41170</v>
      </c>
      <c r="F4470" s="14" t="s">
        <v>71</v>
      </c>
      <c r="G4470" s="12">
        <v>2958101</v>
      </c>
      <c r="H4470" s="40"/>
      <c r="I4470" s="40"/>
      <c r="J4470" s="40"/>
      <c r="K4470" s="40"/>
    </row>
    <row r="4471" spans="1:11">
      <c r="A4471" s="12">
        <v>43250</v>
      </c>
      <c r="B4471" s="9" t="s">
        <v>216</v>
      </c>
      <c r="C4471" s="9" t="s">
        <v>70</v>
      </c>
      <c r="D4471" s="13">
        <v>100</v>
      </c>
      <c r="E4471" s="12">
        <v>41170</v>
      </c>
      <c r="F4471" s="14" t="s">
        <v>71</v>
      </c>
      <c r="G4471" s="12">
        <v>2958101</v>
      </c>
      <c r="H4471" s="40"/>
      <c r="I4471" s="40"/>
      <c r="J4471" s="40"/>
      <c r="K4471" s="40"/>
    </row>
    <row r="4472" spans="1:11">
      <c r="A4472" s="12">
        <v>43251</v>
      </c>
      <c r="B4472" s="9" t="s">
        <v>216</v>
      </c>
      <c r="C4472" s="9" t="s">
        <v>70</v>
      </c>
      <c r="D4472" s="13">
        <v>100</v>
      </c>
      <c r="E4472" s="12">
        <v>41170</v>
      </c>
      <c r="F4472" s="14" t="s">
        <v>71</v>
      </c>
      <c r="G4472" s="12">
        <v>2958101</v>
      </c>
      <c r="H4472" s="40"/>
      <c r="I4472" s="40"/>
      <c r="J4472" s="40"/>
      <c r="K4472" s="40"/>
    </row>
    <row r="4473" spans="1:11">
      <c r="A4473" s="12">
        <v>43221</v>
      </c>
      <c r="B4473" s="9" t="s">
        <v>217</v>
      </c>
      <c r="C4473" s="9" t="s">
        <v>70</v>
      </c>
      <c r="D4473" s="13">
        <v>104</v>
      </c>
      <c r="E4473" s="12">
        <v>41170</v>
      </c>
      <c r="F4473" s="14" t="s">
        <v>71</v>
      </c>
      <c r="G4473" s="12">
        <v>2958101</v>
      </c>
      <c r="H4473" s="40"/>
      <c r="I4473" s="40"/>
      <c r="J4473" s="40"/>
      <c r="K4473" s="40"/>
    </row>
    <row r="4474" spans="1:11">
      <c r="A4474" s="12">
        <v>43222</v>
      </c>
      <c r="B4474" s="9" t="s">
        <v>217</v>
      </c>
      <c r="C4474" s="9" t="s">
        <v>70</v>
      </c>
      <c r="D4474" s="13">
        <v>104</v>
      </c>
      <c r="E4474" s="12">
        <v>41170</v>
      </c>
      <c r="F4474" s="14" t="s">
        <v>71</v>
      </c>
      <c r="G4474" s="12">
        <v>2958101</v>
      </c>
      <c r="H4474" s="40"/>
      <c r="I4474" s="40"/>
      <c r="J4474" s="40"/>
      <c r="K4474" s="40"/>
    </row>
    <row r="4475" spans="1:11">
      <c r="A4475" s="12">
        <v>43223</v>
      </c>
      <c r="B4475" s="9" t="s">
        <v>217</v>
      </c>
      <c r="C4475" s="9" t="s">
        <v>70</v>
      </c>
      <c r="D4475" s="13">
        <v>104</v>
      </c>
      <c r="E4475" s="12">
        <v>41170</v>
      </c>
      <c r="F4475" s="14" t="s">
        <v>71</v>
      </c>
      <c r="G4475" s="12">
        <v>2958101</v>
      </c>
      <c r="H4475" s="40"/>
      <c r="I4475" s="40"/>
      <c r="J4475" s="40"/>
      <c r="K4475" s="40"/>
    </row>
    <row r="4476" spans="1:11">
      <c r="A4476" s="12">
        <v>43224</v>
      </c>
      <c r="B4476" s="9" t="s">
        <v>217</v>
      </c>
      <c r="C4476" s="9" t="s">
        <v>70</v>
      </c>
      <c r="D4476" s="13">
        <v>104</v>
      </c>
      <c r="E4476" s="12">
        <v>41170</v>
      </c>
      <c r="F4476" s="14" t="s">
        <v>71</v>
      </c>
      <c r="G4476" s="12">
        <v>2958101</v>
      </c>
      <c r="H4476" s="40"/>
      <c r="I4476" s="40"/>
      <c r="J4476" s="40"/>
      <c r="K4476" s="40"/>
    </row>
    <row r="4477" spans="1:11">
      <c r="A4477" s="12">
        <v>43225</v>
      </c>
      <c r="B4477" s="9" t="s">
        <v>217</v>
      </c>
      <c r="C4477" s="9" t="s">
        <v>70</v>
      </c>
      <c r="D4477" s="13">
        <v>104</v>
      </c>
      <c r="E4477" s="12">
        <v>41170</v>
      </c>
      <c r="F4477" s="14" t="s">
        <v>71</v>
      </c>
      <c r="G4477" s="12">
        <v>2958101</v>
      </c>
      <c r="H4477" s="40"/>
      <c r="I4477" s="40"/>
      <c r="J4477" s="40"/>
      <c r="K4477" s="40"/>
    </row>
    <row r="4478" spans="1:11">
      <c r="A4478" s="12">
        <v>43226</v>
      </c>
      <c r="B4478" s="9" t="s">
        <v>217</v>
      </c>
      <c r="C4478" s="9" t="s">
        <v>70</v>
      </c>
      <c r="D4478" s="13">
        <v>104</v>
      </c>
      <c r="E4478" s="12">
        <v>41170</v>
      </c>
      <c r="F4478" s="14" t="s">
        <v>71</v>
      </c>
      <c r="G4478" s="12">
        <v>2958101</v>
      </c>
      <c r="H4478" s="40"/>
      <c r="I4478" s="40"/>
      <c r="J4478" s="40"/>
      <c r="K4478" s="40"/>
    </row>
    <row r="4479" spans="1:11">
      <c r="A4479" s="12">
        <v>43227</v>
      </c>
      <c r="B4479" s="9" t="s">
        <v>217</v>
      </c>
      <c r="C4479" s="9" t="s">
        <v>70</v>
      </c>
      <c r="D4479" s="13">
        <v>104</v>
      </c>
      <c r="E4479" s="12">
        <v>41170</v>
      </c>
      <c r="F4479" s="14" t="s">
        <v>71</v>
      </c>
      <c r="G4479" s="12">
        <v>2958101</v>
      </c>
      <c r="H4479" s="40"/>
      <c r="I4479" s="40"/>
      <c r="J4479" s="40"/>
      <c r="K4479" s="40"/>
    </row>
    <row r="4480" spans="1:11">
      <c r="A4480" s="12">
        <v>43228</v>
      </c>
      <c r="B4480" s="9" t="s">
        <v>217</v>
      </c>
      <c r="C4480" s="9" t="s">
        <v>70</v>
      </c>
      <c r="D4480" s="13">
        <v>104</v>
      </c>
      <c r="E4480" s="12">
        <v>41170</v>
      </c>
      <c r="F4480" s="14" t="s">
        <v>71</v>
      </c>
      <c r="G4480" s="12">
        <v>2958101</v>
      </c>
      <c r="H4480" s="40"/>
      <c r="I4480" s="40"/>
      <c r="J4480" s="40"/>
      <c r="K4480" s="40"/>
    </row>
    <row r="4481" spans="1:11">
      <c r="A4481" s="12">
        <v>43229</v>
      </c>
      <c r="B4481" s="9" t="s">
        <v>217</v>
      </c>
      <c r="C4481" s="9" t="s">
        <v>70</v>
      </c>
      <c r="D4481" s="13">
        <v>104</v>
      </c>
      <c r="E4481" s="12">
        <v>41170</v>
      </c>
      <c r="F4481" s="14" t="s">
        <v>71</v>
      </c>
      <c r="G4481" s="12">
        <v>2958101</v>
      </c>
      <c r="H4481" s="40"/>
      <c r="I4481" s="40"/>
      <c r="J4481" s="40"/>
      <c r="K4481" s="40"/>
    </row>
    <row r="4482" spans="1:11">
      <c r="A4482" s="12">
        <v>43230</v>
      </c>
      <c r="B4482" s="9" t="s">
        <v>217</v>
      </c>
      <c r="C4482" s="9" t="s">
        <v>70</v>
      </c>
      <c r="D4482" s="13">
        <v>104</v>
      </c>
      <c r="E4482" s="12">
        <v>41170</v>
      </c>
      <c r="F4482" s="14" t="s">
        <v>71</v>
      </c>
      <c r="G4482" s="12">
        <v>2958101</v>
      </c>
      <c r="H4482" s="40"/>
      <c r="I4482" s="40"/>
      <c r="J4482" s="40"/>
      <c r="K4482" s="40"/>
    </row>
    <row r="4483" spans="1:11">
      <c r="A4483" s="12">
        <v>43231</v>
      </c>
      <c r="B4483" s="9" t="s">
        <v>217</v>
      </c>
      <c r="C4483" s="9" t="s">
        <v>70</v>
      </c>
      <c r="D4483" s="13">
        <v>104</v>
      </c>
      <c r="E4483" s="12">
        <v>41170</v>
      </c>
      <c r="F4483" s="14" t="s">
        <v>71</v>
      </c>
      <c r="G4483" s="12">
        <v>2958101</v>
      </c>
      <c r="H4483" s="40"/>
      <c r="I4483" s="40"/>
      <c r="J4483" s="40"/>
      <c r="K4483" s="40"/>
    </row>
    <row r="4484" spans="1:11">
      <c r="A4484" s="12">
        <v>43232</v>
      </c>
      <c r="B4484" s="9" t="s">
        <v>217</v>
      </c>
      <c r="C4484" s="9" t="s">
        <v>70</v>
      </c>
      <c r="D4484" s="13">
        <v>104</v>
      </c>
      <c r="E4484" s="12">
        <v>41170</v>
      </c>
      <c r="F4484" s="14" t="s">
        <v>71</v>
      </c>
      <c r="G4484" s="12">
        <v>2958101</v>
      </c>
      <c r="H4484" s="40"/>
      <c r="I4484" s="40"/>
      <c r="J4484" s="40"/>
      <c r="K4484" s="40"/>
    </row>
    <row r="4485" spans="1:11">
      <c r="A4485" s="12">
        <v>43233</v>
      </c>
      <c r="B4485" s="9" t="s">
        <v>217</v>
      </c>
      <c r="C4485" s="9" t="s">
        <v>70</v>
      </c>
      <c r="D4485" s="13">
        <v>104</v>
      </c>
      <c r="E4485" s="12">
        <v>41170</v>
      </c>
      <c r="F4485" s="14" t="s">
        <v>71</v>
      </c>
      <c r="G4485" s="12">
        <v>2958101</v>
      </c>
      <c r="H4485" s="40"/>
      <c r="I4485" s="40"/>
      <c r="J4485" s="40"/>
      <c r="K4485" s="40"/>
    </row>
    <row r="4486" spans="1:11">
      <c r="A4486" s="12">
        <v>43234</v>
      </c>
      <c r="B4486" s="9" t="s">
        <v>217</v>
      </c>
      <c r="C4486" s="9" t="s">
        <v>70</v>
      </c>
      <c r="D4486" s="13">
        <v>104</v>
      </c>
      <c r="E4486" s="12">
        <v>41170</v>
      </c>
      <c r="F4486" s="14" t="s">
        <v>71</v>
      </c>
      <c r="G4486" s="12">
        <v>2958101</v>
      </c>
      <c r="H4486" s="40"/>
      <c r="I4486" s="40"/>
      <c r="J4486" s="40"/>
      <c r="K4486" s="40"/>
    </row>
    <row r="4487" spans="1:11">
      <c r="A4487" s="12">
        <v>43235</v>
      </c>
      <c r="B4487" s="9" t="s">
        <v>217</v>
      </c>
      <c r="C4487" s="9" t="s">
        <v>70</v>
      </c>
      <c r="D4487" s="13">
        <v>104</v>
      </c>
      <c r="E4487" s="12">
        <v>41170</v>
      </c>
      <c r="F4487" s="14" t="s">
        <v>71</v>
      </c>
      <c r="G4487" s="12">
        <v>2958101</v>
      </c>
      <c r="H4487" s="40"/>
      <c r="I4487" s="40"/>
      <c r="J4487" s="40"/>
      <c r="K4487" s="40"/>
    </row>
    <row r="4488" spans="1:11">
      <c r="A4488" s="12">
        <v>43236</v>
      </c>
      <c r="B4488" s="9" t="s">
        <v>217</v>
      </c>
      <c r="C4488" s="9" t="s">
        <v>70</v>
      </c>
      <c r="D4488" s="13">
        <v>104</v>
      </c>
      <c r="E4488" s="12">
        <v>41170</v>
      </c>
      <c r="F4488" s="14" t="s">
        <v>71</v>
      </c>
      <c r="G4488" s="12">
        <v>2958101</v>
      </c>
      <c r="H4488" s="40"/>
      <c r="I4488" s="40"/>
      <c r="J4488" s="40"/>
      <c r="K4488" s="40"/>
    </row>
    <row r="4489" spans="1:11">
      <c r="A4489" s="12">
        <v>43237</v>
      </c>
      <c r="B4489" s="9" t="s">
        <v>217</v>
      </c>
      <c r="C4489" s="9" t="s">
        <v>70</v>
      </c>
      <c r="D4489" s="13">
        <v>104</v>
      </c>
      <c r="E4489" s="12">
        <v>41170</v>
      </c>
      <c r="F4489" s="14" t="s">
        <v>71</v>
      </c>
      <c r="G4489" s="12">
        <v>2958101</v>
      </c>
      <c r="H4489" s="40"/>
      <c r="I4489" s="40"/>
      <c r="J4489" s="40"/>
      <c r="K4489" s="40"/>
    </row>
    <row r="4490" spans="1:11">
      <c r="A4490" s="12">
        <v>43238</v>
      </c>
      <c r="B4490" s="9" t="s">
        <v>217</v>
      </c>
      <c r="C4490" s="9" t="s">
        <v>70</v>
      </c>
      <c r="D4490" s="13">
        <v>104</v>
      </c>
      <c r="E4490" s="12">
        <v>41170</v>
      </c>
      <c r="F4490" s="14" t="s">
        <v>71</v>
      </c>
      <c r="G4490" s="12">
        <v>2958101</v>
      </c>
      <c r="H4490" s="40"/>
      <c r="I4490" s="40"/>
      <c r="J4490" s="40"/>
      <c r="K4490" s="40"/>
    </row>
    <row r="4491" spans="1:11">
      <c r="A4491" s="12">
        <v>43239</v>
      </c>
      <c r="B4491" s="9" t="s">
        <v>217</v>
      </c>
      <c r="C4491" s="9" t="s">
        <v>70</v>
      </c>
      <c r="D4491" s="13">
        <v>104</v>
      </c>
      <c r="E4491" s="12">
        <v>41170</v>
      </c>
      <c r="F4491" s="14" t="s">
        <v>71</v>
      </c>
      <c r="G4491" s="12">
        <v>2958101</v>
      </c>
      <c r="H4491" s="40"/>
      <c r="I4491" s="40"/>
      <c r="J4491" s="40"/>
      <c r="K4491" s="40"/>
    </row>
    <row r="4492" spans="1:11">
      <c r="A4492" s="12">
        <v>43240</v>
      </c>
      <c r="B4492" s="9" t="s">
        <v>217</v>
      </c>
      <c r="C4492" s="9" t="s">
        <v>70</v>
      </c>
      <c r="D4492" s="13">
        <v>104</v>
      </c>
      <c r="E4492" s="12">
        <v>41170</v>
      </c>
      <c r="F4492" s="14" t="s">
        <v>71</v>
      </c>
      <c r="G4492" s="12">
        <v>2958101</v>
      </c>
      <c r="H4492" s="40"/>
      <c r="I4492" s="40"/>
      <c r="J4492" s="40"/>
      <c r="K4492" s="40"/>
    </row>
    <row r="4493" spans="1:11">
      <c r="A4493" s="12">
        <v>43241</v>
      </c>
      <c r="B4493" s="9" t="s">
        <v>217</v>
      </c>
      <c r="C4493" s="9" t="s">
        <v>70</v>
      </c>
      <c r="D4493" s="13">
        <v>104</v>
      </c>
      <c r="E4493" s="12">
        <v>41170</v>
      </c>
      <c r="F4493" s="14" t="s">
        <v>71</v>
      </c>
      <c r="G4493" s="12">
        <v>2958101</v>
      </c>
      <c r="H4493" s="40"/>
      <c r="I4493" s="40"/>
      <c r="J4493" s="40"/>
      <c r="K4493" s="40"/>
    </row>
    <row r="4494" spans="1:11">
      <c r="A4494" s="12">
        <v>43242</v>
      </c>
      <c r="B4494" s="9" t="s">
        <v>217</v>
      </c>
      <c r="C4494" s="9" t="s">
        <v>70</v>
      </c>
      <c r="D4494" s="13">
        <v>104</v>
      </c>
      <c r="E4494" s="12">
        <v>41170</v>
      </c>
      <c r="F4494" s="14" t="s">
        <v>71</v>
      </c>
      <c r="G4494" s="12">
        <v>2958101</v>
      </c>
      <c r="H4494" s="40"/>
      <c r="I4494" s="40"/>
      <c r="J4494" s="40"/>
      <c r="K4494" s="40"/>
    </row>
    <row r="4495" spans="1:11">
      <c r="A4495" s="12">
        <v>43243</v>
      </c>
      <c r="B4495" s="9" t="s">
        <v>217</v>
      </c>
      <c r="C4495" s="9" t="s">
        <v>70</v>
      </c>
      <c r="D4495" s="13">
        <v>104</v>
      </c>
      <c r="E4495" s="12">
        <v>41170</v>
      </c>
      <c r="F4495" s="14" t="s">
        <v>71</v>
      </c>
      <c r="G4495" s="12">
        <v>2958101</v>
      </c>
      <c r="H4495" s="40"/>
      <c r="I4495" s="40"/>
      <c r="J4495" s="40"/>
      <c r="K4495" s="40"/>
    </row>
    <row r="4496" spans="1:11">
      <c r="A4496" s="12">
        <v>43244</v>
      </c>
      <c r="B4496" s="9" t="s">
        <v>217</v>
      </c>
      <c r="C4496" s="9" t="s">
        <v>70</v>
      </c>
      <c r="D4496" s="13">
        <v>104</v>
      </c>
      <c r="E4496" s="12">
        <v>41170</v>
      </c>
      <c r="F4496" s="14" t="s">
        <v>71</v>
      </c>
      <c r="G4496" s="12">
        <v>2958101</v>
      </c>
      <c r="H4496" s="40"/>
      <c r="I4496" s="40"/>
      <c r="J4496" s="40"/>
      <c r="K4496" s="40"/>
    </row>
    <row r="4497" spans="1:11">
      <c r="A4497" s="12">
        <v>43245</v>
      </c>
      <c r="B4497" s="9" t="s">
        <v>217</v>
      </c>
      <c r="C4497" s="9" t="s">
        <v>70</v>
      </c>
      <c r="D4497" s="13">
        <v>104</v>
      </c>
      <c r="E4497" s="12">
        <v>41170</v>
      </c>
      <c r="F4497" s="14" t="s">
        <v>71</v>
      </c>
      <c r="G4497" s="12">
        <v>2958101</v>
      </c>
      <c r="H4497" s="40"/>
      <c r="I4497" s="40"/>
      <c r="J4497" s="40"/>
      <c r="K4497" s="40"/>
    </row>
    <row r="4498" spans="1:11">
      <c r="A4498" s="12">
        <v>43246</v>
      </c>
      <c r="B4498" s="9" t="s">
        <v>217</v>
      </c>
      <c r="C4498" s="9" t="s">
        <v>70</v>
      </c>
      <c r="D4498" s="13">
        <v>104</v>
      </c>
      <c r="E4498" s="12">
        <v>41170</v>
      </c>
      <c r="F4498" s="14" t="s">
        <v>71</v>
      </c>
      <c r="G4498" s="12">
        <v>2958101</v>
      </c>
      <c r="H4498" s="40"/>
      <c r="I4498" s="40"/>
      <c r="J4498" s="40"/>
      <c r="K4498" s="40"/>
    </row>
    <row r="4499" spans="1:11">
      <c r="A4499" s="12">
        <v>43247</v>
      </c>
      <c r="B4499" s="9" t="s">
        <v>217</v>
      </c>
      <c r="C4499" s="9" t="s">
        <v>70</v>
      </c>
      <c r="D4499" s="13">
        <v>104</v>
      </c>
      <c r="E4499" s="12">
        <v>41170</v>
      </c>
      <c r="F4499" s="14" t="s">
        <v>71</v>
      </c>
      <c r="G4499" s="12">
        <v>2958101</v>
      </c>
      <c r="H4499" s="40"/>
      <c r="I4499" s="40"/>
      <c r="J4499" s="40"/>
      <c r="K4499" s="40"/>
    </row>
    <row r="4500" spans="1:11">
      <c r="A4500" s="12">
        <v>43248</v>
      </c>
      <c r="B4500" s="9" t="s">
        <v>217</v>
      </c>
      <c r="C4500" s="9" t="s">
        <v>70</v>
      </c>
      <c r="D4500" s="13">
        <v>104</v>
      </c>
      <c r="E4500" s="12">
        <v>41170</v>
      </c>
      <c r="F4500" s="14" t="s">
        <v>71</v>
      </c>
      <c r="G4500" s="12">
        <v>2958101</v>
      </c>
      <c r="H4500" s="40"/>
      <c r="I4500" s="40"/>
      <c r="J4500" s="40"/>
      <c r="K4500" s="40"/>
    </row>
    <row r="4501" spans="1:11">
      <c r="A4501" s="12">
        <v>43249</v>
      </c>
      <c r="B4501" s="9" t="s">
        <v>217</v>
      </c>
      <c r="C4501" s="9" t="s">
        <v>70</v>
      </c>
      <c r="D4501" s="13">
        <v>104</v>
      </c>
      <c r="E4501" s="12">
        <v>41170</v>
      </c>
      <c r="F4501" s="14" t="s">
        <v>71</v>
      </c>
      <c r="G4501" s="12">
        <v>2958101</v>
      </c>
      <c r="H4501" s="40"/>
      <c r="I4501" s="40"/>
      <c r="J4501" s="40"/>
      <c r="K4501" s="40"/>
    </row>
    <row r="4502" spans="1:11">
      <c r="A4502" s="12">
        <v>43250</v>
      </c>
      <c r="B4502" s="9" t="s">
        <v>217</v>
      </c>
      <c r="C4502" s="9" t="s">
        <v>70</v>
      </c>
      <c r="D4502" s="13">
        <v>104</v>
      </c>
      <c r="E4502" s="12">
        <v>41170</v>
      </c>
      <c r="F4502" s="14" t="s">
        <v>71</v>
      </c>
      <c r="G4502" s="12">
        <v>2958101</v>
      </c>
      <c r="H4502" s="40"/>
      <c r="I4502" s="40"/>
      <c r="J4502" s="40"/>
      <c r="K4502" s="40"/>
    </row>
    <row r="4503" spans="1:11">
      <c r="A4503" s="12">
        <v>43251</v>
      </c>
      <c r="B4503" s="9" t="s">
        <v>217</v>
      </c>
      <c r="C4503" s="9" t="s">
        <v>70</v>
      </c>
      <c r="D4503" s="13">
        <v>104</v>
      </c>
      <c r="E4503" s="12">
        <v>41170</v>
      </c>
      <c r="F4503" s="14" t="s">
        <v>71</v>
      </c>
      <c r="G4503" s="12">
        <v>2958101</v>
      </c>
      <c r="H4503" s="40"/>
      <c r="I4503" s="40"/>
      <c r="J4503" s="40"/>
      <c r="K4503" s="40"/>
    </row>
    <row r="4504" spans="1:11">
      <c r="A4504" s="12">
        <v>43221</v>
      </c>
      <c r="B4504" s="9" t="s">
        <v>218</v>
      </c>
      <c r="C4504" s="9" t="s">
        <v>73</v>
      </c>
      <c r="D4504" s="13">
        <v>150</v>
      </c>
      <c r="E4504" s="12">
        <v>42123</v>
      </c>
      <c r="F4504" s="14" t="s">
        <v>71</v>
      </c>
      <c r="G4504" s="12">
        <v>2958101</v>
      </c>
      <c r="H4504" s="40"/>
      <c r="I4504" s="40"/>
      <c r="J4504" s="40"/>
      <c r="K4504" s="40"/>
    </row>
    <row r="4505" spans="1:11">
      <c r="A4505" s="12">
        <v>43222</v>
      </c>
      <c r="B4505" s="9" t="s">
        <v>218</v>
      </c>
      <c r="C4505" s="9" t="s">
        <v>73</v>
      </c>
      <c r="D4505" s="13">
        <v>150</v>
      </c>
      <c r="E4505" s="12">
        <v>42123</v>
      </c>
      <c r="F4505" s="14" t="s">
        <v>71</v>
      </c>
      <c r="G4505" s="12">
        <v>2958101</v>
      </c>
      <c r="H4505" s="40"/>
      <c r="I4505" s="40"/>
      <c r="J4505" s="40"/>
      <c r="K4505" s="40"/>
    </row>
    <row r="4506" spans="1:11">
      <c r="A4506" s="12">
        <v>43223</v>
      </c>
      <c r="B4506" s="9" t="s">
        <v>218</v>
      </c>
      <c r="C4506" s="9" t="s">
        <v>73</v>
      </c>
      <c r="D4506" s="13">
        <v>150</v>
      </c>
      <c r="E4506" s="12">
        <v>42123</v>
      </c>
      <c r="F4506" s="14" t="s">
        <v>71</v>
      </c>
      <c r="G4506" s="12">
        <v>2958101</v>
      </c>
      <c r="H4506" s="40"/>
      <c r="I4506" s="40"/>
      <c r="J4506" s="40"/>
      <c r="K4506" s="40"/>
    </row>
    <row r="4507" spans="1:11">
      <c r="A4507" s="12">
        <v>43224</v>
      </c>
      <c r="B4507" s="9" t="s">
        <v>218</v>
      </c>
      <c r="C4507" s="9" t="s">
        <v>73</v>
      </c>
      <c r="D4507" s="13">
        <v>150</v>
      </c>
      <c r="E4507" s="12">
        <v>42123</v>
      </c>
      <c r="F4507" s="14" t="s">
        <v>71</v>
      </c>
      <c r="G4507" s="12">
        <v>2958101</v>
      </c>
      <c r="H4507" s="40"/>
      <c r="I4507" s="40"/>
      <c r="J4507" s="40"/>
      <c r="K4507" s="40"/>
    </row>
    <row r="4508" spans="1:11">
      <c r="A4508" s="12">
        <v>43225</v>
      </c>
      <c r="B4508" s="9" t="s">
        <v>218</v>
      </c>
      <c r="C4508" s="9" t="s">
        <v>73</v>
      </c>
      <c r="D4508" s="13">
        <v>150</v>
      </c>
      <c r="E4508" s="12">
        <v>42123</v>
      </c>
      <c r="F4508" s="14" t="s">
        <v>71</v>
      </c>
      <c r="G4508" s="12">
        <v>2958101</v>
      </c>
      <c r="H4508" s="40"/>
      <c r="I4508" s="40"/>
      <c r="J4508" s="40"/>
      <c r="K4508" s="40"/>
    </row>
    <row r="4509" spans="1:11">
      <c r="A4509" s="12">
        <v>43226</v>
      </c>
      <c r="B4509" s="9" t="s">
        <v>218</v>
      </c>
      <c r="C4509" s="9" t="s">
        <v>73</v>
      </c>
      <c r="D4509" s="13">
        <v>150</v>
      </c>
      <c r="E4509" s="12">
        <v>42123</v>
      </c>
      <c r="F4509" s="14" t="s">
        <v>71</v>
      </c>
      <c r="G4509" s="12">
        <v>2958101</v>
      </c>
      <c r="H4509" s="40"/>
      <c r="I4509" s="40"/>
      <c r="J4509" s="40"/>
      <c r="K4509" s="40"/>
    </row>
    <row r="4510" spans="1:11">
      <c r="A4510" s="12">
        <v>43227</v>
      </c>
      <c r="B4510" s="9" t="s">
        <v>218</v>
      </c>
      <c r="C4510" s="9" t="s">
        <v>73</v>
      </c>
      <c r="D4510" s="13">
        <v>150</v>
      </c>
      <c r="E4510" s="12">
        <v>42123</v>
      </c>
      <c r="F4510" s="14" t="s">
        <v>71</v>
      </c>
      <c r="G4510" s="12">
        <v>2958101</v>
      </c>
      <c r="H4510" s="40"/>
      <c r="I4510" s="40"/>
      <c r="J4510" s="40"/>
      <c r="K4510" s="40"/>
    </row>
    <row r="4511" spans="1:11">
      <c r="A4511" s="12">
        <v>43228</v>
      </c>
      <c r="B4511" s="9" t="s">
        <v>218</v>
      </c>
      <c r="C4511" s="9" t="s">
        <v>73</v>
      </c>
      <c r="D4511" s="13">
        <v>150</v>
      </c>
      <c r="E4511" s="12">
        <v>42123</v>
      </c>
      <c r="F4511" s="14" t="s">
        <v>71</v>
      </c>
      <c r="G4511" s="12">
        <v>2958101</v>
      </c>
      <c r="H4511" s="40"/>
      <c r="I4511" s="40"/>
      <c r="J4511" s="40"/>
      <c r="K4511" s="40"/>
    </row>
    <row r="4512" spans="1:11">
      <c r="A4512" s="12">
        <v>43229</v>
      </c>
      <c r="B4512" s="9" t="s">
        <v>218</v>
      </c>
      <c r="C4512" s="9" t="s">
        <v>73</v>
      </c>
      <c r="D4512" s="13">
        <v>150</v>
      </c>
      <c r="E4512" s="12">
        <v>42123</v>
      </c>
      <c r="F4512" s="14" t="s">
        <v>71</v>
      </c>
      <c r="G4512" s="12">
        <v>2958101</v>
      </c>
      <c r="H4512" s="40"/>
      <c r="I4512" s="40"/>
      <c r="J4512" s="40"/>
      <c r="K4512" s="40"/>
    </row>
    <row r="4513" spans="1:11">
      <c r="A4513" s="12">
        <v>43230</v>
      </c>
      <c r="B4513" s="9" t="s">
        <v>218</v>
      </c>
      <c r="C4513" s="9" t="s">
        <v>73</v>
      </c>
      <c r="D4513" s="13">
        <v>150</v>
      </c>
      <c r="E4513" s="12">
        <v>42123</v>
      </c>
      <c r="F4513" s="14" t="s">
        <v>71</v>
      </c>
      <c r="G4513" s="12">
        <v>2958101</v>
      </c>
      <c r="H4513" s="40"/>
      <c r="I4513" s="40"/>
      <c r="J4513" s="40"/>
      <c r="K4513" s="40"/>
    </row>
    <row r="4514" spans="1:11">
      <c r="A4514" s="12">
        <v>43231</v>
      </c>
      <c r="B4514" s="9" t="s">
        <v>218</v>
      </c>
      <c r="C4514" s="9" t="s">
        <v>73</v>
      </c>
      <c r="D4514" s="13">
        <v>150</v>
      </c>
      <c r="E4514" s="12">
        <v>42123</v>
      </c>
      <c r="F4514" s="14" t="s">
        <v>71</v>
      </c>
      <c r="G4514" s="12">
        <v>2958101</v>
      </c>
      <c r="H4514" s="40"/>
      <c r="I4514" s="40"/>
      <c r="J4514" s="40"/>
      <c r="K4514" s="40"/>
    </row>
    <row r="4515" spans="1:11">
      <c r="A4515" s="12">
        <v>43232</v>
      </c>
      <c r="B4515" s="9" t="s">
        <v>218</v>
      </c>
      <c r="C4515" s="9" t="s">
        <v>73</v>
      </c>
      <c r="D4515" s="13">
        <v>150</v>
      </c>
      <c r="E4515" s="12">
        <v>42123</v>
      </c>
      <c r="F4515" s="14" t="s">
        <v>71</v>
      </c>
      <c r="G4515" s="12">
        <v>2958101</v>
      </c>
      <c r="H4515" s="40"/>
      <c r="I4515" s="40"/>
      <c r="J4515" s="40"/>
      <c r="K4515" s="40"/>
    </row>
    <row r="4516" spans="1:11">
      <c r="A4516" s="12">
        <v>43233</v>
      </c>
      <c r="B4516" s="9" t="s">
        <v>218</v>
      </c>
      <c r="C4516" s="9" t="s">
        <v>73</v>
      </c>
      <c r="D4516" s="13">
        <v>150</v>
      </c>
      <c r="E4516" s="12">
        <v>42123</v>
      </c>
      <c r="F4516" s="14" t="s">
        <v>71</v>
      </c>
      <c r="G4516" s="12">
        <v>2958101</v>
      </c>
      <c r="H4516" s="40"/>
      <c r="I4516" s="40"/>
      <c r="J4516" s="40"/>
      <c r="K4516" s="40"/>
    </row>
    <row r="4517" spans="1:11">
      <c r="A4517" s="12">
        <v>43234</v>
      </c>
      <c r="B4517" s="9" t="s">
        <v>218</v>
      </c>
      <c r="C4517" s="9" t="s">
        <v>73</v>
      </c>
      <c r="D4517" s="13">
        <v>150</v>
      </c>
      <c r="E4517" s="12">
        <v>42123</v>
      </c>
      <c r="F4517" s="14" t="s">
        <v>71</v>
      </c>
      <c r="G4517" s="12">
        <v>2958101</v>
      </c>
      <c r="H4517" s="40"/>
      <c r="I4517" s="40"/>
      <c r="J4517" s="40"/>
      <c r="K4517" s="40"/>
    </row>
    <row r="4518" spans="1:11">
      <c r="A4518" s="12">
        <v>43235</v>
      </c>
      <c r="B4518" s="9" t="s">
        <v>218</v>
      </c>
      <c r="C4518" s="9" t="s">
        <v>73</v>
      </c>
      <c r="D4518" s="13">
        <v>150</v>
      </c>
      <c r="E4518" s="12">
        <v>42123</v>
      </c>
      <c r="F4518" s="14" t="s">
        <v>71</v>
      </c>
      <c r="G4518" s="12">
        <v>2958101</v>
      </c>
      <c r="H4518" s="40"/>
      <c r="I4518" s="40"/>
      <c r="J4518" s="40"/>
      <c r="K4518" s="40"/>
    </row>
    <row r="4519" spans="1:11">
      <c r="A4519" s="12">
        <v>43236</v>
      </c>
      <c r="B4519" s="9" t="s">
        <v>218</v>
      </c>
      <c r="C4519" s="9" t="s">
        <v>73</v>
      </c>
      <c r="D4519" s="13">
        <v>150</v>
      </c>
      <c r="E4519" s="12">
        <v>42123</v>
      </c>
      <c r="F4519" s="14" t="s">
        <v>71</v>
      </c>
      <c r="G4519" s="12">
        <v>2958101</v>
      </c>
      <c r="H4519" s="40"/>
      <c r="I4519" s="40"/>
      <c r="J4519" s="40"/>
      <c r="K4519" s="40"/>
    </row>
    <row r="4520" spans="1:11">
      <c r="A4520" s="12">
        <v>43237</v>
      </c>
      <c r="B4520" s="9" t="s">
        <v>218</v>
      </c>
      <c r="C4520" s="9" t="s">
        <v>73</v>
      </c>
      <c r="D4520" s="13">
        <v>150</v>
      </c>
      <c r="E4520" s="12">
        <v>42123</v>
      </c>
      <c r="F4520" s="14" t="s">
        <v>71</v>
      </c>
      <c r="G4520" s="12">
        <v>2958101</v>
      </c>
      <c r="H4520" s="40"/>
      <c r="I4520" s="40"/>
      <c r="J4520" s="40"/>
      <c r="K4520" s="40"/>
    </row>
    <row r="4521" spans="1:11">
      <c r="A4521" s="12">
        <v>43238</v>
      </c>
      <c r="B4521" s="9" t="s">
        <v>218</v>
      </c>
      <c r="C4521" s="9" t="s">
        <v>73</v>
      </c>
      <c r="D4521" s="13">
        <v>150</v>
      </c>
      <c r="E4521" s="12">
        <v>42123</v>
      </c>
      <c r="F4521" s="14" t="s">
        <v>71</v>
      </c>
      <c r="G4521" s="12">
        <v>2958101</v>
      </c>
      <c r="H4521" s="40"/>
      <c r="I4521" s="40"/>
      <c r="J4521" s="40"/>
      <c r="K4521" s="40"/>
    </row>
    <row r="4522" spans="1:11">
      <c r="A4522" s="12">
        <v>43239</v>
      </c>
      <c r="B4522" s="9" t="s">
        <v>218</v>
      </c>
      <c r="C4522" s="9" t="s">
        <v>73</v>
      </c>
      <c r="D4522" s="13">
        <v>150</v>
      </c>
      <c r="E4522" s="12">
        <v>42123</v>
      </c>
      <c r="F4522" s="14" t="s">
        <v>71</v>
      </c>
      <c r="G4522" s="12">
        <v>2958101</v>
      </c>
      <c r="H4522" s="40"/>
      <c r="I4522" s="40"/>
      <c r="J4522" s="40"/>
      <c r="K4522" s="40"/>
    </row>
    <row r="4523" spans="1:11">
      <c r="A4523" s="12">
        <v>43240</v>
      </c>
      <c r="B4523" s="9" t="s">
        <v>218</v>
      </c>
      <c r="C4523" s="9" t="s">
        <v>73</v>
      </c>
      <c r="D4523" s="13">
        <v>150</v>
      </c>
      <c r="E4523" s="12">
        <v>42123</v>
      </c>
      <c r="F4523" s="14" t="s">
        <v>71</v>
      </c>
      <c r="G4523" s="12">
        <v>2958101</v>
      </c>
      <c r="H4523" s="40"/>
      <c r="I4523" s="40"/>
      <c r="J4523" s="40"/>
      <c r="K4523" s="40"/>
    </row>
    <row r="4524" spans="1:11">
      <c r="A4524" s="12">
        <v>43241</v>
      </c>
      <c r="B4524" s="9" t="s">
        <v>218</v>
      </c>
      <c r="C4524" s="9" t="s">
        <v>73</v>
      </c>
      <c r="D4524" s="13">
        <v>150</v>
      </c>
      <c r="E4524" s="12">
        <v>42123</v>
      </c>
      <c r="F4524" s="14" t="s">
        <v>71</v>
      </c>
      <c r="G4524" s="12">
        <v>2958101</v>
      </c>
      <c r="H4524" s="40"/>
      <c r="I4524" s="40"/>
      <c r="J4524" s="40"/>
      <c r="K4524" s="40"/>
    </row>
    <row r="4525" spans="1:11">
      <c r="A4525" s="12">
        <v>43242</v>
      </c>
      <c r="B4525" s="9" t="s">
        <v>218</v>
      </c>
      <c r="C4525" s="9" t="s">
        <v>73</v>
      </c>
      <c r="D4525" s="13">
        <v>150</v>
      </c>
      <c r="E4525" s="12">
        <v>42123</v>
      </c>
      <c r="F4525" s="14" t="s">
        <v>71</v>
      </c>
      <c r="G4525" s="12">
        <v>2958101</v>
      </c>
      <c r="H4525" s="40"/>
      <c r="I4525" s="40"/>
      <c r="J4525" s="40"/>
      <c r="K4525" s="40"/>
    </row>
    <row r="4526" spans="1:11">
      <c r="A4526" s="12">
        <v>43243</v>
      </c>
      <c r="B4526" s="9" t="s">
        <v>218</v>
      </c>
      <c r="C4526" s="9" t="s">
        <v>73</v>
      </c>
      <c r="D4526" s="13">
        <v>150</v>
      </c>
      <c r="E4526" s="12">
        <v>42123</v>
      </c>
      <c r="F4526" s="14" t="s">
        <v>71</v>
      </c>
      <c r="G4526" s="12">
        <v>2958101</v>
      </c>
      <c r="H4526" s="40"/>
      <c r="I4526" s="40"/>
      <c r="J4526" s="40"/>
      <c r="K4526" s="40"/>
    </row>
    <row r="4527" spans="1:11">
      <c r="A4527" s="12">
        <v>43244</v>
      </c>
      <c r="B4527" s="9" t="s">
        <v>218</v>
      </c>
      <c r="C4527" s="9" t="s">
        <v>73</v>
      </c>
      <c r="D4527" s="13">
        <v>150</v>
      </c>
      <c r="E4527" s="12">
        <v>42123</v>
      </c>
      <c r="F4527" s="14" t="s">
        <v>71</v>
      </c>
      <c r="G4527" s="12">
        <v>2958101</v>
      </c>
      <c r="H4527" s="40"/>
      <c r="I4527" s="40"/>
      <c r="J4527" s="40"/>
      <c r="K4527" s="40"/>
    </row>
    <row r="4528" spans="1:11">
      <c r="A4528" s="12">
        <v>43245</v>
      </c>
      <c r="B4528" s="9" t="s">
        <v>218</v>
      </c>
      <c r="C4528" s="9" t="s">
        <v>73</v>
      </c>
      <c r="D4528" s="13">
        <v>150</v>
      </c>
      <c r="E4528" s="12">
        <v>42123</v>
      </c>
      <c r="F4528" s="14" t="s">
        <v>71</v>
      </c>
      <c r="G4528" s="12">
        <v>2958101</v>
      </c>
      <c r="H4528" s="40"/>
      <c r="I4528" s="40"/>
      <c r="J4528" s="40"/>
      <c r="K4528" s="40"/>
    </row>
    <row r="4529" spans="1:11">
      <c r="A4529" s="12">
        <v>43246</v>
      </c>
      <c r="B4529" s="9" t="s">
        <v>218</v>
      </c>
      <c r="C4529" s="9" t="s">
        <v>73</v>
      </c>
      <c r="D4529" s="13">
        <v>150</v>
      </c>
      <c r="E4529" s="12">
        <v>42123</v>
      </c>
      <c r="F4529" s="14" t="s">
        <v>71</v>
      </c>
      <c r="G4529" s="12">
        <v>2958101</v>
      </c>
      <c r="H4529" s="40"/>
      <c r="I4529" s="40"/>
      <c r="J4529" s="40"/>
      <c r="K4529" s="40"/>
    </row>
    <row r="4530" spans="1:11">
      <c r="A4530" s="12">
        <v>43247</v>
      </c>
      <c r="B4530" s="9" t="s">
        <v>218</v>
      </c>
      <c r="C4530" s="9" t="s">
        <v>73</v>
      </c>
      <c r="D4530" s="13">
        <v>150</v>
      </c>
      <c r="E4530" s="12">
        <v>42123</v>
      </c>
      <c r="F4530" s="14" t="s">
        <v>71</v>
      </c>
      <c r="G4530" s="12">
        <v>2958101</v>
      </c>
      <c r="H4530" s="40"/>
      <c r="I4530" s="40"/>
      <c r="J4530" s="40"/>
      <c r="K4530" s="40"/>
    </row>
    <row r="4531" spans="1:11">
      <c r="A4531" s="12">
        <v>43248</v>
      </c>
      <c r="B4531" s="9" t="s">
        <v>218</v>
      </c>
      <c r="C4531" s="9" t="s">
        <v>73</v>
      </c>
      <c r="D4531" s="13">
        <v>150</v>
      </c>
      <c r="E4531" s="12">
        <v>42123</v>
      </c>
      <c r="F4531" s="14" t="s">
        <v>71</v>
      </c>
      <c r="G4531" s="12">
        <v>2958101</v>
      </c>
      <c r="H4531" s="40"/>
      <c r="I4531" s="40"/>
      <c r="J4531" s="40"/>
      <c r="K4531" s="40"/>
    </row>
    <row r="4532" spans="1:11">
      <c r="A4532" s="12">
        <v>43249</v>
      </c>
      <c r="B4532" s="9" t="s">
        <v>218</v>
      </c>
      <c r="C4532" s="9" t="s">
        <v>73</v>
      </c>
      <c r="D4532" s="13">
        <v>150</v>
      </c>
      <c r="E4532" s="12">
        <v>42123</v>
      </c>
      <c r="F4532" s="14" t="s">
        <v>71</v>
      </c>
      <c r="G4532" s="12">
        <v>2958101</v>
      </c>
      <c r="H4532" s="40"/>
      <c r="I4532" s="40"/>
      <c r="J4532" s="40"/>
      <c r="K4532" s="40"/>
    </row>
    <row r="4533" spans="1:11">
      <c r="A4533" s="12">
        <v>43250</v>
      </c>
      <c r="B4533" s="9" t="s">
        <v>218</v>
      </c>
      <c r="C4533" s="9" t="s">
        <v>73</v>
      </c>
      <c r="D4533" s="13">
        <v>150</v>
      </c>
      <c r="E4533" s="12">
        <v>42123</v>
      </c>
      <c r="F4533" s="14" t="s">
        <v>71</v>
      </c>
      <c r="G4533" s="12">
        <v>2958101</v>
      </c>
      <c r="H4533" s="40"/>
      <c r="I4533" s="40"/>
      <c r="J4533" s="40"/>
      <c r="K4533" s="40"/>
    </row>
    <row r="4534" spans="1:11">
      <c r="A4534" s="12">
        <v>43251</v>
      </c>
      <c r="B4534" s="9" t="s">
        <v>218</v>
      </c>
      <c r="C4534" s="9" t="s">
        <v>73</v>
      </c>
      <c r="D4534" s="13">
        <v>150</v>
      </c>
      <c r="E4534" s="12">
        <v>42123</v>
      </c>
      <c r="F4534" s="14" t="s">
        <v>71</v>
      </c>
      <c r="G4534" s="12">
        <v>2958101</v>
      </c>
      <c r="H4534" s="40"/>
      <c r="I4534" s="40"/>
      <c r="J4534" s="40"/>
      <c r="K4534" s="40"/>
    </row>
    <row r="4535" spans="1:11">
      <c r="A4535" s="12">
        <v>43221</v>
      </c>
      <c r="B4535" s="9" t="s">
        <v>219</v>
      </c>
      <c r="C4535" s="9" t="s">
        <v>79</v>
      </c>
      <c r="D4535" s="13">
        <v>104</v>
      </c>
      <c r="E4535" s="12">
        <v>42165</v>
      </c>
      <c r="F4535" s="14" t="s">
        <v>71</v>
      </c>
      <c r="G4535" s="12">
        <v>2958101</v>
      </c>
      <c r="H4535" s="40"/>
      <c r="I4535" s="40"/>
      <c r="J4535" s="40"/>
      <c r="K4535" s="40"/>
    </row>
    <row r="4536" spans="1:11">
      <c r="A4536" s="12">
        <v>43222</v>
      </c>
      <c r="B4536" s="9" t="s">
        <v>219</v>
      </c>
      <c r="C4536" s="9" t="s">
        <v>79</v>
      </c>
      <c r="D4536" s="13">
        <v>104</v>
      </c>
      <c r="E4536" s="12">
        <v>42165</v>
      </c>
      <c r="F4536" s="14" t="s">
        <v>71</v>
      </c>
      <c r="G4536" s="12">
        <v>2958101</v>
      </c>
      <c r="H4536" s="40"/>
      <c r="I4536" s="40"/>
      <c r="J4536" s="40"/>
      <c r="K4536" s="40"/>
    </row>
    <row r="4537" spans="1:11">
      <c r="A4537" s="12">
        <v>43223</v>
      </c>
      <c r="B4537" s="9" t="s">
        <v>219</v>
      </c>
      <c r="C4537" s="9" t="s">
        <v>79</v>
      </c>
      <c r="D4537" s="13">
        <v>104</v>
      </c>
      <c r="E4537" s="12">
        <v>42165</v>
      </c>
      <c r="F4537" s="14" t="s">
        <v>71</v>
      </c>
      <c r="G4537" s="12">
        <v>2958101</v>
      </c>
      <c r="H4537" s="40"/>
      <c r="I4537" s="40"/>
      <c r="J4537" s="40"/>
      <c r="K4537" s="40"/>
    </row>
    <row r="4538" spans="1:11">
      <c r="A4538" s="12">
        <v>43224</v>
      </c>
      <c r="B4538" s="9" t="s">
        <v>219</v>
      </c>
      <c r="C4538" s="9" t="s">
        <v>79</v>
      </c>
      <c r="D4538" s="13">
        <v>104</v>
      </c>
      <c r="E4538" s="12">
        <v>42165</v>
      </c>
      <c r="F4538" s="14" t="s">
        <v>71</v>
      </c>
      <c r="G4538" s="12">
        <v>2958101</v>
      </c>
      <c r="H4538" s="40"/>
      <c r="I4538" s="40"/>
      <c r="J4538" s="40"/>
      <c r="K4538" s="40"/>
    </row>
    <row r="4539" spans="1:11">
      <c r="A4539" s="12">
        <v>43225</v>
      </c>
      <c r="B4539" s="9" t="s">
        <v>219</v>
      </c>
      <c r="C4539" s="9" t="s">
        <v>79</v>
      </c>
      <c r="D4539" s="13">
        <v>104</v>
      </c>
      <c r="E4539" s="12">
        <v>42165</v>
      </c>
      <c r="F4539" s="14" t="s">
        <v>71</v>
      </c>
      <c r="G4539" s="12">
        <v>2958101</v>
      </c>
      <c r="H4539" s="40"/>
      <c r="I4539" s="40"/>
      <c r="J4539" s="40"/>
      <c r="K4539" s="40"/>
    </row>
    <row r="4540" spans="1:11">
      <c r="A4540" s="12">
        <v>43226</v>
      </c>
      <c r="B4540" s="9" t="s">
        <v>219</v>
      </c>
      <c r="C4540" s="9" t="s">
        <v>79</v>
      </c>
      <c r="D4540" s="13">
        <v>104</v>
      </c>
      <c r="E4540" s="12">
        <v>42165</v>
      </c>
      <c r="F4540" s="14" t="s">
        <v>71</v>
      </c>
      <c r="G4540" s="12">
        <v>2958101</v>
      </c>
      <c r="H4540" s="40"/>
      <c r="I4540" s="40"/>
      <c r="J4540" s="40"/>
      <c r="K4540" s="40"/>
    </row>
    <row r="4541" spans="1:11">
      <c r="A4541" s="12">
        <v>43227</v>
      </c>
      <c r="B4541" s="9" t="s">
        <v>219</v>
      </c>
      <c r="C4541" s="9" t="s">
        <v>79</v>
      </c>
      <c r="D4541" s="13">
        <v>104</v>
      </c>
      <c r="E4541" s="12">
        <v>42165</v>
      </c>
      <c r="F4541" s="14" t="s">
        <v>71</v>
      </c>
      <c r="G4541" s="12">
        <v>2958101</v>
      </c>
      <c r="H4541" s="40"/>
      <c r="I4541" s="40"/>
      <c r="J4541" s="40"/>
      <c r="K4541" s="40"/>
    </row>
    <row r="4542" spans="1:11">
      <c r="A4542" s="12">
        <v>43228</v>
      </c>
      <c r="B4542" s="9" t="s">
        <v>219</v>
      </c>
      <c r="C4542" s="9" t="s">
        <v>79</v>
      </c>
      <c r="D4542" s="13">
        <v>104</v>
      </c>
      <c r="E4542" s="12">
        <v>42165</v>
      </c>
      <c r="F4542" s="14" t="s">
        <v>71</v>
      </c>
      <c r="G4542" s="12">
        <v>2958101</v>
      </c>
      <c r="H4542" s="40"/>
      <c r="I4542" s="40"/>
      <c r="J4542" s="40"/>
      <c r="K4542" s="40"/>
    </row>
    <row r="4543" spans="1:11">
      <c r="A4543" s="12">
        <v>43229</v>
      </c>
      <c r="B4543" s="9" t="s">
        <v>219</v>
      </c>
      <c r="C4543" s="9" t="s">
        <v>79</v>
      </c>
      <c r="D4543" s="13">
        <v>104</v>
      </c>
      <c r="E4543" s="12">
        <v>42165</v>
      </c>
      <c r="F4543" s="14" t="s">
        <v>71</v>
      </c>
      <c r="G4543" s="12">
        <v>2958101</v>
      </c>
      <c r="H4543" s="40"/>
      <c r="I4543" s="40"/>
      <c r="J4543" s="40"/>
      <c r="K4543" s="40"/>
    </row>
    <row r="4544" spans="1:11">
      <c r="A4544" s="12">
        <v>43230</v>
      </c>
      <c r="B4544" s="9" t="s">
        <v>219</v>
      </c>
      <c r="C4544" s="9" t="s">
        <v>79</v>
      </c>
      <c r="D4544" s="13">
        <v>104</v>
      </c>
      <c r="E4544" s="12">
        <v>42165</v>
      </c>
      <c r="F4544" s="14" t="s">
        <v>71</v>
      </c>
      <c r="G4544" s="12">
        <v>2958101</v>
      </c>
      <c r="H4544" s="40"/>
      <c r="I4544" s="40"/>
      <c r="J4544" s="40"/>
      <c r="K4544" s="40"/>
    </row>
    <row r="4545" spans="1:11">
      <c r="A4545" s="12">
        <v>43231</v>
      </c>
      <c r="B4545" s="9" t="s">
        <v>219</v>
      </c>
      <c r="C4545" s="9" t="s">
        <v>79</v>
      </c>
      <c r="D4545" s="13">
        <v>104</v>
      </c>
      <c r="E4545" s="12">
        <v>42165</v>
      </c>
      <c r="F4545" s="14" t="s">
        <v>71</v>
      </c>
      <c r="G4545" s="12">
        <v>2958101</v>
      </c>
      <c r="H4545" s="40"/>
      <c r="I4545" s="40"/>
      <c r="J4545" s="40"/>
      <c r="K4545" s="40"/>
    </row>
    <row r="4546" spans="1:11">
      <c r="A4546" s="12">
        <v>43232</v>
      </c>
      <c r="B4546" s="9" t="s">
        <v>219</v>
      </c>
      <c r="C4546" s="9" t="s">
        <v>79</v>
      </c>
      <c r="D4546" s="13">
        <v>104</v>
      </c>
      <c r="E4546" s="12">
        <v>42165</v>
      </c>
      <c r="F4546" s="14" t="s">
        <v>71</v>
      </c>
      <c r="G4546" s="12">
        <v>2958101</v>
      </c>
      <c r="H4546" s="40"/>
      <c r="I4546" s="40"/>
      <c r="J4546" s="40"/>
      <c r="K4546" s="40"/>
    </row>
    <row r="4547" spans="1:11">
      <c r="A4547" s="12">
        <v>43233</v>
      </c>
      <c r="B4547" s="9" t="s">
        <v>219</v>
      </c>
      <c r="C4547" s="9" t="s">
        <v>79</v>
      </c>
      <c r="D4547" s="13">
        <v>104</v>
      </c>
      <c r="E4547" s="12">
        <v>42165</v>
      </c>
      <c r="F4547" s="14" t="s">
        <v>71</v>
      </c>
      <c r="G4547" s="12">
        <v>2958101</v>
      </c>
      <c r="H4547" s="40"/>
      <c r="I4547" s="40"/>
      <c r="J4547" s="40"/>
      <c r="K4547" s="40"/>
    </row>
    <row r="4548" spans="1:11">
      <c r="A4548" s="12">
        <v>43234</v>
      </c>
      <c r="B4548" s="9" t="s">
        <v>219</v>
      </c>
      <c r="C4548" s="9" t="s">
        <v>79</v>
      </c>
      <c r="D4548" s="13">
        <v>104</v>
      </c>
      <c r="E4548" s="12">
        <v>42165</v>
      </c>
      <c r="F4548" s="14" t="s">
        <v>71</v>
      </c>
      <c r="G4548" s="12">
        <v>2958101</v>
      </c>
      <c r="H4548" s="40"/>
      <c r="I4548" s="40"/>
      <c r="J4548" s="40"/>
      <c r="K4548" s="40"/>
    </row>
    <row r="4549" spans="1:11">
      <c r="A4549" s="12">
        <v>43235</v>
      </c>
      <c r="B4549" s="9" t="s">
        <v>219</v>
      </c>
      <c r="C4549" s="9" t="s">
        <v>79</v>
      </c>
      <c r="D4549" s="13">
        <v>104</v>
      </c>
      <c r="E4549" s="12">
        <v>42165</v>
      </c>
      <c r="F4549" s="14" t="s">
        <v>71</v>
      </c>
      <c r="G4549" s="12">
        <v>2958101</v>
      </c>
      <c r="H4549" s="40"/>
      <c r="I4549" s="40"/>
      <c r="J4549" s="40"/>
      <c r="K4549" s="40"/>
    </row>
    <row r="4550" spans="1:11">
      <c r="A4550" s="12">
        <v>43236</v>
      </c>
      <c r="B4550" s="9" t="s">
        <v>219</v>
      </c>
      <c r="C4550" s="9" t="s">
        <v>79</v>
      </c>
      <c r="D4550" s="13">
        <v>104</v>
      </c>
      <c r="E4550" s="12">
        <v>42165</v>
      </c>
      <c r="F4550" s="14" t="s">
        <v>71</v>
      </c>
      <c r="G4550" s="12">
        <v>2958101</v>
      </c>
      <c r="H4550" s="40"/>
      <c r="I4550" s="40"/>
      <c r="J4550" s="40"/>
      <c r="K4550" s="40"/>
    </row>
    <row r="4551" spans="1:11">
      <c r="A4551" s="12">
        <v>43237</v>
      </c>
      <c r="B4551" s="9" t="s">
        <v>219</v>
      </c>
      <c r="C4551" s="9" t="s">
        <v>79</v>
      </c>
      <c r="D4551" s="13">
        <v>104</v>
      </c>
      <c r="E4551" s="12">
        <v>42165</v>
      </c>
      <c r="F4551" s="14" t="s">
        <v>71</v>
      </c>
      <c r="G4551" s="12">
        <v>2958101</v>
      </c>
      <c r="H4551" s="40"/>
      <c r="I4551" s="40"/>
      <c r="J4551" s="40"/>
      <c r="K4551" s="40"/>
    </row>
    <row r="4552" spans="1:11">
      <c r="A4552" s="12">
        <v>43238</v>
      </c>
      <c r="B4552" s="9" t="s">
        <v>219</v>
      </c>
      <c r="C4552" s="9" t="s">
        <v>79</v>
      </c>
      <c r="D4552" s="13">
        <v>104</v>
      </c>
      <c r="E4552" s="12">
        <v>42165</v>
      </c>
      <c r="F4552" s="14" t="s">
        <v>71</v>
      </c>
      <c r="G4552" s="12">
        <v>2958101</v>
      </c>
      <c r="H4552" s="40"/>
      <c r="I4552" s="40"/>
      <c r="J4552" s="40"/>
      <c r="K4552" s="40"/>
    </row>
    <row r="4553" spans="1:11">
      <c r="A4553" s="12">
        <v>43239</v>
      </c>
      <c r="B4553" s="9" t="s">
        <v>219</v>
      </c>
      <c r="C4553" s="9" t="s">
        <v>79</v>
      </c>
      <c r="D4553" s="13">
        <v>104</v>
      </c>
      <c r="E4553" s="12">
        <v>42165</v>
      </c>
      <c r="F4553" s="14" t="s">
        <v>71</v>
      </c>
      <c r="G4553" s="12">
        <v>2958101</v>
      </c>
      <c r="H4553" s="40"/>
      <c r="I4553" s="40"/>
      <c r="J4553" s="40"/>
      <c r="K4553" s="40"/>
    </row>
    <row r="4554" spans="1:11">
      <c r="A4554" s="12">
        <v>43240</v>
      </c>
      <c r="B4554" s="9" t="s">
        <v>219</v>
      </c>
      <c r="C4554" s="9" t="s">
        <v>79</v>
      </c>
      <c r="D4554" s="13">
        <v>104</v>
      </c>
      <c r="E4554" s="12">
        <v>42165</v>
      </c>
      <c r="F4554" s="14" t="s">
        <v>71</v>
      </c>
      <c r="G4554" s="12">
        <v>2958101</v>
      </c>
      <c r="H4554" s="40"/>
      <c r="I4554" s="40"/>
      <c r="J4554" s="40"/>
      <c r="K4554" s="40"/>
    </row>
    <row r="4555" spans="1:11">
      <c r="A4555" s="12">
        <v>43241</v>
      </c>
      <c r="B4555" s="9" t="s">
        <v>219</v>
      </c>
      <c r="C4555" s="9" t="s">
        <v>79</v>
      </c>
      <c r="D4555" s="13">
        <v>104</v>
      </c>
      <c r="E4555" s="12">
        <v>42165</v>
      </c>
      <c r="F4555" s="14" t="s">
        <v>71</v>
      </c>
      <c r="G4555" s="12">
        <v>2958101</v>
      </c>
      <c r="H4555" s="40"/>
      <c r="I4555" s="40"/>
      <c r="J4555" s="40"/>
      <c r="K4555" s="40"/>
    </row>
    <row r="4556" spans="1:11">
      <c r="A4556" s="12">
        <v>43242</v>
      </c>
      <c r="B4556" s="9" t="s">
        <v>219</v>
      </c>
      <c r="C4556" s="9" t="s">
        <v>79</v>
      </c>
      <c r="D4556" s="13">
        <v>104</v>
      </c>
      <c r="E4556" s="12">
        <v>42165</v>
      </c>
      <c r="F4556" s="14" t="s">
        <v>71</v>
      </c>
      <c r="G4556" s="12">
        <v>2958101</v>
      </c>
      <c r="H4556" s="40"/>
      <c r="I4556" s="40"/>
      <c r="J4556" s="40"/>
      <c r="K4556" s="40"/>
    </row>
    <row r="4557" spans="1:11">
      <c r="A4557" s="12">
        <v>43243</v>
      </c>
      <c r="B4557" s="9" t="s">
        <v>219</v>
      </c>
      <c r="C4557" s="9" t="s">
        <v>79</v>
      </c>
      <c r="D4557" s="13">
        <v>104</v>
      </c>
      <c r="E4557" s="12">
        <v>42165</v>
      </c>
      <c r="F4557" s="14" t="s">
        <v>71</v>
      </c>
      <c r="G4557" s="12">
        <v>2958101</v>
      </c>
      <c r="H4557" s="40"/>
      <c r="I4557" s="40"/>
      <c r="J4557" s="40"/>
      <c r="K4557" s="40"/>
    </row>
    <row r="4558" spans="1:11">
      <c r="A4558" s="12">
        <v>43244</v>
      </c>
      <c r="B4558" s="9" t="s">
        <v>219</v>
      </c>
      <c r="C4558" s="9" t="s">
        <v>79</v>
      </c>
      <c r="D4558" s="13">
        <v>104</v>
      </c>
      <c r="E4558" s="12">
        <v>42165</v>
      </c>
      <c r="F4558" s="14" t="s">
        <v>71</v>
      </c>
      <c r="G4558" s="12">
        <v>2958101</v>
      </c>
      <c r="H4558" s="40"/>
      <c r="I4558" s="40"/>
      <c r="J4558" s="40"/>
      <c r="K4558" s="40"/>
    </row>
    <row r="4559" spans="1:11">
      <c r="A4559" s="12">
        <v>43245</v>
      </c>
      <c r="B4559" s="9" t="s">
        <v>219</v>
      </c>
      <c r="C4559" s="9" t="s">
        <v>79</v>
      </c>
      <c r="D4559" s="13">
        <v>104</v>
      </c>
      <c r="E4559" s="12">
        <v>42165</v>
      </c>
      <c r="F4559" s="14" t="s">
        <v>71</v>
      </c>
      <c r="G4559" s="12">
        <v>2958101</v>
      </c>
      <c r="H4559" s="40"/>
      <c r="I4559" s="40"/>
      <c r="J4559" s="40"/>
      <c r="K4559" s="40"/>
    </row>
    <row r="4560" spans="1:11">
      <c r="A4560" s="12">
        <v>43246</v>
      </c>
      <c r="B4560" s="9" t="s">
        <v>219</v>
      </c>
      <c r="C4560" s="9" t="s">
        <v>79</v>
      </c>
      <c r="D4560" s="13">
        <v>104</v>
      </c>
      <c r="E4560" s="12">
        <v>42165</v>
      </c>
      <c r="F4560" s="14" t="s">
        <v>71</v>
      </c>
      <c r="G4560" s="12">
        <v>2958101</v>
      </c>
      <c r="H4560" s="40"/>
      <c r="I4560" s="40"/>
      <c r="J4560" s="40"/>
      <c r="K4560" s="40"/>
    </row>
    <row r="4561" spans="1:11">
      <c r="A4561" s="12">
        <v>43247</v>
      </c>
      <c r="B4561" s="9" t="s">
        <v>219</v>
      </c>
      <c r="C4561" s="9" t="s">
        <v>79</v>
      </c>
      <c r="D4561" s="13">
        <v>104</v>
      </c>
      <c r="E4561" s="12">
        <v>42165</v>
      </c>
      <c r="F4561" s="14" t="s">
        <v>71</v>
      </c>
      <c r="G4561" s="12">
        <v>2958101</v>
      </c>
      <c r="H4561" s="40"/>
      <c r="I4561" s="40"/>
      <c r="J4561" s="40"/>
      <c r="K4561" s="40"/>
    </row>
    <row r="4562" spans="1:11">
      <c r="A4562" s="12">
        <v>43248</v>
      </c>
      <c r="B4562" s="9" t="s">
        <v>219</v>
      </c>
      <c r="C4562" s="9" t="s">
        <v>79</v>
      </c>
      <c r="D4562" s="13">
        <v>104</v>
      </c>
      <c r="E4562" s="12">
        <v>42165</v>
      </c>
      <c r="F4562" s="14" t="s">
        <v>71</v>
      </c>
      <c r="G4562" s="12">
        <v>2958101</v>
      </c>
      <c r="H4562" s="40"/>
      <c r="I4562" s="40"/>
      <c r="J4562" s="40"/>
      <c r="K4562" s="40"/>
    </row>
    <row r="4563" spans="1:11">
      <c r="A4563" s="12">
        <v>43249</v>
      </c>
      <c r="B4563" s="9" t="s">
        <v>219</v>
      </c>
      <c r="C4563" s="9" t="s">
        <v>79</v>
      </c>
      <c r="D4563" s="13">
        <v>104</v>
      </c>
      <c r="E4563" s="12">
        <v>42165</v>
      </c>
      <c r="F4563" s="14" t="s">
        <v>71</v>
      </c>
      <c r="G4563" s="12">
        <v>2958101</v>
      </c>
      <c r="H4563" s="40"/>
      <c r="I4563" s="40"/>
      <c r="J4563" s="40"/>
      <c r="K4563" s="40"/>
    </row>
    <row r="4564" spans="1:11">
      <c r="A4564" s="12">
        <v>43250</v>
      </c>
      <c r="B4564" s="9" t="s">
        <v>219</v>
      </c>
      <c r="C4564" s="9" t="s">
        <v>79</v>
      </c>
      <c r="D4564" s="13">
        <v>104</v>
      </c>
      <c r="E4564" s="12">
        <v>42165</v>
      </c>
      <c r="F4564" s="14" t="s">
        <v>71</v>
      </c>
      <c r="G4564" s="12">
        <v>2958101</v>
      </c>
      <c r="H4564" s="40"/>
      <c r="I4564" s="40"/>
      <c r="J4564" s="40"/>
      <c r="K4564" s="40"/>
    </row>
    <row r="4565" spans="1:11">
      <c r="A4565" s="12">
        <v>43251</v>
      </c>
      <c r="B4565" s="9" t="s">
        <v>219</v>
      </c>
      <c r="C4565" s="9" t="s">
        <v>79</v>
      </c>
      <c r="D4565" s="13">
        <v>104</v>
      </c>
      <c r="E4565" s="12">
        <v>42165</v>
      </c>
      <c r="F4565" s="14" t="s">
        <v>71</v>
      </c>
      <c r="G4565" s="12">
        <v>2958101</v>
      </c>
      <c r="H4565" s="40"/>
      <c r="I4565" s="40"/>
      <c r="J4565" s="40"/>
      <c r="K4565" s="40"/>
    </row>
    <row r="4566" spans="1:11">
      <c r="A4566" s="12">
        <v>43221</v>
      </c>
      <c r="B4566" s="9" t="s">
        <v>220</v>
      </c>
      <c r="C4566" s="9" t="s">
        <v>79</v>
      </c>
      <c r="D4566" s="13">
        <v>103</v>
      </c>
      <c r="E4566" s="12">
        <v>42165</v>
      </c>
      <c r="F4566" s="14" t="s">
        <v>71</v>
      </c>
      <c r="G4566" s="12">
        <v>2958101</v>
      </c>
      <c r="H4566" s="40"/>
      <c r="I4566" s="40"/>
      <c r="J4566" s="40"/>
      <c r="K4566" s="40"/>
    </row>
    <row r="4567" spans="1:11">
      <c r="A4567" s="12">
        <v>43222</v>
      </c>
      <c r="B4567" s="9" t="s">
        <v>220</v>
      </c>
      <c r="C4567" s="9" t="s">
        <v>79</v>
      </c>
      <c r="D4567" s="13">
        <v>103</v>
      </c>
      <c r="E4567" s="12">
        <v>42165</v>
      </c>
      <c r="F4567" s="14" t="s">
        <v>71</v>
      </c>
      <c r="G4567" s="12">
        <v>2958101</v>
      </c>
      <c r="H4567" s="40"/>
      <c r="I4567" s="40"/>
      <c r="J4567" s="40"/>
      <c r="K4567" s="40"/>
    </row>
    <row r="4568" spans="1:11">
      <c r="A4568" s="12">
        <v>43223</v>
      </c>
      <c r="B4568" s="9" t="s">
        <v>220</v>
      </c>
      <c r="C4568" s="9" t="s">
        <v>79</v>
      </c>
      <c r="D4568" s="13">
        <v>103</v>
      </c>
      <c r="E4568" s="12">
        <v>42165</v>
      </c>
      <c r="F4568" s="14" t="s">
        <v>71</v>
      </c>
      <c r="G4568" s="12">
        <v>2958101</v>
      </c>
      <c r="H4568" s="40"/>
      <c r="I4568" s="40"/>
      <c r="J4568" s="40"/>
      <c r="K4568" s="40"/>
    </row>
    <row r="4569" spans="1:11">
      <c r="A4569" s="12">
        <v>43224</v>
      </c>
      <c r="B4569" s="9" t="s">
        <v>220</v>
      </c>
      <c r="C4569" s="9" t="s">
        <v>79</v>
      </c>
      <c r="D4569" s="13">
        <v>103</v>
      </c>
      <c r="E4569" s="12">
        <v>42165</v>
      </c>
      <c r="F4569" s="14" t="s">
        <v>71</v>
      </c>
      <c r="G4569" s="12">
        <v>2958101</v>
      </c>
      <c r="H4569" s="40"/>
      <c r="I4569" s="40"/>
      <c r="J4569" s="40"/>
      <c r="K4569" s="40"/>
    </row>
    <row r="4570" spans="1:11">
      <c r="A4570" s="12">
        <v>43225</v>
      </c>
      <c r="B4570" s="9" t="s">
        <v>220</v>
      </c>
      <c r="C4570" s="9" t="s">
        <v>79</v>
      </c>
      <c r="D4570" s="13">
        <v>103</v>
      </c>
      <c r="E4570" s="12">
        <v>42165</v>
      </c>
      <c r="F4570" s="14" t="s">
        <v>71</v>
      </c>
      <c r="G4570" s="12">
        <v>2958101</v>
      </c>
      <c r="H4570" s="40"/>
      <c r="I4570" s="40"/>
      <c r="J4570" s="40"/>
      <c r="K4570" s="40"/>
    </row>
    <row r="4571" spans="1:11">
      <c r="A4571" s="12">
        <v>43226</v>
      </c>
      <c r="B4571" s="9" t="s">
        <v>220</v>
      </c>
      <c r="C4571" s="9" t="s">
        <v>79</v>
      </c>
      <c r="D4571" s="13">
        <v>103</v>
      </c>
      <c r="E4571" s="12">
        <v>42165</v>
      </c>
      <c r="F4571" s="14" t="s">
        <v>71</v>
      </c>
      <c r="G4571" s="12">
        <v>2958101</v>
      </c>
      <c r="H4571" s="40"/>
      <c r="I4571" s="40"/>
      <c r="J4571" s="40"/>
      <c r="K4571" s="40"/>
    </row>
    <row r="4572" spans="1:11">
      <c r="A4572" s="12">
        <v>43227</v>
      </c>
      <c r="B4572" s="9" t="s">
        <v>220</v>
      </c>
      <c r="C4572" s="9" t="s">
        <v>79</v>
      </c>
      <c r="D4572" s="13">
        <v>103</v>
      </c>
      <c r="E4572" s="12">
        <v>42165</v>
      </c>
      <c r="F4572" s="14" t="s">
        <v>71</v>
      </c>
      <c r="G4572" s="12">
        <v>2958101</v>
      </c>
      <c r="H4572" s="40"/>
      <c r="I4572" s="40"/>
      <c r="J4572" s="40"/>
      <c r="K4572" s="40"/>
    </row>
    <row r="4573" spans="1:11">
      <c r="A4573" s="12">
        <v>43228</v>
      </c>
      <c r="B4573" s="9" t="s">
        <v>220</v>
      </c>
      <c r="C4573" s="9" t="s">
        <v>79</v>
      </c>
      <c r="D4573" s="13">
        <v>103</v>
      </c>
      <c r="E4573" s="12">
        <v>42165</v>
      </c>
      <c r="F4573" s="14" t="s">
        <v>71</v>
      </c>
      <c r="G4573" s="12">
        <v>2958101</v>
      </c>
      <c r="H4573" s="40"/>
      <c r="I4573" s="40"/>
      <c r="J4573" s="40"/>
      <c r="K4573" s="40"/>
    </row>
    <row r="4574" spans="1:11">
      <c r="A4574" s="12">
        <v>43229</v>
      </c>
      <c r="B4574" s="9" t="s">
        <v>220</v>
      </c>
      <c r="C4574" s="9" t="s">
        <v>79</v>
      </c>
      <c r="D4574" s="13">
        <v>103</v>
      </c>
      <c r="E4574" s="12">
        <v>42165</v>
      </c>
      <c r="F4574" s="14" t="s">
        <v>71</v>
      </c>
      <c r="G4574" s="12">
        <v>2958101</v>
      </c>
      <c r="H4574" s="40"/>
      <c r="I4574" s="40"/>
      <c r="J4574" s="40"/>
      <c r="K4574" s="40"/>
    </row>
    <row r="4575" spans="1:11">
      <c r="A4575" s="12">
        <v>43230</v>
      </c>
      <c r="B4575" s="9" t="s">
        <v>220</v>
      </c>
      <c r="C4575" s="9" t="s">
        <v>79</v>
      </c>
      <c r="D4575" s="13">
        <v>103</v>
      </c>
      <c r="E4575" s="12">
        <v>42165</v>
      </c>
      <c r="F4575" s="14" t="s">
        <v>71</v>
      </c>
      <c r="G4575" s="12">
        <v>2958101</v>
      </c>
      <c r="H4575" s="40"/>
      <c r="I4575" s="40"/>
      <c r="J4575" s="40"/>
      <c r="K4575" s="40"/>
    </row>
    <row r="4576" spans="1:11">
      <c r="A4576" s="12">
        <v>43231</v>
      </c>
      <c r="B4576" s="9" t="s">
        <v>220</v>
      </c>
      <c r="C4576" s="9" t="s">
        <v>79</v>
      </c>
      <c r="D4576" s="13">
        <v>103</v>
      </c>
      <c r="E4576" s="12">
        <v>42165</v>
      </c>
      <c r="F4576" s="14" t="s">
        <v>71</v>
      </c>
      <c r="G4576" s="12">
        <v>2958101</v>
      </c>
      <c r="H4576" s="40"/>
      <c r="I4576" s="40"/>
      <c r="J4576" s="40"/>
      <c r="K4576" s="40"/>
    </row>
    <row r="4577" spans="1:11">
      <c r="A4577" s="12">
        <v>43232</v>
      </c>
      <c r="B4577" s="9" t="s">
        <v>220</v>
      </c>
      <c r="C4577" s="9" t="s">
        <v>79</v>
      </c>
      <c r="D4577" s="13">
        <v>103</v>
      </c>
      <c r="E4577" s="12">
        <v>42165</v>
      </c>
      <c r="F4577" s="14" t="s">
        <v>71</v>
      </c>
      <c r="G4577" s="12">
        <v>2958101</v>
      </c>
      <c r="H4577" s="40"/>
      <c r="I4577" s="40"/>
      <c r="J4577" s="40"/>
      <c r="K4577" s="40"/>
    </row>
    <row r="4578" spans="1:11">
      <c r="A4578" s="12">
        <v>43233</v>
      </c>
      <c r="B4578" s="9" t="s">
        <v>220</v>
      </c>
      <c r="C4578" s="9" t="s">
        <v>79</v>
      </c>
      <c r="D4578" s="13">
        <v>103</v>
      </c>
      <c r="E4578" s="12">
        <v>42165</v>
      </c>
      <c r="F4578" s="14" t="s">
        <v>71</v>
      </c>
      <c r="G4578" s="12">
        <v>2958101</v>
      </c>
      <c r="H4578" s="40"/>
      <c r="I4578" s="40"/>
      <c r="J4578" s="40"/>
      <c r="K4578" s="40"/>
    </row>
    <row r="4579" spans="1:11">
      <c r="A4579" s="12">
        <v>43234</v>
      </c>
      <c r="B4579" s="9" t="s">
        <v>220</v>
      </c>
      <c r="C4579" s="9" t="s">
        <v>79</v>
      </c>
      <c r="D4579" s="13">
        <v>103</v>
      </c>
      <c r="E4579" s="12">
        <v>42165</v>
      </c>
      <c r="F4579" s="14" t="s">
        <v>71</v>
      </c>
      <c r="G4579" s="12">
        <v>2958101</v>
      </c>
      <c r="H4579" s="40"/>
      <c r="I4579" s="40"/>
      <c r="J4579" s="40"/>
      <c r="K4579" s="40"/>
    </row>
    <row r="4580" spans="1:11">
      <c r="A4580" s="12">
        <v>43235</v>
      </c>
      <c r="B4580" s="9" t="s">
        <v>220</v>
      </c>
      <c r="C4580" s="9" t="s">
        <v>79</v>
      </c>
      <c r="D4580" s="13">
        <v>103</v>
      </c>
      <c r="E4580" s="12">
        <v>42165</v>
      </c>
      <c r="F4580" s="14" t="s">
        <v>71</v>
      </c>
      <c r="G4580" s="12">
        <v>2958101</v>
      </c>
      <c r="H4580" s="40"/>
      <c r="I4580" s="40"/>
      <c r="J4580" s="40"/>
      <c r="K4580" s="40"/>
    </row>
    <row r="4581" spans="1:11">
      <c r="A4581" s="12">
        <v>43236</v>
      </c>
      <c r="B4581" s="9" t="s">
        <v>220</v>
      </c>
      <c r="C4581" s="9" t="s">
        <v>79</v>
      </c>
      <c r="D4581" s="13">
        <v>103</v>
      </c>
      <c r="E4581" s="12">
        <v>42165</v>
      </c>
      <c r="F4581" s="14" t="s">
        <v>71</v>
      </c>
      <c r="G4581" s="12">
        <v>2958101</v>
      </c>
      <c r="H4581" s="40"/>
      <c r="I4581" s="40"/>
      <c r="J4581" s="40"/>
      <c r="K4581" s="40"/>
    </row>
    <row r="4582" spans="1:11">
      <c r="A4582" s="12">
        <v>43237</v>
      </c>
      <c r="B4582" s="9" t="s">
        <v>220</v>
      </c>
      <c r="C4582" s="9" t="s">
        <v>79</v>
      </c>
      <c r="D4582" s="13">
        <v>103</v>
      </c>
      <c r="E4582" s="12">
        <v>42165</v>
      </c>
      <c r="F4582" s="14" t="s">
        <v>71</v>
      </c>
      <c r="G4582" s="12">
        <v>2958101</v>
      </c>
      <c r="H4582" s="40"/>
      <c r="I4582" s="40"/>
      <c r="J4582" s="40"/>
      <c r="K4582" s="40"/>
    </row>
    <row r="4583" spans="1:11">
      <c r="A4583" s="12">
        <v>43238</v>
      </c>
      <c r="B4583" s="9" t="s">
        <v>220</v>
      </c>
      <c r="C4583" s="9" t="s">
        <v>79</v>
      </c>
      <c r="D4583" s="13">
        <v>103</v>
      </c>
      <c r="E4583" s="12">
        <v>42165</v>
      </c>
      <c r="F4583" s="14" t="s">
        <v>71</v>
      </c>
      <c r="G4583" s="12">
        <v>2958101</v>
      </c>
      <c r="H4583" s="40"/>
      <c r="I4583" s="40"/>
      <c r="J4583" s="40"/>
      <c r="K4583" s="40"/>
    </row>
    <row r="4584" spans="1:11">
      <c r="A4584" s="12">
        <v>43239</v>
      </c>
      <c r="B4584" s="9" t="s">
        <v>220</v>
      </c>
      <c r="C4584" s="9" t="s">
        <v>79</v>
      </c>
      <c r="D4584" s="13">
        <v>103</v>
      </c>
      <c r="E4584" s="12">
        <v>42165</v>
      </c>
      <c r="F4584" s="14" t="s">
        <v>71</v>
      </c>
      <c r="G4584" s="12">
        <v>2958101</v>
      </c>
      <c r="H4584" s="40"/>
      <c r="I4584" s="40"/>
      <c r="J4584" s="40"/>
      <c r="K4584" s="40"/>
    </row>
    <row r="4585" spans="1:11">
      <c r="A4585" s="12">
        <v>43240</v>
      </c>
      <c r="B4585" s="9" t="s">
        <v>220</v>
      </c>
      <c r="C4585" s="9" t="s">
        <v>79</v>
      </c>
      <c r="D4585" s="13">
        <v>103</v>
      </c>
      <c r="E4585" s="12">
        <v>42165</v>
      </c>
      <c r="F4585" s="14" t="s">
        <v>71</v>
      </c>
      <c r="G4585" s="12">
        <v>2958101</v>
      </c>
      <c r="H4585" s="40"/>
      <c r="I4585" s="40"/>
      <c r="J4585" s="40"/>
      <c r="K4585" s="40"/>
    </row>
    <row r="4586" spans="1:11">
      <c r="A4586" s="12">
        <v>43241</v>
      </c>
      <c r="B4586" s="9" t="s">
        <v>220</v>
      </c>
      <c r="C4586" s="9" t="s">
        <v>79</v>
      </c>
      <c r="D4586" s="13">
        <v>103</v>
      </c>
      <c r="E4586" s="12">
        <v>42165</v>
      </c>
      <c r="F4586" s="14" t="s">
        <v>71</v>
      </c>
      <c r="G4586" s="12">
        <v>2958101</v>
      </c>
      <c r="H4586" s="40"/>
      <c r="I4586" s="40"/>
      <c r="J4586" s="40"/>
      <c r="K4586" s="40"/>
    </row>
    <row r="4587" spans="1:11">
      <c r="A4587" s="12">
        <v>43242</v>
      </c>
      <c r="B4587" s="9" t="s">
        <v>220</v>
      </c>
      <c r="C4587" s="9" t="s">
        <v>79</v>
      </c>
      <c r="D4587" s="13">
        <v>103</v>
      </c>
      <c r="E4587" s="12">
        <v>42165</v>
      </c>
      <c r="F4587" s="14" t="s">
        <v>71</v>
      </c>
      <c r="G4587" s="12">
        <v>2958101</v>
      </c>
      <c r="H4587" s="40"/>
      <c r="I4587" s="40"/>
      <c r="J4587" s="40"/>
      <c r="K4587" s="40"/>
    </row>
    <row r="4588" spans="1:11">
      <c r="A4588" s="12">
        <v>43243</v>
      </c>
      <c r="B4588" s="9" t="s">
        <v>220</v>
      </c>
      <c r="C4588" s="9" t="s">
        <v>79</v>
      </c>
      <c r="D4588" s="13">
        <v>103</v>
      </c>
      <c r="E4588" s="12">
        <v>42165</v>
      </c>
      <c r="F4588" s="14" t="s">
        <v>71</v>
      </c>
      <c r="G4588" s="12">
        <v>2958101</v>
      </c>
      <c r="H4588" s="40"/>
      <c r="I4588" s="40"/>
      <c r="J4588" s="40"/>
      <c r="K4588" s="40"/>
    </row>
    <row r="4589" spans="1:11">
      <c r="A4589" s="12">
        <v>43244</v>
      </c>
      <c r="B4589" s="9" t="s">
        <v>220</v>
      </c>
      <c r="C4589" s="9" t="s">
        <v>79</v>
      </c>
      <c r="D4589" s="13">
        <v>103</v>
      </c>
      <c r="E4589" s="12">
        <v>42165</v>
      </c>
      <c r="F4589" s="14" t="s">
        <v>71</v>
      </c>
      <c r="G4589" s="12">
        <v>2958101</v>
      </c>
      <c r="H4589" s="40"/>
      <c r="I4589" s="40"/>
      <c r="J4589" s="40"/>
      <c r="K4589" s="40"/>
    </row>
    <row r="4590" spans="1:11">
      <c r="A4590" s="12">
        <v>43245</v>
      </c>
      <c r="B4590" s="9" t="s">
        <v>220</v>
      </c>
      <c r="C4590" s="9" t="s">
        <v>79</v>
      </c>
      <c r="D4590" s="13">
        <v>103</v>
      </c>
      <c r="E4590" s="12">
        <v>42165</v>
      </c>
      <c r="F4590" s="14" t="s">
        <v>71</v>
      </c>
      <c r="G4590" s="12">
        <v>2958101</v>
      </c>
      <c r="H4590" s="40"/>
      <c r="I4590" s="40"/>
      <c r="J4590" s="40"/>
      <c r="K4590" s="40"/>
    </row>
    <row r="4591" spans="1:11">
      <c r="A4591" s="12">
        <v>43246</v>
      </c>
      <c r="B4591" s="9" t="s">
        <v>220</v>
      </c>
      <c r="C4591" s="9" t="s">
        <v>79</v>
      </c>
      <c r="D4591" s="13">
        <v>103</v>
      </c>
      <c r="E4591" s="12">
        <v>42165</v>
      </c>
      <c r="F4591" s="14" t="s">
        <v>71</v>
      </c>
      <c r="G4591" s="12">
        <v>2958101</v>
      </c>
      <c r="H4591" s="40"/>
      <c r="I4591" s="40"/>
      <c r="J4591" s="40"/>
      <c r="K4591" s="40"/>
    </row>
    <row r="4592" spans="1:11">
      <c r="A4592" s="12">
        <v>43247</v>
      </c>
      <c r="B4592" s="9" t="s">
        <v>220</v>
      </c>
      <c r="C4592" s="9" t="s">
        <v>79</v>
      </c>
      <c r="D4592" s="13">
        <v>103</v>
      </c>
      <c r="E4592" s="12">
        <v>42165</v>
      </c>
      <c r="F4592" s="14" t="s">
        <v>71</v>
      </c>
      <c r="G4592" s="12">
        <v>2958101</v>
      </c>
      <c r="H4592" s="40"/>
      <c r="I4592" s="40"/>
      <c r="J4592" s="40"/>
      <c r="K4592" s="40"/>
    </row>
    <row r="4593" spans="1:11">
      <c r="A4593" s="12">
        <v>43248</v>
      </c>
      <c r="B4593" s="9" t="s">
        <v>220</v>
      </c>
      <c r="C4593" s="9" t="s">
        <v>79</v>
      </c>
      <c r="D4593" s="13">
        <v>103</v>
      </c>
      <c r="E4593" s="12">
        <v>42165</v>
      </c>
      <c r="F4593" s="14" t="s">
        <v>71</v>
      </c>
      <c r="G4593" s="12">
        <v>2958101</v>
      </c>
      <c r="H4593" s="40"/>
      <c r="I4593" s="40"/>
      <c r="J4593" s="40"/>
      <c r="K4593" s="40"/>
    </row>
    <row r="4594" spans="1:11">
      <c r="A4594" s="12">
        <v>43249</v>
      </c>
      <c r="B4594" s="9" t="s">
        <v>220</v>
      </c>
      <c r="C4594" s="9" t="s">
        <v>79</v>
      </c>
      <c r="D4594" s="13">
        <v>103</v>
      </c>
      <c r="E4594" s="12">
        <v>42165</v>
      </c>
      <c r="F4594" s="14" t="s">
        <v>71</v>
      </c>
      <c r="G4594" s="12">
        <v>2958101</v>
      </c>
      <c r="H4594" s="40"/>
      <c r="I4594" s="40"/>
      <c r="J4594" s="40"/>
      <c r="K4594" s="40"/>
    </row>
    <row r="4595" spans="1:11">
      <c r="A4595" s="12">
        <v>43250</v>
      </c>
      <c r="B4595" s="9" t="s">
        <v>220</v>
      </c>
      <c r="C4595" s="9" t="s">
        <v>79</v>
      </c>
      <c r="D4595" s="13">
        <v>103</v>
      </c>
      <c r="E4595" s="12">
        <v>42165</v>
      </c>
      <c r="F4595" s="14" t="s">
        <v>71</v>
      </c>
      <c r="G4595" s="12">
        <v>2958101</v>
      </c>
      <c r="H4595" s="40"/>
      <c r="I4595" s="40"/>
      <c r="J4595" s="40"/>
      <c r="K4595" s="40"/>
    </row>
    <row r="4596" spans="1:11">
      <c r="A4596" s="12">
        <v>43251</v>
      </c>
      <c r="B4596" s="9" t="s">
        <v>220</v>
      </c>
      <c r="C4596" s="9" t="s">
        <v>79</v>
      </c>
      <c r="D4596" s="13">
        <v>103</v>
      </c>
      <c r="E4596" s="12">
        <v>42165</v>
      </c>
      <c r="F4596" s="14" t="s">
        <v>71</v>
      </c>
      <c r="G4596" s="12">
        <v>2958101</v>
      </c>
      <c r="H4596" s="40"/>
      <c r="I4596" s="40"/>
      <c r="J4596" s="40"/>
      <c r="K4596" s="40"/>
    </row>
    <row r="4597" spans="1:11">
      <c r="A4597" s="12">
        <v>43221</v>
      </c>
      <c r="B4597" s="9" t="s">
        <v>221</v>
      </c>
      <c r="C4597" s="9" t="s">
        <v>79</v>
      </c>
      <c r="D4597" s="13">
        <v>160</v>
      </c>
      <c r="E4597" s="12">
        <v>43206</v>
      </c>
      <c r="F4597" s="14" t="s">
        <v>71</v>
      </c>
      <c r="G4597" s="12">
        <v>2958101</v>
      </c>
      <c r="H4597" s="40"/>
      <c r="I4597" s="40"/>
      <c r="J4597" s="40"/>
      <c r="K4597" s="40"/>
    </row>
    <row r="4598" spans="1:11">
      <c r="A4598" s="12">
        <v>43222</v>
      </c>
      <c r="B4598" s="9" t="s">
        <v>221</v>
      </c>
      <c r="C4598" s="9" t="s">
        <v>79</v>
      </c>
      <c r="D4598" s="13">
        <v>160</v>
      </c>
      <c r="E4598" s="12">
        <v>43206</v>
      </c>
      <c r="F4598" s="14" t="s">
        <v>71</v>
      </c>
      <c r="G4598" s="12">
        <v>2958101</v>
      </c>
      <c r="H4598" s="40"/>
      <c r="I4598" s="40"/>
      <c r="J4598" s="40"/>
      <c r="K4598" s="40"/>
    </row>
    <row r="4599" spans="1:11">
      <c r="A4599" s="12">
        <v>43223</v>
      </c>
      <c r="B4599" s="9" t="s">
        <v>221</v>
      </c>
      <c r="C4599" s="9" t="s">
        <v>79</v>
      </c>
      <c r="D4599" s="13">
        <v>160</v>
      </c>
      <c r="E4599" s="12">
        <v>43206</v>
      </c>
      <c r="F4599" s="14" t="s">
        <v>71</v>
      </c>
      <c r="G4599" s="12">
        <v>2958101</v>
      </c>
      <c r="H4599" s="40"/>
      <c r="I4599" s="40"/>
      <c r="J4599" s="40"/>
      <c r="K4599" s="40"/>
    </row>
    <row r="4600" spans="1:11">
      <c r="A4600" s="12">
        <v>43224</v>
      </c>
      <c r="B4600" s="9" t="s">
        <v>221</v>
      </c>
      <c r="C4600" s="9" t="s">
        <v>79</v>
      </c>
      <c r="D4600" s="13">
        <v>160</v>
      </c>
      <c r="E4600" s="12">
        <v>43206</v>
      </c>
      <c r="F4600" s="14" t="s">
        <v>71</v>
      </c>
      <c r="G4600" s="12">
        <v>2958101</v>
      </c>
      <c r="H4600" s="40"/>
      <c r="I4600" s="40"/>
      <c r="J4600" s="40"/>
      <c r="K4600" s="40"/>
    </row>
    <row r="4601" spans="1:11">
      <c r="A4601" s="12">
        <v>43225</v>
      </c>
      <c r="B4601" s="9" t="s">
        <v>221</v>
      </c>
      <c r="C4601" s="9" t="s">
        <v>79</v>
      </c>
      <c r="D4601" s="13">
        <v>160</v>
      </c>
      <c r="E4601" s="12">
        <v>43206</v>
      </c>
      <c r="F4601" s="14" t="s">
        <v>71</v>
      </c>
      <c r="G4601" s="12">
        <v>2958101</v>
      </c>
      <c r="H4601" s="40"/>
      <c r="I4601" s="40"/>
      <c r="J4601" s="40"/>
      <c r="K4601" s="40"/>
    </row>
    <row r="4602" spans="1:11">
      <c r="A4602" s="12">
        <v>43226</v>
      </c>
      <c r="B4602" s="9" t="s">
        <v>221</v>
      </c>
      <c r="C4602" s="9" t="s">
        <v>79</v>
      </c>
      <c r="D4602" s="13">
        <v>160</v>
      </c>
      <c r="E4602" s="12">
        <v>43206</v>
      </c>
      <c r="F4602" s="14" t="s">
        <v>71</v>
      </c>
      <c r="G4602" s="12">
        <v>2958101</v>
      </c>
      <c r="H4602" s="40"/>
      <c r="I4602" s="40"/>
      <c r="J4602" s="40"/>
      <c r="K4602" s="40"/>
    </row>
    <row r="4603" spans="1:11">
      <c r="A4603" s="12">
        <v>43227</v>
      </c>
      <c r="B4603" s="9" t="s">
        <v>221</v>
      </c>
      <c r="C4603" s="9" t="s">
        <v>79</v>
      </c>
      <c r="D4603" s="13">
        <v>160</v>
      </c>
      <c r="E4603" s="12">
        <v>43206</v>
      </c>
      <c r="F4603" s="14" t="s">
        <v>71</v>
      </c>
      <c r="G4603" s="12">
        <v>2958101</v>
      </c>
      <c r="H4603" s="40"/>
      <c r="I4603" s="40"/>
      <c r="J4603" s="40"/>
      <c r="K4603" s="40"/>
    </row>
    <row r="4604" spans="1:11">
      <c r="A4604" s="12">
        <v>43228</v>
      </c>
      <c r="B4604" s="9" t="s">
        <v>221</v>
      </c>
      <c r="C4604" s="9" t="s">
        <v>79</v>
      </c>
      <c r="D4604" s="13">
        <v>160</v>
      </c>
      <c r="E4604" s="12">
        <v>43206</v>
      </c>
      <c r="F4604" s="14" t="s">
        <v>71</v>
      </c>
      <c r="G4604" s="12">
        <v>2958101</v>
      </c>
      <c r="H4604" s="40"/>
      <c r="I4604" s="40"/>
      <c r="J4604" s="40"/>
      <c r="K4604" s="40"/>
    </row>
    <row r="4605" spans="1:11">
      <c r="A4605" s="12">
        <v>43229</v>
      </c>
      <c r="B4605" s="9" t="s">
        <v>221</v>
      </c>
      <c r="C4605" s="9" t="s">
        <v>79</v>
      </c>
      <c r="D4605" s="13">
        <v>160</v>
      </c>
      <c r="E4605" s="12">
        <v>43206</v>
      </c>
      <c r="F4605" s="14" t="s">
        <v>71</v>
      </c>
      <c r="G4605" s="12">
        <v>2958101</v>
      </c>
      <c r="H4605" s="40"/>
      <c r="I4605" s="40"/>
      <c r="J4605" s="40"/>
      <c r="K4605" s="40"/>
    </row>
    <row r="4606" spans="1:11">
      <c r="A4606" s="12">
        <v>43230</v>
      </c>
      <c r="B4606" s="9" t="s">
        <v>221</v>
      </c>
      <c r="C4606" s="9" t="s">
        <v>79</v>
      </c>
      <c r="D4606" s="13">
        <v>160</v>
      </c>
      <c r="E4606" s="12">
        <v>43206</v>
      </c>
      <c r="F4606" s="14" t="s">
        <v>71</v>
      </c>
      <c r="G4606" s="12">
        <v>2958101</v>
      </c>
      <c r="H4606" s="40"/>
      <c r="I4606" s="40"/>
      <c r="J4606" s="40"/>
      <c r="K4606" s="40"/>
    </row>
    <row r="4607" spans="1:11">
      <c r="A4607" s="12">
        <v>43231</v>
      </c>
      <c r="B4607" s="9" t="s">
        <v>221</v>
      </c>
      <c r="C4607" s="9" t="s">
        <v>79</v>
      </c>
      <c r="D4607" s="13">
        <v>160</v>
      </c>
      <c r="E4607" s="12">
        <v>43206</v>
      </c>
      <c r="F4607" s="14" t="s">
        <v>71</v>
      </c>
      <c r="G4607" s="12">
        <v>2958101</v>
      </c>
      <c r="H4607" s="40"/>
      <c r="I4607" s="40"/>
      <c r="J4607" s="40"/>
      <c r="K4607" s="40"/>
    </row>
    <row r="4608" spans="1:11">
      <c r="A4608" s="12">
        <v>43232</v>
      </c>
      <c r="B4608" s="9" t="s">
        <v>221</v>
      </c>
      <c r="C4608" s="9" t="s">
        <v>79</v>
      </c>
      <c r="D4608" s="13">
        <v>160</v>
      </c>
      <c r="E4608" s="12">
        <v>43206</v>
      </c>
      <c r="F4608" s="14" t="s">
        <v>71</v>
      </c>
      <c r="G4608" s="12">
        <v>2958101</v>
      </c>
      <c r="H4608" s="40"/>
      <c r="I4608" s="40"/>
      <c r="J4608" s="40"/>
      <c r="K4608" s="40"/>
    </row>
    <row r="4609" spans="1:11">
      <c r="A4609" s="12">
        <v>43233</v>
      </c>
      <c r="B4609" s="9" t="s">
        <v>221</v>
      </c>
      <c r="C4609" s="9" t="s">
        <v>79</v>
      </c>
      <c r="D4609" s="13">
        <v>160</v>
      </c>
      <c r="E4609" s="12">
        <v>43206</v>
      </c>
      <c r="F4609" s="14" t="s">
        <v>71</v>
      </c>
      <c r="G4609" s="12">
        <v>2958101</v>
      </c>
      <c r="H4609" s="40"/>
      <c r="I4609" s="40"/>
      <c r="J4609" s="40"/>
      <c r="K4609" s="40"/>
    </row>
    <row r="4610" spans="1:11">
      <c r="A4610" s="12">
        <v>43234</v>
      </c>
      <c r="B4610" s="9" t="s">
        <v>221</v>
      </c>
      <c r="C4610" s="9" t="s">
        <v>79</v>
      </c>
      <c r="D4610" s="13">
        <v>160</v>
      </c>
      <c r="E4610" s="12">
        <v>43206</v>
      </c>
      <c r="F4610" s="14" t="s">
        <v>71</v>
      </c>
      <c r="G4610" s="12">
        <v>2958101</v>
      </c>
      <c r="H4610" s="40"/>
      <c r="I4610" s="40"/>
      <c r="J4610" s="40"/>
      <c r="K4610" s="40"/>
    </row>
    <row r="4611" spans="1:11">
      <c r="A4611" s="12">
        <v>43235</v>
      </c>
      <c r="B4611" s="9" t="s">
        <v>221</v>
      </c>
      <c r="C4611" s="9" t="s">
        <v>79</v>
      </c>
      <c r="D4611" s="13">
        <v>160</v>
      </c>
      <c r="E4611" s="12">
        <v>43206</v>
      </c>
      <c r="F4611" s="14" t="s">
        <v>71</v>
      </c>
      <c r="G4611" s="12">
        <v>2958101</v>
      </c>
      <c r="H4611" s="40"/>
      <c r="I4611" s="40"/>
      <c r="J4611" s="40"/>
      <c r="K4611" s="40"/>
    </row>
    <row r="4612" spans="1:11">
      <c r="A4612" s="12">
        <v>43236</v>
      </c>
      <c r="B4612" s="9" t="s">
        <v>221</v>
      </c>
      <c r="C4612" s="9" t="s">
        <v>79</v>
      </c>
      <c r="D4612" s="13">
        <v>160</v>
      </c>
      <c r="E4612" s="12">
        <v>43206</v>
      </c>
      <c r="F4612" s="14" t="s">
        <v>71</v>
      </c>
      <c r="G4612" s="12">
        <v>2958101</v>
      </c>
      <c r="H4612" s="40"/>
      <c r="I4612" s="40"/>
      <c r="J4612" s="40"/>
      <c r="K4612" s="40"/>
    </row>
    <row r="4613" spans="1:11">
      <c r="A4613" s="12">
        <v>43237</v>
      </c>
      <c r="B4613" s="9" t="s">
        <v>221</v>
      </c>
      <c r="C4613" s="9" t="s">
        <v>79</v>
      </c>
      <c r="D4613" s="13">
        <v>160</v>
      </c>
      <c r="E4613" s="12">
        <v>43206</v>
      </c>
      <c r="F4613" s="14" t="s">
        <v>71</v>
      </c>
      <c r="G4613" s="12">
        <v>2958101</v>
      </c>
      <c r="H4613" s="40"/>
      <c r="I4613" s="40"/>
      <c r="J4613" s="40"/>
      <c r="K4613" s="40"/>
    </row>
    <row r="4614" spans="1:11">
      <c r="A4614" s="12">
        <v>43238</v>
      </c>
      <c r="B4614" s="9" t="s">
        <v>221</v>
      </c>
      <c r="C4614" s="9" t="s">
        <v>79</v>
      </c>
      <c r="D4614" s="13">
        <v>160</v>
      </c>
      <c r="E4614" s="12">
        <v>43206</v>
      </c>
      <c r="F4614" s="14" t="s">
        <v>71</v>
      </c>
      <c r="G4614" s="12">
        <v>2958101</v>
      </c>
      <c r="H4614" s="40"/>
      <c r="I4614" s="40"/>
      <c r="J4614" s="40"/>
      <c r="K4614" s="40"/>
    </row>
    <row r="4615" spans="1:11">
      <c r="A4615" s="12">
        <v>43239</v>
      </c>
      <c r="B4615" s="9" t="s">
        <v>221</v>
      </c>
      <c r="C4615" s="9" t="s">
        <v>79</v>
      </c>
      <c r="D4615" s="13">
        <v>160</v>
      </c>
      <c r="E4615" s="12">
        <v>43206</v>
      </c>
      <c r="F4615" s="14" t="s">
        <v>71</v>
      </c>
      <c r="G4615" s="12">
        <v>2958101</v>
      </c>
      <c r="H4615" s="40"/>
      <c r="I4615" s="40"/>
      <c r="J4615" s="40"/>
      <c r="K4615" s="40"/>
    </row>
    <row r="4616" spans="1:11">
      <c r="A4616" s="12">
        <v>43240</v>
      </c>
      <c r="B4616" s="9" t="s">
        <v>221</v>
      </c>
      <c r="C4616" s="9" t="s">
        <v>79</v>
      </c>
      <c r="D4616" s="13">
        <v>160</v>
      </c>
      <c r="E4616" s="12">
        <v>43206</v>
      </c>
      <c r="F4616" s="14" t="s">
        <v>71</v>
      </c>
      <c r="G4616" s="12">
        <v>2958101</v>
      </c>
      <c r="H4616" s="40"/>
      <c r="I4616" s="40"/>
      <c r="J4616" s="40"/>
      <c r="K4616" s="40"/>
    </row>
    <row r="4617" spans="1:11">
      <c r="A4617" s="12">
        <v>43241</v>
      </c>
      <c r="B4617" s="9" t="s">
        <v>221</v>
      </c>
      <c r="C4617" s="9" t="s">
        <v>79</v>
      </c>
      <c r="D4617" s="13">
        <v>160</v>
      </c>
      <c r="E4617" s="12">
        <v>43206</v>
      </c>
      <c r="F4617" s="14" t="s">
        <v>71</v>
      </c>
      <c r="G4617" s="12">
        <v>2958101</v>
      </c>
      <c r="H4617" s="40"/>
      <c r="I4617" s="40"/>
      <c r="J4617" s="40"/>
      <c r="K4617" s="40"/>
    </row>
    <row r="4618" spans="1:11">
      <c r="A4618" s="12">
        <v>43242</v>
      </c>
      <c r="B4618" s="9" t="s">
        <v>221</v>
      </c>
      <c r="C4618" s="9" t="s">
        <v>79</v>
      </c>
      <c r="D4618" s="13">
        <v>160</v>
      </c>
      <c r="E4618" s="12">
        <v>43206</v>
      </c>
      <c r="F4618" s="14" t="s">
        <v>71</v>
      </c>
      <c r="G4618" s="12">
        <v>2958101</v>
      </c>
      <c r="H4618" s="40"/>
      <c r="I4618" s="40"/>
      <c r="J4618" s="40"/>
      <c r="K4618" s="40"/>
    </row>
    <row r="4619" spans="1:11">
      <c r="A4619" s="12">
        <v>43243</v>
      </c>
      <c r="B4619" s="9" t="s">
        <v>221</v>
      </c>
      <c r="C4619" s="9" t="s">
        <v>79</v>
      </c>
      <c r="D4619" s="13">
        <v>160</v>
      </c>
      <c r="E4619" s="12">
        <v>43206</v>
      </c>
      <c r="F4619" s="14" t="s">
        <v>71</v>
      </c>
      <c r="G4619" s="12">
        <v>2958101</v>
      </c>
      <c r="H4619" s="40"/>
      <c r="I4619" s="40"/>
      <c r="J4619" s="40"/>
      <c r="K4619" s="40"/>
    </row>
    <row r="4620" spans="1:11">
      <c r="A4620" s="12">
        <v>43244</v>
      </c>
      <c r="B4620" s="9" t="s">
        <v>221</v>
      </c>
      <c r="C4620" s="9" t="s">
        <v>79</v>
      </c>
      <c r="D4620" s="13">
        <v>160</v>
      </c>
      <c r="E4620" s="12">
        <v>43206</v>
      </c>
      <c r="F4620" s="14" t="s">
        <v>71</v>
      </c>
      <c r="G4620" s="12">
        <v>2958101</v>
      </c>
      <c r="H4620" s="40"/>
      <c r="I4620" s="40"/>
      <c r="J4620" s="40"/>
      <c r="K4620" s="40"/>
    </row>
    <row r="4621" spans="1:11">
      <c r="A4621" s="12">
        <v>43245</v>
      </c>
      <c r="B4621" s="9" t="s">
        <v>221</v>
      </c>
      <c r="C4621" s="9" t="s">
        <v>79</v>
      </c>
      <c r="D4621" s="13">
        <v>160</v>
      </c>
      <c r="E4621" s="12">
        <v>43206</v>
      </c>
      <c r="F4621" s="14" t="s">
        <v>71</v>
      </c>
      <c r="G4621" s="12">
        <v>2958101</v>
      </c>
      <c r="H4621" s="40"/>
      <c r="I4621" s="40"/>
      <c r="J4621" s="40"/>
      <c r="K4621" s="40"/>
    </row>
    <row r="4622" spans="1:11">
      <c r="A4622" s="12">
        <v>43246</v>
      </c>
      <c r="B4622" s="9" t="s">
        <v>221</v>
      </c>
      <c r="C4622" s="9" t="s">
        <v>79</v>
      </c>
      <c r="D4622" s="13">
        <v>160</v>
      </c>
      <c r="E4622" s="12">
        <v>43206</v>
      </c>
      <c r="F4622" s="14" t="s">
        <v>71</v>
      </c>
      <c r="G4622" s="12">
        <v>2958101</v>
      </c>
      <c r="H4622" s="40"/>
      <c r="I4622" s="40"/>
      <c r="J4622" s="40"/>
      <c r="K4622" s="40"/>
    </row>
    <row r="4623" spans="1:11">
      <c r="A4623" s="12">
        <v>43247</v>
      </c>
      <c r="B4623" s="9" t="s">
        <v>221</v>
      </c>
      <c r="C4623" s="9" t="s">
        <v>79</v>
      </c>
      <c r="D4623" s="13">
        <v>160</v>
      </c>
      <c r="E4623" s="12">
        <v>43206</v>
      </c>
      <c r="F4623" s="14" t="s">
        <v>71</v>
      </c>
      <c r="G4623" s="12">
        <v>2958101</v>
      </c>
      <c r="H4623" s="40"/>
      <c r="I4623" s="40"/>
      <c r="J4623" s="40"/>
      <c r="K4623" s="40"/>
    </row>
    <row r="4624" spans="1:11">
      <c r="A4624" s="12">
        <v>43248</v>
      </c>
      <c r="B4624" s="9" t="s">
        <v>221</v>
      </c>
      <c r="C4624" s="9" t="s">
        <v>79</v>
      </c>
      <c r="D4624" s="13">
        <v>160</v>
      </c>
      <c r="E4624" s="12">
        <v>43206</v>
      </c>
      <c r="F4624" s="14" t="s">
        <v>71</v>
      </c>
      <c r="G4624" s="12">
        <v>2958101</v>
      </c>
      <c r="H4624" s="40"/>
      <c r="I4624" s="40"/>
      <c r="J4624" s="40"/>
      <c r="K4624" s="40"/>
    </row>
    <row r="4625" spans="1:11">
      <c r="A4625" s="12">
        <v>43249</v>
      </c>
      <c r="B4625" s="9" t="s">
        <v>221</v>
      </c>
      <c r="C4625" s="9" t="s">
        <v>79</v>
      </c>
      <c r="D4625" s="13">
        <v>160</v>
      </c>
      <c r="E4625" s="12">
        <v>43206</v>
      </c>
      <c r="F4625" s="14" t="s">
        <v>71</v>
      </c>
      <c r="G4625" s="12">
        <v>2958101</v>
      </c>
      <c r="H4625" s="40"/>
      <c r="I4625" s="40"/>
      <c r="J4625" s="40"/>
      <c r="K4625" s="40"/>
    </row>
    <row r="4626" spans="1:11">
      <c r="A4626" s="12">
        <v>43250</v>
      </c>
      <c r="B4626" s="9" t="s">
        <v>221</v>
      </c>
      <c r="C4626" s="9" t="s">
        <v>79</v>
      </c>
      <c r="D4626" s="13">
        <v>160</v>
      </c>
      <c r="E4626" s="12">
        <v>43206</v>
      </c>
      <c r="F4626" s="14" t="s">
        <v>71</v>
      </c>
      <c r="G4626" s="12">
        <v>2958101</v>
      </c>
      <c r="H4626" s="40"/>
      <c r="I4626" s="40"/>
      <c r="J4626" s="40"/>
      <c r="K4626" s="40"/>
    </row>
    <row r="4627" spans="1:11">
      <c r="A4627" s="12">
        <v>43251</v>
      </c>
      <c r="B4627" s="9" t="s">
        <v>221</v>
      </c>
      <c r="C4627" s="9" t="s">
        <v>79</v>
      </c>
      <c r="D4627" s="13">
        <v>160</v>
      </c>
      <c r="E4627" s="12">
        <v>43206</v>
      </c>
      <c r="F4627" s="14" t="s">
        <v>71</v>
      </c>
      <c r="G4627" s="12">
        <v>2958101</v>
      </c>
      <c r="H4627" s="40"/>
      <c r="I4627" s="40"/>
      <c r="J4627" s="40"/>
      <c r="K4627" s="40"/>
    </row>
    <row r="4628" spans="1:11">
      <c r="A4628" s="12">
        <v>43221</v>
      </c>
      <c r="B4628" s="9" t="s">
        <v>222</v>
      </c>
      <c r="C4628" s="9" t="s">
        <v>73</v>
      </c>
      <c r="D4628" s="13">
        <v>64</v>
      </c>
      <c r="E4628" s="12">
        <v>42681</v>
      </c>
      <c r="F4628" s="14" t="s">
        <v>71</v>
      </c>
      <c r="G4628" s="12">
        <v>2958101</v>
      </c>
      <c r="H4628" s="40"/>
      <c r="I4628" s="40"/>
      <c r="J4628" s="40"/>
      <c r="K4628" s="40"/>
    </row>
    <row r="4629" spans="1:11">
      <c r="A4629" s="12">
        <v>43222</v>
      </c>
      <c r="B4629" s="9" t="s">
        <v>222</v>
      </c>
      <c r="C4629" s="9" t="s">
        <v>73</v>
      </c>
      <c r="D4629" s="13">
        <v>64</v>
      </c>
      <c r="E4629" s="12">
        <v>42681</v>
      </c>
      <c r="F4629" s="14" t="s">
        <v>71</v>
      </c>
      <c r="G4629" s="12">
        <v>2958101</v>
      </c>
      <c r="H4629" s="40"/>
      <c r="I4629" s="40"/>
      <c r="J4629" s="40"/>
      <c r="K4629" s="40"/>
    </row>
    <row r="4630" spans="1:11">
      <c r="A4630" s="12">
        <v>43223</v>
      </c>
      <c r="B4630" s="9" t="s">
        <v>222</v>
      </c>
      <c r="C4630" s="9" t="s">
        <v>73</v>
      </c>
      <c r="D4630" s="13">
        <v>64</v>
      </c>
      <c r="E4630" s="12">
        <v>42681</v>
      </c>
      <c r="F4630" s="14" t="s">
        <v>71</v>
      </c>
      <c r="G4630" s="12">
        <v>2958101</v>
      </c>
      <c r="H4630" s="40"/>
      <c r="I4630" s="40"/>
      <c r="J4630" s="40"/>
      <c r="K4630" s="40"/>
    </row>
    <row r="4631" spans="1:11">
      <c r="A4631" s="12">
        <v>43224</v>
      </c>
      <c r="B4631" s="9" t="s">
        <v>222</v>
      </c>
      <c r="C4631" s="9" t="s">
        <v>73</v>
      </c>
      <c r="D4631" s="13">
        <v>64</v>
      </c>
      <c r="E4631" s="12">
        <v>42681</v>
      </c>
      <c r="F4631" s="14" t="s">
        <v>71</v>
      </c>
      <c r="G4631" s="12">
        <v>2958101</v>
      </c>
      <c r="H4631" s="40"/>
      <c r="I4631" s="40"/>
      <c r="J4631" s="40"/>
      <c r="K4631" s="40"/>
    </row>
    <row r="4632" spans="1:11">
      <c r="A4632" s="12">
        <v>43225</v>
      </c>
      <c r="B4632" s="9" t="s">
        <v>222</v>
      </c>
      <c r="C4632" s="9" t="s">
        <v>73</v>
      </c>
      <c r="D4632" s="13">
        <v>64</v>
      </c>
      <c r="E4632" s="12">
        <v>42681</v>
      </c>
      <c r="F4632" s="14" t="s">
        <v>71</v>
      </c>
      <c r="G4632" s="12">
        <v>2958101</v>
      </c>
      <c r="H4632" s="40"/>
      <c r="I4632" s="40"/>
      <c r="J4632" s="40"/>
      <c r="K4632" s="40"/>
    </row>
    <row r="4633" spans="1:11">
      <c r="A4633" s="12">
        <v>43226</v>
      </c>
      <c r="B4633" s="9" t="s">
        <v>222</v>
      </c>
      <c r="C4633" s="9" t="s">
        <v>73</v>
      </c>
      <c r="D4633" s="13">
        <v>64</v>
      </c>
      <c r="E4633" s="12">
        <v>42681</v>
      </c>
      <c r="F4633" s="14" t="s">
        <v>71</v>
      </c>
      <c r="G4633" s="12">
        <v>2958101</v>
      </c>
      <c r="H4633" s="40"/>
      <c r="I4633" s="40"/>
      <c r="J4633" s="40"/>
      <c r="K4633" s="40"/>
    </row>
    <row r="4634" spans="1:11">
      <c r="A4634" s="12">
        <v>43227</v>
      </c>
      <c r="B4634" s="9" t="s">
        <v>222</v>
      </c>
      <c r="C4634" s="9" t="s">
        <v>73</v>
      </c>
      <c r="D4634" s="13">
        <v>64</v>
      </c>
      <c r="E4634" s="12">
        <v>42681</v>
      </c>
      <c r="F4634" s="14" t="s">
        <v>71</v>
      </c>
      <c r="G4634" s="12">
        <v>2958101</v>
      </c>
      <c r="H4634" s="40"/>
      <c r="I4634" s="40"/>
      <c r="J4634" s="40"/>
      <c r="K4634" s="40"/>
    </row>
    <row r="4635" spans="1:11">
      <c r="A4635" s="12">
        <v>43228</v>
      </c>
      <c r="B4635" s="9" t="s">
        <v>222</v>
      </c>
      <c r="C4635" s="9" t="s">
        <v>73</v>
      </c>
      <c r="D4635" s="13">
        <v>64</v>
      </c>
      <c r="E4635" s="12">
        <v>42681</v>
      </c>
      <c r="F4635" s="14" t="s">
        <v>71</v>
      </c>
      <c r="G4635" s="12">
        <v>2958101</v>
      </c>
      <c r="H4635" s="40"/>
      <c r="I4635" s="40"/>
      <c r="J4635" s="40"/>
      <c r="K4635" s="40"/>
    </row>
    <row r="4636" spans="1:11">
      <c r="A4636" s="12">
        <v>43229</v>
      </c>
      <c r="B4636" s="9" t="s">
        <v>222</v>
      </c>
      <c r="C4636" s="9" t="s">
        <v>73</v>
      </c>
      <c r="D4636" s="13">
        <v>64</v>
      </c>
      <c r="E4636" s="12">
        <v>42681</v>
      </c>
      <c r="F4636" s="14" t="s">
        <v>71</v>
      </c>
      <c r="G4636" s="12">
        <v>2958101</v>
      </c>
      <c r="H4636" s="40"/>
      <c r="I4636" s="40"/>
      <c r="J4636" s="40"/>
      <c r="K4636" s="40"/>
    </row>
    <row r="4637" spans="1:11">
      <c r="A4637" s="12">
        <v>43230</v>
      </c>
      <c r="B4637" s="9" t="s">
        <v>222</v>
      </c>
      <c r="C4637" s="9" t="s">
        <v>73</v>
      </c>
      <c r="D4637" s="13">
        <v>64</v>
      </c>
      <c r="E4637" s="12">
        <v>42681</v>
      </c>
      <c r="F4637" s="14" t="s">
        <v>71</v>
      </c>
      <c r="G4637" s="12">
        <v>2958101</v>
      </c>
      <c r="H4637" s="40"/>
      <c r="I4637" s="40"/>
      <c r="J4637" s="40"/>
      <c r="K4637" s="40"/>
    </row>
    <row r="4638" spans="1:11">
      <c r="A4638" s="12">
        <v>43231</v>
      </c>
      <c r="B4638" s="9" t="s">
        <v>222</v>
      </c>
      <c r="C4638" s="9" t="s">
        <v>73</v>
      </c>
      <c r="D4638" s="13">
        <v>64</v>
      </c>
      <c r="E4638" s="12">
        <v>42681</v>
      </c>
      <c r="F4638" s="14" t="s">
        <v>71</v>
      </c>
      <c r="G4638" s="12">
        <v>2958101</v>
      </c>
      <c r="H4638" s="40"/>
      <c r="I4638" s="40"/>
      <c r="J4638" s="40"/>
      <c r="K4638" s="40"/>
    </row>
    <row r="4639" spans="1:11">
      <c r="A4639" s="12">
        <v>43232</v>
      </c>
      <c r="B4639" s="9" t="s">
        <v>222</v>
      </c>
      <c r="C4639" s="9" t="s">
        <v>73</v>
      </c>
      <c r="D4639" s="13">
        <v>64</v>
      </c>
      <c r="E4639" s="12">
        <v>42681</v>
      </c>
      <c r="F4639" s="14" t="s">
        <v>71</v>
      </c>
      <c r="G4639" s="12">
        <v>2958101</v>
      </c>
      <c r="H4639" s="40"/>
      <c r="I4639" s="40"/>
      <c r="J4639" s="40"/>
      <c r="K4639" s="40"/>
    </row>
    <row r="4640" spans="1:11">
      <c r="A4640" s="12">
        <v>43233</v>
      </c>
      <c r="B4640" s="9" t="s">
        <v>222</v>
      </c>
      <c r="C4640" s="9" t="s">
        <v>73</v>
      </c>
      <c r="D4640" s="13">
        <v>64</v>
      </c>
      <c r="E4640" s="12">
        <v>42681</v>
      </c>
      <c r="F4640" s="14" t="s">
        <v>71</v>
      </c>
      <c r="G4640" s="12">
        <v>2958101</v>
      </c>
      <c r="H4640" s="40"/>
      <c r="I4640" s="40"/>
      <c r="J4640" s="40"/>
      <c r="K4640" s="40"/>
    </row>
    <row r="4641" spans="1:11">
      <c r="A4641" s="12">
        <v>43234</v>
      </c>
      <c r="B4641" s="9" t="s">
        <v>222</v>
      </c>
      <c r="C4641" s="9" t="s">
        <v>73</v>
      </c>
      <c r="D4641" s="13">
        <v>64</v>
      </c>
      <c r="E4641" s="12">
        <v>42681</v>
      </c>
      <c r="F4641" s="14" t="s">
        <v>71</v>
      </c>
      <c r="G4641" s="12">
        <v>2958101</v>
      </c>
      <c r="H4641" s="40"/>
      <c r="I4641" s="40"/>
      <c r="J4641" s="40"/>
      <c r="K4641" s="40"/>
    </row>
    <row r="4642" spans="1:11">
      <c r="A4642" s="12">
        <v>43235</v>
      </c>
      <c r="B4642" s="9" t="s">
        <v>222</v>
      </c>
      <c r="C4642" s="9" t="s">
        <v>73</v>
      </c>
      <c r="D4642" s="13">
        <v>64</v>
      </c>
      <c r="E4642" s="12">
        <v>42681</v>
      </c>
      <c r="F4642" s="14" t="s">
        <v>71</v>
      </c>
      <c r="G4642" s="12">
        <v>2958101</v>
      </c>
      <c r="H4642" s="40"/>
      <c r="I4642" s="40"/>
      <c r="J4642" s="40"/>
      <c r="K4642" s="40"/>
    </row>
    <row r="4643" spans="1:11">
      <c r="A4643" s="12">
        <v>43236</v>
      </c>
      <c r="B4643" s="9" t="s">
        <v>222</v>
      </c>
      <c r="C4643" s="9" t="s">
        <v>73</v>
      </c>
      <c r="D4643" s="13">
        <v>64</v>
      </c>
      <c r="E4643" s="12">
        <v>42681</v>
      </c>
      <c r="F4643" s="14" t="s">
        <v>71</v>
      </c>
      <c r="G4643" s="12">
        <v>2958101</v>
      </c>
      <c r="H4643" s="40"/>
      <c r="I4643" s="40"/>
      <c r="J4643" s="40"/>
      <c r="K4643" s="40"/>
    </row>
    <row r="4644" spans="1:11">
      <c r="A4644" s="12">
        <v>43237</v>
      </c>
      <c r="B4644" s="9" t="s">
        <v>222</v>
      </c>
      <c r="C4644" s="9" t="s">
        <v>73</v>
      </c>
      <c r="D4644" s="13">
        <v>64</v>
      </c>
      <c r="E4644" s="12">
        <v>42681</v>
      </c>
      <c r="F4644" s="14" t="s">
        <v>71</v>
      </c>
      <c r="G4644" s="12">
        <v>2958101</v>
      </c>
      <c r="H4644" s="40"/>
      <c r="I4644" s="40"/>
      <c r="J4644" s="40"/>
      <c r="K4644" s="40"/>
    </row>
    <row r="4645" spans="1:11">
      <c r="A4645" s="12">
        <v>43238</v>
      </c>
      <c r="B4645" s="9" t="s">
        <v>222</v>
      </c>
      <c r="C4645" s="9" t="s">
        <v>73</v>
      </c>
      <c r="D4645" s="13">
        <v>64</v>
      </c>
      <c r="E4645" s="12">
        <v>42681</v>
      </c>
      <c r="F4645" s="14" t="s">
        <v>71</v>
      </c>
      <c r="G4645" s="12">
        <v>2958101</v>
      </c>
      <c r="H4645" s="40"/>
      <c r="I4645" s="40"/>
      <c r="J4645" s="40"/>
      <c r="K4645" s="40"/>
    </row>
    <row r="4646" spans="1:11">
      <c r="A4646" s="12">
        <v>43239</v>
      </c>
      <c r="B4646" s="9" t="s">
        <v>222</v>
      </c>
      <c r="C4646" s="9" t="s">
        <v>73</v>
      </c>
      <c r="D4646" s="13">
        <v>64</v>
      </c>
      <c r="E4646" s="12">
        <v>42681</v>
      </c>
      <c r="F4646" s="14" t="s">
        <v>71</v>
      </c>
      <c r="G4646" s="12">
        <v>2958101</v>
      </c>
      <c r="H4646" s="40"/>
      <c r="I4646" s="40"/>
      <c r="J4646" s="40"/>
      <c r="K4646" s="40"/>
    </row>
    <row r="4647" spans="1:11">
      <c r="A4647" s="12">
        <v>43240</v>
      </c>
      <c r="B4647" s="9" t="s">
        <v>222</v>
      </c>
      <c r="C4647" s="9" t="s">
        <v>73</v>
      </c>
      <c r="D4647" s="13">
        <v>64</v>
      </c>
      <c r="E4647" s="12">
        <v>42681</v>
      </c>
      <c r="F4647" s="14" t="s">
        <v>71</v>
      </c>
      <c r="G4647" s="12">
        <v>2958101</v>
      </c>
      <c r="H4647" s="40"/>
      <c r="I4647" s="40"/>
      <c r="J4647" s="40"/>
      <c r="K4647" s="40"/>
    </row>
    <row r="4648" spans="1:11">
      <c r="A4648" s="12">
        <v>43241</v>
      </c>
      <c r="B4648" s="9" t="s">
        <v>222</v>
      </c>
      <c r="C4648" s="9" t="s">
        <v>73</v>
      </c>
      <c r="D4648" s="13">
        <v>64</v>
      </c>
      <c r="E4648" s="12">
        <v>42681</v>
      </c>
      <c r="F4648" s="14" t="s">
        <v>71</v>
      </c>
      <c r="G4648" s="12">
        <v>2958101</v>
      </c>
      <c r="H4648" s="40"/>
      <c r="I4648" s="40"/>
      <c r="J4648" s="40"/>
      <c r="K4648" s="40"/>
    </row>
    <row r="4649" spans="1:11">
      <c r="A4649" s="12">
        <v>43242</v>
      </c>
      <c r="B4649" s="9" t="s">
        <v>222</v>
      </c>
      <c r="C4649" s="9" t="s">
        <v>73</v>
      </c>
      <c r="D4649" s="13">
        <v>64</v>
      </c>
      <c r="E4649" s="12">
        <v>42681</v>
      </c>
      <c r="F4649" s="14" t="s">
        <v>71</v>
      </c>
      <c r="G4649" s="12">
        <v>2958101</v>
      </c>
      <c r="H4649" s="40"/>
      <c r="I4649" s="40"/>
      <c r="J4649" s="40"/>
      <c r="K4649" s="40"/>
    </row>
    <row r="4650" spans="1:11">
      <c r="A4650" s="12">
        <v>43243</v>
      </c>
      <c r="B4650" s="9" t="s">
        <v>222</v>
      </c>
      <c r="C4650" s="9" t="s">
        <v>73</v>
      </c>
      <c r="D4650" s="13">
        <v>64</v>
      </c>
      <c r="E4650" s="12">
        <v>42681</v>
      </c>
      <c r="F4650" s="14" t="s">
        <v>71</v>
      </c>
      <c r="G4650" s="12">
        <v>2958101</v>
      </c>
      <c r="H4650" s="40"/>
      <c r="I4650" s="40"/>
      <c r="J4650" s="40"/>
      <c r="K4650" s="40"/>
    </row>
    <row r="4651" spans="1:11">
      <c r="A4651" s="12">
        <v>43244</v>
      </c>
      <c r="B4651" s="9" t="s">
        <v>222</v>
      </c>
      <c r="C4651" s="9" t="s">
        <v>73</v>
      </c>
      <c r="D4651" s="13">
        <v>64</v>
      </c>
      <c r="E4651" s="12">
        <v>42681</v>
      </c>
      <c r="F4651" s="14" t="s">
        <v>71</v>
      </c>
      <c r="G4651" s="12">
        <v>2958101</v>
      </c>
      <c r="H4651" s="40"/>
      <c r="I4651" s="40"/>
      <c r="J4651" s="40"/>
      <c r="K4651" s="40"/>
    </row>
    <row r="4652" spans="1:11">
      <c r="A4652" s="12">
        <v>43245</v>
      </c>
      <c r="B4652" s="9" t="s">
        <v>222</v>
      </c>
      <c r="C4652" s="9" t="s">
        <v>73</v>
      </c>
      <c r="D4652" s="13">
        <v>64</v>
      </c>
      <c r="E4652" s="12">
        <v>42681</v>
      </c>
      <c r="F4652" s="14" t="s">
        <v>71</v>
      </c>
      <c r="G4652" s="12">
        <v>2958101</v>
      </c>
      <c r="H4652" s="40"/>
      <c r="I4652" s="40"/>
      <c r="J4652" s="40"/>
      <c r="K4652" s="40"/>
    </row>
    <row r="4653" spans="1:11">
      <c r="A4653" s="12">
        <v>43246</v>
      </c>
      <c r="B4653" s="9" t="s">
        <v>222</v>
      </c>
      <c r="C4653" s="9" t="s">
        <v>73</v>
      </c>
      <c r="D4653" s="13">
        <v>64</v>
      </c>
      <c r="E4653" s="12">
        <v>42681</v>
      </c>
      <c r="F4653" s="14" t="s">
        <v>71</v>
      </c>
      <c r="G4653" s="12">
        <v>2958101</v>
      </c>
      <c r="H4653" s="40"/>
      <c r="I4653" s="40"/>
      <c r="J4653" s="40"/>
      <c r="K4653" s="40"/>
    </row>
    <row r="4654" spans="1:11">
      <c r="A4654" s="12">
        <v>43247</v>
      </c>
      <c r="B4654" s="9" t="s">
        <v>222</v>
      </c>
      <c r="C4654" s="9" t="s">
        <v>73</v>
      </c>
      <c r="D4654" s="13">
        <v>64</v>
      </c>
      <c r="E4654" s="12">
        <v>42681</v>
      </c>
      <c r="F4654" s="14" t="s">
        <v>71</v>
      </c>
      <c r="G4654" s="12">
        <v>2958101</v>
      </c>
      <c r="H4654" s="40"/>
      <c r="I4654" s="40"/>
      <c r="J4654" s="40"/>
      <c r="K4654" s="40"/>
    </row>
    <row r="4655" spans="1:11">
      <c r="A4655" s="12">
        <v>43248</v>
      </c>
      <c r="B4655" s="9" t="s">
        <v>222</v>
      </c>
      <c r="C4655" s="9" t="s">
        <v>73</v>
      </c>
      <c r="D4655" s="13">
        <v>64</v>
      </c>
      <c r="E4655" s="12">
        <v>42681</v>
      </c>
      <c r="F4655" s="14" t="s">
        <v>71</v>
      </c>
      <c r="G4655" s="12">
        <v>2958101</v>
      </c>
      <c r="H4655" s="40"/>
      <c r="I4655" s="40"/>
      <c r="J4655" s="40"/>
      <c r="K4655" s="40"/>
    </row>
    <row r="4656" spans="1:11">
      <c r="A4656" s="12">
        <v>43249</v>
      </c>
      <c r="B4656" s="9" t="s">
        <v>222</v>
      </c>
      <c r="C4656" s="9" t="s">
        <v>73</v>
      </c>
      <c r="D4656" s="13">
        <v>64</v>
      </c>
      <c r="E4656" s="12">
        <v>42681</v>
      </c>
      <c r="F4656" s="14" t="s">
        <v>71</v>
      </c>
      <c r="G4656" s="12">
        <v>2958101</v>
      </c>
      <c r="H4656" s="40"/>
      <c r="I4656" s="40"/>
      <c r="J4656" s="40"/>
      <c r="K4656" s="40"/>
    </row>
    <row r="4657" spans="1:11">
      <c r="A4657" s="12">
        <v>43250</v>
      </c>
      <c r="B4657" s="9" t="s">
        <v>222</v>
      </c>
      <c r="C4657" s="9" t="s">
        <v>73</v>
      </c>
      <c r="D4657" s="13">
        <v>64</v>
      </c>
      <c r="E4657" s="12">
        <v>42681</v>
      </c>
      <c r="F4657" s="14" t="s">
        <v>71</v>
      </c>
      <c r="G4657" s="12">
        <v>2958101</v>
      </c>
      <c r="H4657" s="40"/>
      <c r="I4657" s="40"/>
      <c r="J4657" s="40"/>
      <c r="K4657" s="40"/>
    </row>
    <row r="4658" spans="1:11">
      <c r="A4658" s="12">
        <v>43251</v>
      </c>
      <c r="B4658" s="9" t="s">
        <v>222</v>
      </c>
      <c r="C4658" s="9" t="s">
        <v>73</v>
      </c>
      <c r="D4658" s="13">
        <v>64</v>
      </c>
      <c r="E4658" s="12">
        <v>42681</v>
      </c>
      <c r="F4658" s="14" t="s">
        <v>71</v>
      </c>
      <c r="G4658" s="12">
        <v>2958101</v>
      </c>
      <c r="H4658" s="40"/>
      <c r="I4658" s="40"/>
      <c r="J4658" s="40"/>
      <c r="K4658" s="40"/>
    </row>
    <row r="4659" spans="1:11">
      <c r="A4659" s="12">
        <v>43221</v>
      </c>
      <c r="B4659" s="9" t="s">
        <v>223</v>
      </c>
      <c r="C4659" s="9" t="s">
        <v>73</v>
      </c>
      <c r="D4659" s="13">
        <v>110</v>
      </c>
      <c r="E4659" s="12">
        <v>42681</v>
      </c>
      <c r="F4659" s="14" t="s">
        <v>71</v>
      </c>
      <c r="G4659" s="12">
        <v>2958101</v>
      </c>
      <c r="H4659" s="40"/>
      <c r="I4659" s="40"/>
      <c r="J4659" s="40"/>
      <c r="K4659" s="40"/>
    </row>
    <row r="4660" spans="1:11">
      <c r="A4660" s="12">
        <v>43222</v>
      </c>
      <c r="B4660" s="9" t="s">
        <v>223</v>
      </c>
      <c r="C4660" s="9" t="s">
        <v>73</v>
      </c>
      <c r="D4660" s="13">
        <v>110</v>
      </c>
      <c r="E4660" s="12">
        <v>42681</v>
      </c>
      <c r="F4660" s="14" t="s">
        <v>71</v>
      </c>
      <c r="G4660" s="12">
        <v>2958101</v>
      </c>
      <c r="H4660" s="40"/>
      <c r="I4660" s="40"/>
      <c r="J4660" s="40"/>
      <c r="K4660" s="40"/>
    </row>
    <row r="4661" spans="1:11">
      <c r="A4661" s="12">
        <v>43223</v>
      </c>
      <c r="B4661" s="9" t="s">
        <v>223</v>
      </c>
      <c r="C4661" s="9" t="s">
        <v>73</v>
      </c>
      <c r="D4661" s="13">
        <v>110</v>
      </c>
      <c r="E4661" s="12">
        <v>42681</v>
      </c>
      <c r="F4661" s="14" t="s">
        <v>71</v>
      </c>
      <c r="G4661" s="12">
        <v>2958101</v>
      </c>
      <c r="H4661" s="40"/>
      <c r="I4661" s="40"/>
      <c r="J4661" s="40"/>
      <c r="K4661" s="40"/>
    </row>
    <row r="4662" spans="1:11">
      <c r="A4662" s="12">
        <v>43224</v>
      </c>
      <c r="B4662" s="9" t="s">
        <v>223</v>
      </c>
      <c r="C4662" s="9" t="s">
        <v>73</v>
      </c>
      <c r="D4662" s="13">
        <v>110</v>
      </c>
      <c r="E4662" s="12">
        <v>42681</v>
      </c>
      <c r="F4662" s="14" t="s">
        <v>71</v>
      </c>
      <c r="G4662" s="12">
        <v>2958101</v>
      </c>
      <c r="H4662" s="40"/>
      <c r="I4662" s="40"/>
      <c r="J4662" s="40"/>
      <c r="K4662" s="40"/>
    </row>
    <row r="4663" spans="1:11">
      <c r="A4663" s="12">
        <v>43225</v>
      </c>
      <c r="B4663" s="9" t="s">
        <v>223</v>
      </c>
      <c r="C4663" s="9" t="s">
        <v>73</v>
      </c>
      <c r="D4663" s="13">
        <v>110</v>
      </c>
      <c r="E4663" s="12">
        <v>42681</v>
      </c>
      <c r="F4663" s="14" t="s">
        <v>71</v>
      </c>
      <c r="G4663" s="12">
        <v>2958101</v>
      </c>
      <c r="H4663" s="40"/>
      <c r="I4663" s="40"/>
      <c r="J4663" s="40"/>
      <c r="K4663" s="40"/>
    </row>
    <row r="4664" spans="1:11">
      <c r="A4664" s="12">
        <v>43226</v>
      </c>
      <c r="B4664" s="9" t="s">
        <v>223</v>
      </c>
      <c r="C4664" s="9" t="s">
        <v>73</v>
      </c>
      <c r="D4664" s="13">
        <v>110</v>
      </c>
      <c r="E4664" s="12">
        <v>42681</v>
      </c>
      <c r="F4664" s="14" t="s">
        <v>71</v>
      </c>
      <c r="G4664" s="12">
        <v>2958101</v>
      </c>
      <c r="H4664" s="40"/>
      <c r="I4664" s="40"/>
      <c r="J4664" s="40"/>
      <c r="K4664" s="40"/>
    </row>
    <row r="4665" spans="1:11">
      <c r="A4665" s="12">
        <v>43227</v>
      </c>
      <c r="B4665" s="9" t="s">
        <v>223</v>
      </c>
      <c r="C4665" s="9" t="s">
        <v>73</v>
      </c>
      <c r="D4665" s="13">
        <v>110</v>
      </c>
      <c r="E4665" s="12">
        <v>42681</v>
      </c>
      <c r="F4665" s="14" t="s">
        <v>71</v>
      </c>
      <c r="G4665" s="12">
        <v>2958101</v>
      </c>
      <c r="H4665" s="40"/>
      <c r="I4665" s="40"/>
      <c r="J4665" s="40"/>
      <c r="K4665" s="40"/>
    </row>
    <row r="4666" spans="1:11">
      <c r="A4666" s="12">
        <v>43228</v>
      </c>
      <c r="B4666" s="9" t="s">
        <v>223</v>
      </c>
      <c r="C4666" s="9" t="s">
        <v>73</v>
      </c>
      <c r="D4666" s="13">
        <v>110</v>
      </c>
      <c r="E4666" s="12">
        <v>42681</v>
      </c>
      <c r="F4666" s="14" t="s">
        <v>71</v>
      </c>
      <c r="G4666" s="12">
        <v>2958101</v>
      </c>
      <c r="H4666" s="40"/>
      <c r="I4666" s="40"/>
      <c r="J4666" s="40"/>
      <c r="K4666" s="40"/>
    </row>
    <row r="4667" spans="1:11">
      <c r="A4667" s="12">
        <v>43229</v>
      </c>
      <c r="B4667" s="9" t="s">
        <v>223</v>
      </c>
      <c r="C4667" s="9" t="s">
        <v>73</v>
      </c>
      <c r="D4667" s="13">
        <v>110</v>
      </c>
      <c r="E4667" s="12">
        <v>42681</v>
      </c>
      <c r="F4667" s="14" t="s">
        <v>71</v>
      </c>
      <c r="G4667" s="12">
        <v>2958101</v>
      </c>
      <c r="H4667" s="40"/>
      <c r="I4667" s="40"/>
      <c r="J4667" s="40"/>
      <c r="K4667" s="40"/>
    </row>
    <row r="4668" spans="1:11">
      <c r="A4668" s="12">
        <v>43230</v>
      </c>
      <c r="B4668" s="9" t="s">
        <v>223</v>
      </c>
      <c r="C4668" s="9" t="s">
        <v>73</v>
      </c>
      <c r="D4668" s="13">
        <v>110</v>
      </c>
      <c r="E4668" s="12">
        <v>42681</v>
      </c>
      <c r="F4668" s="14" t="s">
        <v>71</v>
      </c>
      <c r="G4668" s="12">
        <v>2958101</v>
      </c>
      <c r="H4668" s="40"/>
      <c r="I4668" s="40"/>
      <c r="J4668" s="40"/>
      <c r="K4668" s="40"/>
    </row>
    <row r="4669" spans="1:11">
      <c r="A4669" s="12">
        <v>43231</v>
      </c>
      <c r="B4669" s="9" t="s">
        <v>223</v>
      </c>
      <c r="C4669" s="9" t="s">
        <v>73</v>
      </c>
      <c r="D4669" s="13">
        <v>110</v>
      </c>
      <c r="E4669" s="12">
        <v>42681</v>
      </c>
      <c r="F4669" s="14" t="s">
        <v>71</v>
      </c>
      <c r="G4669" s="12">
        <v>2958101</v>
      </c>
      <c r="H4669" s="40"/>
      <c r="I4669" s="40"/>
      <c r="J4669" s="40"/>
      <c r="K4669" s="40"/>
    </row>
    <row r="4670" spans="1:11">
      <c r="A4670" s="12">
        <v>43232</v>
      </c>
      <c r="B4670" s="9" t="s">
        <v>223</v>
      </c>
      <c r="C4670" s="9" t="s">
        <v>73</v>
      </c>
      <c r="D4670" s="13">
        <v>110</v>
      </c>
      <c r="E4670" s="12">
        <v>42681</v>
      </c>
      <c r="F4670" s="14" t="s">
        <v>71</v>
      </c>
      <c r="G4670" s="12">
        <v>2958101</v>
      </c>
      <c r="H4670" s="40"/>
      <c r="I4670" s="40"/>
      <c r="J4670" s="40"/>
      <c r="K4670" s="40"/>
    </row>
    <row r="4671" spans="1:11">
      <c r="A4671" s="12">
        <v>43233</v>
      </c>
      <c r="B4671" s="9" t="s">
        <v>223</v>
      </c>
      <c r="C4671" s="9" t="s">
        <v>73</v>
      </c>
      <c r="D4671" s="13">
        <v>110</v>
      </c>
      <c r="E4671" s="12">
        <v>42681</v>
      </c>
      <c r="F4671" s="14" t="s">
        <v>71</v>
      </c>
      <c r="G4671" s="12">
        <v>2958101</v>
      </c>
      <c r="H4671" s="40"/>
      <c r="I4671" s="40"/>
      <c r="J4671" s="40"/>
      <c r="K4671" s="40"/>
    </row>
    <row r="4672" spans="1:11">
      <c r="A4672" s="12">
        <v>43234</v>
      </c>
      <c r="B4672" s="9" t="s">
        <v>223</v>
      </c>
      <c r="C4672" s="9" t="s">
        <v>73</v>
      </c>
      <c r="D4672" s="13">
        <v>110</v>
      </c>
      <c r="E4672" s="12">
        <v>42681</v>
      </c>
      <c r="F4672" s="14" t="s">
        <v>71</v>
      </c>
      <c r="G4672" s="12">
        <v>2958101</v>
      </c>
      <c r="H4672" s="40"/>
      <c r="I4672" s="40"/>
      <c r="J4672" s="40"/>
      <c r="K4672" s="40"/>
    </row>
    <row r="4673" spans="1:11">
      <c r="A4673" s="12">
        <v>43235</v>
      </c>
      <c r="B4673" s="9" t="s">
        <v>223</v>
      </c>
      <c r="C4673" s="9" t="s">
        <v>73</v>
      </c>
      <c r="D4673" s="13">
        <v>110</v>
      </c>
      <c r="E4673" s="12">
        <v>42681</v>
      </c>
      <c r="F4673" s="14" t="s">
        <v>71</v>
      </c>
      <c r="G4673" s="12">
        <v>2958101</v>
      </c>
      <c r="H4673" s="40"/>
      <c r="I4673" s="40"/>
      <c r="J4673" s="40"/>
      <c r="K4673" s="40"/>
    </row>
    <row r="4674" spans="1:11">
      <c r="A4674" s="12">
        <v>43236</v>
      </c>
      <c r="B4674" s="9" t="s">
        <v>223</v>
      </c>
      <c r="C4674" s="9" t="s">
        <v>73</v>
      </c>
      <c r="D4674" s="13">
        <v>110</v>
      </c>
      <c r="E4674" s="12">
        <v>42681</v>
      </c>
      <c r="F4674" s="14" t="s">
        <v>71</v>
      </c>
      <c r="G4674" s="12">
        <v>2958101</v>
      </c>
      <c r="H4674" s="40"/>
      <c r="I4674" s="40"/>
      <c r="J4674" s="40"/>
      <c r="K4674" s="40"/>
    </row>
    <row r="4675" spans="1:11">
      <c r="A4675" s="12">
        <v>43237</v>
      </c>
      <c r="B4675" s="9" t="s">
        <v>223</v>
      </c>
      <c r="C4675" s="9" t="s">
        <v>73</v>
      </c>
      <c r="D4675" s="13">
        <v>110</v>
      </c>
      <c r="E4675" s="12">
        <v>42681</v>
      </c>
      <c r="F4675" s="14" t="s">
        <v>71</v>
      </c>
      <c r="G4675" s="12">
        <v>2958101</v>
      </c>
      <c r="H4675" s="40"/>
      <c r="I4675" s="40"/>
      <c r="J4675" s="40"/>
      <c r="K4675" s="40"/>
    </row>
    <row r="4676" spans="1:11">
      <c r="A4676" s="12">
        <v>43238</v>
      </c>
      <c r="B4676" s="9" t="s">
        <v>223</v>
      </c>
      <c r="C4676" s="9" t="s">
        <v>73</v>
      </c>
      <c r="D4676" s="13">
        <v>110</v>
      </c>
      <c r="E4676" s="12">
        <v>42681</v>
      </c>
      <c r="F4676" s="14" t="s">
        <v>71</v>
      </c>
      <c r="G4676" s="12">
        <v>2958101</v>
      </c>
      <c r="H4676" s="40"/>
      <c r="I4676" s="40"/>
      <c r="J4676" s="40"/>
      <c r="K4676" s="40"/>
    </row>
    <row r="4677" spans="1:11">
      <c r="A4677" s="12">
        <v>43239</v>
      </c>
      <c r="B4677" s="9" t="s">
        <v>223</v>
      </c>
      <c r="C4677" s="9" t="s">
        <v>73</v>
      </c>
      <c r="D4677" s="13">
        <v>110</v>
      </c>
      <c r="E4677" s="12">
        <v>42681</v>
      </c>
      <c r="F4677" s="14" t="s">
        <v>71</v>
      </c>
      <c r="G4677" s="12">
        <v>2958101</v>
      </c>
      <c r="H4677" s="40"/>
      <c r="I4677" s="40"/>
      <c r="J4677" s="40"/>
      <c r="K4677" s="40"/>
    </row>
    <row r="4678" spans="1:11">
      <c r="A4678" s="12">
        <v>43240</v>
      </c>
      <c r="B4678" s="9" t="s">
        <v>223</v>
      </c>
      <c r="C4678" s="9" t="s">
        <v>73</v>
      </c>
      <c r="D4678" s="13">
        <v>110</v>
      </c>
      <c r="E4678" s="12">
        <v>42681</v>
      </c>
      <c r="F4678" s="14" t="s">
        <v>71</v>
      </c>
      <c r="G4678" s="12">
        <v>2958101</v>
      </c>
      <c r="H4678" s="40"/>
      <c r="I4678" s="40"/>
      <c r="J4678" s="40"/>
      <c r="K4678" s="40"/>
    </row>
    <row r="4679" spans="1:11">
      <c r="A4679" s="12">
        <v>43241</v>
      </c>
      <c r="B4679" s="9" t="s">
        <v>223</v>
      </c>
      <c r="C4679" s="9" t="s">
        <v>73</v>
      </c>
      <c r="D4679" s="13">
        <v>110</v>
      </c>
      <c r="E4679" s="12">
        <v>42681</v>
      </c>
      <c r="F4679" s="14" t="s">
        <v>71</v>
      </c>
      <c r="G4679" s="12">
        <v>2958101</v>
      </c>
      <c r="H4679" s="40"/>
      <c r="I4679" s="40"/>
      <c r="J4679" s="40"/>
      <c r="K4679" s="40"/>
    </row>
    <row r="4680" spans="1:11">
      <c r="A4680" s="12">
        <v>43242</v>
      </c>
      <c r="B4680" s="9" t="s">
        <v>223</v>
      </c>
      <c r="C4680" s="9" t="s">
        <v>73</v>
      </c>
      <c r="D4680" s="13">
        <v>110</v>
      </c>
      <c r="E4680" s="12">
        <v>42681</v>
      </c>
      <c r="F4680" s="14" t="s">
        <v>71</v>
      </c>
      <c r="G4680" s="12">
        <v>2958101</v>
      </c>
      <c r="H4680" s="40"/>
      <c r="I4680" s="40"/>
      <c r="J4680" s="40"/>
      <c r="K4680" s="40"/>
    </row>
    <row r="4681" spans="1:11">
      <c r="A4681" s="12">
        <v>43243</v>
      </c>
      <c r="B4681" s="9" t="s">
        <v>223</v>
      </c>
      <c r="C4681" s="9" t="s">
        <v>73</v>
      </c>
      <c r="D4681" s="13">
        <v>110</v>
      </c>
      <c r="E4681" s="12">
        <v>42681</v>
      </c>
      <c r="F4681" s="14" t="s">
        <v>71</v>
      </c>
      <c r="G4681" s="12">
        <v>2958101</v>
      </c>
      <c r="H4681" s="40"/>
      <c r="I4681" s="40"/>
      <c r="J4681" s="40"/>
      <c r="K4681" s="40"/>
    </row>
    <row r="4682" spans="1:11">
      <c r="A4682" s="12">
        <v>43244</v>
      </c>
      <c r="B4682" s="9" t="s">
        <v>223</v>
      </c>
      <c r="C4682" s="9" t="s">
        <v>73</v>
      </c>
      <c r="D4682" s="13">
        <v>110</v>
      </c>
      <c r="E4682" s="12">
        <v>42681</v>
      </c>
      <c r="F4682" s="14" t="s">
        <v>71</v>
      </c>
      <c r="G4682" s="12">
        <v>2958101</v>
      </c>
      <c r="H4682" s="40"/>
      <c r="I4682" s="40"/>
      <c r="J4682" s="40"/>
      <c r="K4682" s="40"/>
    </row>
    <row r="4683" spans="1:11">
      <c r="A4683" s="12">
        <v>43245</v>
      </c>
      <c r="B4683" s="9" t="s">
        <v>223</v>
      </c>
      <c r="C4683" s="9" t="s">
        <v>73</v>
      </c>
      <c r="D4683" s="13">
        <v>110</v>
      </c>
      <c r="E4683" s="12">
        <v>42681</v>
      </c>
      <c r="F4683" s="14" t="s">
        <v>71</v>
      </c>
      <c r="G4683" s="12">
        <v>2958101</v>
      </c>
      <c r="H4683" s="40"/>
      <c r="I4683" s="40"/>
      <c r="J4683" s="40"/>
      <c r="K4683" s="40"/>
    </row>
    <row r="4684" spans="1:11">
      <c r="A4684" s="12">
        <v>43246</v>
      </c>
      <c r="B4684" s="9" t="s">
        <v>223</v>
      </c>
      <c r="C4684" s="9" t="s">
        <v>73</v>
      </c>
      <c r="D4684" s="13">
        <v>110</v>
      </c>
      <c r="E4684" s="12">
        <v>42681</v>
      </c>
      <c r="F4684" s="14" t="s">
        <v>71</v>
      </c>
      <c r="G4684" s="12">
        <v>2958101</v>
      </c>
      <c r="H4684" s="40"/>
      <c r="I4684" s="40"/>
      <c r="J4684" s="40"/>
      <c r="K4684" s="40"/>
    </row>
    <row r="4685" spans="1:11">
      <c r="A4685" s="12">
        <v>43247</v>
      </c>
      <c r="B4685" s="9" t="s">
        <v>223</v>
      </c>
      <c r="C4685" s="9" t="s">
        <v>73</v>
      </c>
      <c r="D4685" s="13">
        <v>110</v>
      </c>
      <c r="E4685" s="12">
        <v>42681</v>
      </c>
      <c r="F4685" s="14" t="s">
        <v>71</v>
      </c>
      <c r="G4685" s="12">
        <v>2958101</v>
      </c>
      <c r="H4685" s="40"/>
      <c r="I4685" s="40"/>
      <c r="J4685" s="40"/>
      <c r="K4685" s="40"/>
    </row>
    <row r="4686" spans="1:11">
      <c r="A4686" s="12">
        <v>43248</v>
      </c>
      <c r="B4686" s="9" t="s">
        <v>223</v>
      </c>
      <c r="C4686" s="9" t="s">
        <v>73</v>
      </c>
      <c r="D4686" s="13">
        <v>110</v>
      </c>
      <c r="E4686" s="12">
        <v>42681</v>
      </c>
      <c r="F4686" s="14" t="s">
        <v>71</v>
      </c>
      <c r="G4686" s="12">
        <v>2958101</v>
      </c>
      <c r="H4686" s="40"/>
      <c r="I4686" s="40"/>
      <c r="J4686" s="40"/>
      <c r="K4686" s="40"/>
    </row>
    <row r="4687" spans="1:11">
      <c r="A4687" s="12">
        <v>43249</v>
      </c>
      <c r="B4687" s="9" t="s">
        <v>223</v>
      </c>
      <c r="C4687" s="9" t="s">
        <v>73</v>
      </c>
      <c r="D4687" s="13">
        <v>110</v>
      </c>
      <c r="E4687" s="12">
        <v>42681</v>
      </c>
      <c r="F4687" s="14" t="s">
        <v>71</v>
      </c>
      <c r="G4687" s="12">
        <v>2958101</v>
      </c>
      <c r="H4687" s="40"/>
      <c r="I4687" s="40"/>
      <c r="J4687" s="40"/>
      <c r="K4687" s="40"/>
    </row>
    <row r="4688" spans="1:11">
      <c r="A4688" s="12">
        <v>43250</v>
      </c>
      <c r="B4688" s="9" t="s">
        <v>223</v>
      </c>
      <c r="C4688" s="9" t="s">
        <v>73</v>
      </c>
      <c r="D4688" s="13">
        <v>110</v>
      </c>
      <c r="E4688" s="12">
        <v>42681</v>
      </c>
      <c r="F4688" s="14" t="s">
        <v>71</v>
      </c>
      <c r="G4688" s="12">
        <v>2958101</v>
      </c>
      <c r="H4688" s="40"/>
      <c r="I4688" s="40"/>
      <c r="J4688" s="40"/>
      <c r="K4688" s="40"/>
    </row>
    <row r="4689" spans="1:11">
      <c r="A4689" s="12">
        <v>43251</v>
      </c>
      <c r="B4689" s="9" t="s">
        <v>223</v>
      </c>
      <c r="C4689" s="9" t="s">
        <v>73</v>
      </c>
      <c r="D4689" s="13">
        <v>110</v>
      </c>
      <c r="E4689" s="12">
        <v>42681</v>
      </c>
      <c r="F4689" s="14" t="s">
        <v>71</v>
      </c>
      <c r="G4689" s="12">
        <v>2958101</v>
      </c>
      <c r="H4689" s="40"/>
      <c r="I4689" s="40"/>
      <c r="J4689" s="40"/>
      <c r="K4689" s="40"/>
    </row>
    <row r="4690" spans="1:11">
      <c r="A4690" s="12">
        <v>43221</v>
      </c>
      <c r="B4690" s="9" t="s">
        <v>224</v>
      </c>
      <c r="C4690" s="9" t="s">
        <v>79</v>
      </c>
      <c r="D4690" s="13">
        <v>125</v>
      </c>
      <c r="E4690" s="12">
        <v>43025</v>
      </c>
      <c r="F4690" s="14" t="s">
        <v>71</v>
      </c>
      <c r="G4690" s="12">
        <v>2958101</v>
      </c>
      <c r="H4690" s="40"/>
      <c r="I4690" s="40"/>
      <c r="J4690" s="40"/>
      <c r="K4690" s="40"/>
    </row>
    <row r="4691" spans="1:11">
      <c r="A4691" s="12">
        <v>43222</v>
      </c>
      <c r="B4691" s="9" t="s">
        <v>224</v>
      </c>
      <c r="C4691" s="9" t="s">
        <v>79</v>
      </c>
      <c r="D4691" s="13">
        <v>125</v>
      </c>
      <c r="E4691" s="12">
        <v>43025</v>
      </c>
      <c r="F4691" s="14" t="s">
        <v>71</v>
      </c>
      <c r="G4691" s="12">
        <v>2958101</v>
      </c>
      <c r="H4691" s="40"/>
      <c r="I4691" s="40"/>
      <c r="J4691" s="40"/>
      <c r="K4691" s="40"/>
    </row>
    <row r="4692" spans="1:11">
      <c r="A4692" s="12">
        <v>43223</v>
      </c>
      <c r="B4692" s="9" t="s">
        <v>224</v>
      </c>
      <c r="C4692" s="9" t="s">
        <v>79</v>
      </c>
      <c r="D4692" s="13">
        <v>125</v>
      </c>
      <c r="E4692" s="12">
        <v>43025</v>
      </c>
      <c r="F4692" s="14" t="s">
        <v>71</v>
      </c>
      <c r="G4692" s="12">
        <v>2958101</v>
      </c>
      <c r="H4692" s="40"/>
      <c r="I4692" s="40"/>
      <c r="J4692" s="40"/>
      <c r="K4692" s="40"/>
    </row>
    <row r="4693" spans="1:11">
      <c r="A4693" s="12">
        <v>43224</v>
      </c>
      <c r="B4693" s="9" t="s">
        <v>224</v>
      </c>
      <c r="C4693" s="9" t="s">
        <v>79</v>
      </c>
      <c r="D4693" s="13">
        <v>125</v>
      </c>
      <c r="E4693" s="12">
        <v>43025</v>
      </c>
      <c r="F4693" s="14" t="s">
        <v>71</v>
      </c>
      <c r="G4693" s="12">
        <v>2958101</v>
      </c>
      <c r="H4693" s="40"/>
      <c r="I4693" s="40"/>
      <c r="J4693" s="40"/>
      <c r="K4693" s="40"/>
    </row>
    <row r="4694" spans="1:11">
      <c r="A4694" s="12">
        <v>43225</v>
      </c>
      <c r="B4694" s="9" t="s">
        <v>224</v>
      </c>
      <c r="C4694" s="9" t="s">
        <v>79</v>
      </c>
      <c r="D4694" s="13">
        <v>125</v>
      </c>
      <c r="E4694" s="12">
        <v>43025</v>
      </c>
      <c r="F4694" s="14" t="s">
        <v>71</v>
      </c>
      <c r="G4694" s="12">
        <v>2958101</v>
      </c>
      <c r="H4694" s="40"/>
      <c r="I4694" s="40"/>
      <c r="J4694" s="40"/>
      <c r="K4694" s="40"/>
    </row>
    <row r="4695" spans="1:11">
      <c r="A4695" s="12">
        <v>43226</v>
      </c>
      <c r="B4695" s="9" t="s">
        <v>224</v>
      </c>
      <c r="C4695" s="9" t="s">
        <v>79</v>
      </c>
      <c r="D4695" s="13">
        <v>125</v>
      </c>
      <c r="E4695" s="12">
        <v>43025</v>
      </c>
      <c r="F4695" s="14" t="s">
        <v>71</v>
      </c>
      <c r="G4695" s="12">
        <v>2958101</v>
      </c>
      <c r="H4695" s="40"/>
      <c r="I4695" s="40"/>
      <c r="J4695" s="40"/>
      <c r="K4695" s="40"/>
    </row>
    <row r="4696" spans="1:11">
      <c r="A4696" s="12">
        <v>43227</v>
      </c>
      <c r="B4696" s="9" t="s">
        <v>224</v>
      </c>
      <c r="C4696" s="9" t="s">
        <v>79</v>
      </c>
      <c r="D4696" s="13">
        <v>125</v>
      </c>
      <c r="E4696" s="12">
        <v>43025</v>
      </c>
      <c r="F4696" s="14" t="s">
        <v>71</v>
      </c>
      <c r="G4696" s="12">
        <v>2958101</v>
      </c>
      <c r="H4696" s="40"/>
      <c r="I4696" s="40"/>
      <c r="J4696" s="40"/>
      <c r="K4696" s="40"/>
    </row>
    <row r="4697" spans="1:11">
      <c r="A4697" s="12">
        <v>43228</v>
      </c>
      <c r="B4697" s="9" t="s">
        <v>224</v>
      </c>
      <c r="C4697" s="9" t="s">
        <v>79</v>
      </c>
      <c r="D4697" s="13">
        <v>125</v>
      </c>
      <c r="E4697" s="12">
        <v>43025</v>
      </c>
      <c r="F4697" s="14" t="s">
        <v>71</v>
      </c>
      <c r="G4697" s="12">
        <v>2958101</v>
      </c>
      <c r="H4697" s="40"/>
      <c r="I4697" s="40"/>
      <c r="J4697" s="40"/>
      <c r="K4697" s="40"/>
    </row>
    <row r="4698" spans="1:11">
      <c r="A4698" s="12">
        <v>43229</v>
      </c>
      <c r="B4698" s="9" t="s">
        <v>224</v>
      </c>
      <c r="C4698" s="9" t="s">
        <v>79</v>
      </c>
      <c r="D4698" s="13">
        <v>125</v>
      </c>
      <c r="E4698" s="12">
        <v>43025</v>
      </c>
      <c r="F4698" s="14" t="s">
        <v>71</v>
      </c>
      <c r="G4698" s="12">
        <v>2958101</v>
      </c>
      <c r="H4698" s="40"/>
      <c r="I4698" s="40"/>
      <c r="J4698" s="40"/>
      <c r="K4698" s="40"/>
    </row>
    <row r="4699" spans="1:11">
      <c r="A4699" s="12">
        <v>43230</v>
      </c>
      <c r="B4699" s="9" t="s">
        <v>224</v>
      </c>
      <c r="C4699" s="9" t="s">
        <v>79</v>
      </c>
      <c r="D4699" s="13">
        <v>125</v>
      </c>
      <c r="E4699" s="12">
        <v>43025</v>
      </c>
      <c r="F4699" s="14" t="s">
        <v>71</v>
      </c>
      <c r="G4699" s="12">
        <v>2958101</v>
      </c>
      <c r="H4699" s="40"/>
      <c r="I4699" s="40"/>
      <c r="J4699" s="40"/>
      <c r="K4699" s="40"/>
    </row>
    <row r="4700" spans="1:11">
      <c r="A4700" s="12">
        <v>43231</v>
      </c>
      <c r="B4700" s="9" t="s">
        <v>224</v>
      </c>
      <c r="C4700" s="9" t="s">
        <v>79</v>
      </c>
      <c r="D4700" s="13">
        <v>125</v>
      </c>
      <c r="E4700" s="12">
        <v>43025</v>
      </c>
      <c r="F4700" s="14" t="s">
        <v>71</v>
      </c>
      <c r="G4700" s="12">
        <v>2958101</v>
      </c>
      <c r="H4700" s="40"/>
      <c r="I4700" s="40"/>
      <c r="J4700" s="40"/>
      <c r="K4700" s="40"/>
    </row>
    <row r="4701" spans="1:11">
      <c r="A4701" s="12">
        <v>43232</v>
      </c>
      <c r="B4701" s="9" t="s">
        <v>224</v>
      </c>
      <c r="C4701" s="9" t="s">
        <v>79</v>
      </c>
      <c r="D4701" s="13">
        <v>125</v>
      </c>
      <c r="E4701" s="12">
        <v>43025</v>
      </c>
      <c r="F4701" s="14" t="s">
        <v>71</v>
      </c>
      <c r="G4701" s="12">
        <v>2958101</v>
      </c>
      <c r="H4701" s="40"/>
      <c r="I4701" s="40"/>
      <c r="J4701" s="40"/>
      <c r="K4701" s="40"/>
    </row>
    <row r="4702" spans="1:11">
      <c r="A4702" s="12">
        <v>43233</v>
      </c>
      <c r="B4702" s="9" t="s">
        <v>224</v>
      </c>
      <c r="C4702" s="9" t="s">
        <v>79</v>
      </c>
      <c r="D4702" s="13">
        <v>125</v>
      </c>
      <c r="E4702" s="12">
        <v>43025</v>
      </c>
      <c r="F4702" s="14" t="s">
        <v>71</v>
      </c>
      <c r="G4702" s="12">
        <v>2958101</v>
      </c>
      <c r="H4702" s="40"/>
      <c r="I4702" s="40"/>
      <c r="J4702" s="40"/>
      <c r="K4702" s="40"/>
    </row>
    <row r="4703" spans="1:11">
      <c r="A4703" s="12">
        <v>43234</v>
      </c>
      <c r="B4703" s="9" t="s">
        <v>224</v>
      </c>
      <c r="C4703" s="9" t="s">
        <v>79</v>
      </c>
      <c r="D4703" s="13">
        <v>125</v>
      </c>
      <c r="E4703" s="12">
        <v>43025</v>
      </c>
      <c r="F4703" s="14" t="s">
        <v>71</v>
      </c>
      <c r="G4703" s="12">
        <v>2958101</v>
      </c>
      <c r="H4703" s="40"/>
      <c r="I4703" s="40"/>
      <c r="J4703" s="40"/>
      <c r="K4703" s="40"/>
    </row>
    <row r="4704" spans="1:11">
      <c r="A4704" s="12">
        <v>43235</v>
      </c>
      <c r="B4704" s="9" t="s">
        <v>224</v>
      </c>
      <c r="C4704" s="9" t="s">
        <v>79</v>
      </c>
      <c r="D4704" s="13">
        <v>125</v>
      </c>
      <c r="E4704" s="12">
        <v>43025</v>
      </c>
      <c r="F4704" s="14" t="s">
        <v>71</v>
      </c>
      <c r="G4704" s="12">
        <v>2958101</v>
      </c>
      <c r="H4704" s="40"/>
      <c r="I4704" s="40"/>
      <c r="J4704" s="40"/>
      <c r="K4704" s="40"/>
    </row>
    <row r="4705" spans="1:11">
      <c r="A4705" s="12">
        <v>43236</v>
      </c>
      <c r="B4705" s="9" t="s">
        <v>224</v>
      </c>
      <c r="C4705" s="9" t="s">
        <v>79</v>
      </c>
      <c r="D4705" s="13">
        <v>125</v>
      </c>
      <c r="E4705" s="12">
        <v>43025</v>
      </c>
      <c r="F4705" s="14" t="s">
        <v>71</v>
      </c>
      <c r="G4705" s="12">
        <v>2958101</v>
      </c>
      <c r="H4705" s="40"/>
      <c r="I4705" s="40"/>
      <c r="J4705" s="40"/>
      <c r="K4705" s="40"/>
    </row>
    <row r="4706" spans="1:11">
      <c r="A4706" s="12">
        <v>43237</v>
      </c>
      <c r="B4706" s="9" t="s">
        <v>224</v>
      </c>
      <c r="C4706" s="9" t="s">
        <v>79</v>
      </c>
      <c r="D4706" s="13">
        <v>125</v>
      </c>
      <c r="E4706" s="12">
        <v>43025</v>
      </c>
      <c r="F4706" s="14" t="s">
        <v>71</v>
      </c>
      <c r="G4706" s="12">
        <v>2958101</v>
      </c>
      <c r="H4706" s="40"/>
      <c r="I4706" s="40"/>
      <c r="J4706" s="40"/>
      <c r="K4706" s="40"/>
    </row>
    <row r="4707" spans="1:11">
      <c r="A4707" s="12">
        <v>43238</v>
      </c>
      <c r="B4707" s="9" t="s">
        <v>224</v>
      </c>
      <c r="C4707" s="9" t="s">
        <v>79</v>
      </c>
      <c r="D4707" s="13">
        <v>125</v>
      </c>
      <c r="E4707" s="12">
        <v>43025</v>
      </c>
      <c r="F4707" s="14" t="s">
        <v>71</v>
      </c>
      <c r="G4707" s="12">
        <v>2958101</v>
      </c>
      <c r="H4707" s="40"/>
      <c r="I4707" s="40"/>
      <c r="J4707" s="40"/>
      <c r="K4707" s="40"/>
    </row>
    <row r="4708" spans="1:11">
      <c r="A4708" s="12">
        <v>43239</v>
      </c>
      <c r="B4708" s="9" t="s">
        <v>224</v>
      </c>
      <c r="C4708" s="9" t="s">
        <v>79</v>
      </c>
      <c r="D4708" s="13">
        <v>125</v>
      </c>
      <c r="E4708" s="12">
        <v>43025</v>
      </c>
      <c r="F4708" s="14" t="s">
        <v>71</v>
      </c>
      <c r="G4708" s="12">
        <v>2958101</v>
      </c>
      <c r="H4708" s="40"/>
      <c r="I4708" s="40"/>
      <c r="J4708" s="40"/>
      <c r="K4708" s="40"/>
    </row>
    <row r="4709" spans="1:11">
      <c r="A4709" s="12">
        <v>43240</v>
      </c>
      <c r="B4709" s="9" t="s">
        <v>224</v>
      </c>
      <c r="C4709" s="9" t="s">
        <v>79</v>
      </c>
      <c r="D4709" s="13">
        <v>125</v>
      </c>
      <c r="E4709" s="12">
        <v>43025</v>
      </c>
      <c r="F4709" s="14" t="s">
        <v>71</v>
      </c>
      <c r="G4709" s="12">
        <v>2958101</v>
      </c>
      <c r="H4709" s="40"/>
      <c r="I4709" s="40"/>
      <c r="J4709" s="40"/>
      <c r="K4709" s="40"/>
    </row>
    <row r="4710" spans="1:11">
      <c r="A4710" s="12">
        <v>43241</v>
      </c>
      <c r="B4710" s="9" t="s">
        <v>224</v>
      </c>
      <c r="C4710" s="9" t="s">
        <v>79</v>
      </c>
      <c r="D4710" s="13">
        <v>125</v>
      </c>
      <c r="E4710" s="12">
        <v>43025</v>
      </c>
      <c r="F4710" s="14" t="s">
        <v>71</v>
      </c>
      <c r="G4710" s="12">
        <v>2958101</v>
      </c>
      <c r="H4710" s="40"/>
      <c r="I4710" s="40"/>
      <c r="J4710" s="40"/>
      <c r="K4710" s="40"/>
    </row>
    <row r="4711" spans="1:11">
      <c r="A4711" s="12">
        <v>43242</v>
      </c>
      <c r="B4711" s="9" t="s">
        <v>224</v>
      </c>
      <c r="C4711" s="9" t="s">
        <v>79</v>
      </c>
      <c r="D4711" s="13">
        <v>125</v>
      </c>
      <c r="E4711" s="12">
        <v>43025</v>
      </c>
      <c r="F4711" s="14" t="s">
        <v>71</v>
      </c>
      <c r="G4711" s="12">
        <v>2958101</v>
      </c>
      <c r="H4711" s="40"/>
      <c r="I4711" s="40"/>
      <c r="J4711" s="40"/>
      <c r="K4711" s="40"/>
    </row>
    <row r="4712" spans="1:11">
      <c r="A4712" s="12">
        <v>43243</v>
      </c>
      <c r="B4712" s="9" t="s">
        <v>224</v>
      </c>
      <c r="C4712" s="9" t="s">
        <v>79</v>
      </c>
      <c r="D4712" s="13">
        <v>125</v>
      </c>
      <c r="E4712" s="12">
        <v>43025</v>
      </c>
      <c r="F4712" s="14" t="s">
        <v>71</v>
      </c>
      <c r="G4712" s="12">
        <v>2958101</v>
      </c>
      <c r="H4712" s="40"/>
      <c r="I4712" s="40"/>
      <c r="J4712" s="40"/>
      <c r="K4712" s="40"/>
    </row>
    <row r="4713" spans="1:11">
      <c r="A4713" s="12">
        <v>43244</v>
      </c>
      <c r="B4713" s="9" t="s">
        <v>224</v>
      </c>
      <c r="C4713" s="9" t="s">
        <v>79</v>
      </c>
      <c r="D4713" s="13">
        <v>125</v>
      </c>
      <c r="E4713" s="12">
        <v>43025</v>
      </c>
      <c r="F4713" s="14" t="s">
        <v>71</v>
      </c>
      <c r="G4713" s="12">
        <v>2958101</v>
      </c>
      <c r="H4713" s="40"/>
      <c r="I4713" s="40"/>
      <c r="J4713" s="40"/>
      <c r="K4713" s="40"/>
    </row>
    <row r="4714" spans="1:11">
      <c r="A4714" s="12">
        <v>43245</v>
      </c>
      <c r="B4714" s="9" t="s">
        <v>224</v>
      </c>
      <c r="C4714" s="9" t="s">
        <v>79</v>
      </c>
      <c r="D4714" s="13">
        <v>125</v>
      </c>
      <c r="E4714" s="12">
        <v>43025</v>
      </c>
      <c r="F4714" s="14" t="s">
        <v>71</v>
      </c>
      <c r="G4714" s="12">
        <v>2958101</v>
      </c>
      <c r="H4714" s="40"/>
      <c r="I4714" s="40"/>
      <c r="J4714" s="40"/>
      <c r="K4714" s="40"/>
    </row>
    <row r="4715" spans="1:11">
      <c r="A4715" s="12">
        <v>43246</v>
      </c>
      <c r="B4715" s="9" t="s">
        <v>224</v>
      </c>
      <c r="C4715" s="9" t="s">
        <v>79</v>
      </c>
      <c r="D4715" s="13">
        <v>125</v>
      </c>
      <c r="E4715" s="12">
        <v>43025</v>
      </c>
      <c r="F4715" s="14" t="s">
        <v>71</v>
      </c>
      <c r="G4715" s="12">
        <v>2958101</v>
      </c>
      <c r="H4715" s="40"/>
      <c r="I4715" s="40"/>
      <c r="J4715" s="40"/>
      <c r="K4715" s="40"/>
    </row>
    <row r="4716" spans="1:11">
      <c r="A4716" s="12">
        <v>43247</v>
      </c>
      <c r="B4716" s="9" t="s">
        <v>224</v>
      </c>
      <c r="C4716" s="9" t="s">
        <v>79</v>
      </c>
      <c r="D4716" s="13">
        <v>125</v>
      </c>
      <c r="E4716" s="12">
        <v>43025</v>
      </c>
      <c r="F4716" s="14" t="s">
        <v>71</v>
      </c>
      <c r="G4716" s="12">
        <v>2958101</v>
      </c>
      <c r="H4716" s="40"/>
      <c r="I4716" s="40"/>
      <c r="J4716" s="40"/>
      <c r="K4716" s="40"/>
    </row>
    <row r="4717" spans="1:11">
      <c r="A4717" s="12">
        <v>43248</v>
      </c>
      <c r="B4717" s="9" t="s">
        <v>224</v>
      </c>
      <c r="C4717" s="9" t="s">
        <v>79</v>
      </c>
      <c r="D4717" s="13">
        <v>125</v>
      </c>
      <c r="E4717" s="12">
        <v>43025</v>
      </c>
      <c r="F4717" s="14" t="s">
        <v>71</v>
      </c>
      <c r="G4717" s="12">
        <v>2958101</v>
      </c>
      <c r="H4717" s="40"/>
      <c r="I4717" s="40"/>
      <c r="J4717" s="40"/>
      <c r="K4717" s="40"/>
    </row>
    <row r="4718" spans="1:11">
      <c r="A4718" s="12">
        <v>43249</v>
      </c>
      <c r="B4718" s="9" t="s">
        <v>224</v>
      </c>
      <c r="C4718" s="9" t="s">
        <v>79</v>
      </c>
      <c r="D4718" s="13">
        <v>125</v>
      </c>
      <c r="E4718" s="12">
        <v>43025</v>
      </c>
      <c r="F4718" s="14" t="s">
        <v>71</v>
      </c>
      <c r="G4718" s="12">
        <v>2958101</v>
      </c>
      <c r="H4718" s="40"/>
      <c r="I4718" s="40"/>
      <c r="J4718" s="40"/>
      <c r="K4718" s="40"/>
    </row>
    <row r="4719" spans="1:11">
      <c r="A4719" s="12">
        <v>43250</v>
      </c>
      <c r="B4719" s="9" t="s">
        <v>224</v>
      </c>
      <c r="C4719" s="9" t="s">
        <v>79</v>
      </c>
      <c r="D4719" s="13">
        <v>125</v>
      </c>
      <c r="E4719" s="12">
        <v>43025</v>
      </c>
      <c r="F4719" s="14" t="s">
        <v>71</v>
      </c>
      <c r="G4719" s="12">
        <v>2958101</v>
      </c>
      <c r="H4719" s="40"/>
      <c r="I4719" s="40"/>
      <c r="J4719" s="40"/>
      <c r="K4719" s="40"/>
    </row>
    <row r="4720" spans="1:11">
      <c r="A4720" s="12">
        <v>43251</v>
      </c>
      <c r="B4720" s="9" t="s">
        <v>224</v>
      </c>
      <c r="C4720" s="9" t="s">
        <v>79</v>
      </c>
      <c r="D4720" s="13">
        <v>125</v>
      </c>
      <c r="E4720" s="12">
        <v>43025</v>
      </c>
      <c r="F4720" s="14" t="s">
        <v>71</v>
      </c>
      <c r="G4720" s="12">
        <v>2958101</v>
      </c>
      <c r="H4720" s="40"/>
      <c r="I4720" s="40"/>
      <c r="J4720" s="40"/>
      <c r="K4720" s="40"/>
    </row>
    <row r="4721" spans="1:11">
      <c r="A4721" s="12">
        <v>43221</v>
      </c>
      <c r="B4721" s="9" t="s">
        <v>225</v>
      </c>
      <c r="C4721" s="9" t="s">
        <v>79</v>
      </c>
      <c r="D4721" s="13">
        <v>125</v>
      </c>
      <c r="E4721" s="12">
        <v>43025</v>
      </c>
      <c r="F4721" s="14" t="s">
        <v>71</v>
      </c>
      <c r="G4721" s="12">
        <v>2958101</v>
      </c>
      <c r="H4721" s="40"/>
      <c r="I4721" s="40"/>
      <c r="J4721" s="40"/>
      <c r="K4721" s="40"/>
    </row>
    <row r="4722" spans="1:11">
      <c r="A4722" s="12">
        <v>43222</v>
      </c>
      <c r="B4722" s="9" t="s">
        <v>225</v>
      </c>
      <c r="C4722" s="9" t="s">
        <v>79</v>
      </c>
      <c r="D4722" s="13">
        <v>125</v>
      </c>
      <c r="E4722" s="12">
        <v>43025</v>
      </c>
      <c r="F4722" s="14" t="s">
        <v>71</v>
      </c>
      <c r="G4722" s="12">
        <v>2958101</v>
      </c>
      <c r="H4722" s="40"/>
      <c r="I4722" s="40"/>
      <c r="J4722" s="40"/>
      <c r="K4722" s="40"/>
    </row>
    <row r="4723" spans="1:11">
      <c r="A4723" s="12">
        <v>43223</v>
      </c>
      <c r="B4723" s="9" t="s">
        <v>225</v>
      </c>
      <c r="C4723" s="9" t="s">
        <v>79</v>
      </c>
      <c r="D4723" s="13">
        <v>125</v>
      </c>
      <c r="E4723" s="12">
        <v>43025</v>
      </c>
      <c r="F4723" s="14" t="s">
        <v>71</v>
      </c>
      <c r="G4723" s="12">
        <v>2958101</v>
      </c>
      <c r="H4723" s="40"/>
      <c r="I4723" s="40"/>
      <c r="J4723" s="40"/>
      <c r="K4723" s="40"/>
    </row>
    <row r="4724" spans="1:11">
      <c r="A4724" s="12">
        <v>43224</v>
      </c>
      <c r="B4724" s="9" t="s">
        <v>225</v>
      </c>
      <c r="C4724" s="9" t="s">
        <v>79</v>
      </c>
      <c r="D4724" s="13">
        <v>125</v>
      </c>
      <c r="E4724" s="12">
        <v>43025</v>
      </c>
      <c r="F4724" s="14" t="s">
        <v>71</v>
      </c>
      <c r="G4724" s="12">
        <v>2958101</v>
      </c>
      <c r="H4724" s="40"/>
      <c r="I4724" s="40"/>
      <c r="J4724" s="40"/>
      <c r="K4724" s="40"/>
    </row>
    <row r="4725" spans="1:11">
      <c r="A4725" s="12">
        <v>43225</v>
      </c>
      <c r="B4725" s="9" t="s">
        <v>225</v>
      </c>
      <c r="C4725" s="9" t="s">
        <v>79</v>
      </c>
      <c r="D4725" s="13">
        <v>125</v>
      </c>
      <c r="E4725" s="12">
        <v>43025</v>
      </c>
      <c r="F4725" s="14" t="s">
        <v>71</v>
      </c>
      <c r="G4725" s="12">
        <v>2958101</v>
      </c>
      <c r="H4725" s="40"/>
      <c r="I4725" s="40"/>
      <c r="J4725" s="40"/>
      <c r="K4725" s="40"/>
    </row>
    <row r="4726" spans="1:11">
      <c r="A4726" s="12">
        <v>43226</v>
      </c>
      <c r="B4726" s="9" t="s">
        <v>225</v>
      </c>
      <c r="C4726" s="9" t="s">
        <v>79</v>
      </c>
      <c r="D4726" s="13">
        <v>125</v>
      </c>
      <c r="E4726" s="12">
        <v>43025</v>
      </c>
      <c r="F4726" s="14" t="s">
        <v>71</v>
      </c>
      <c r="G4726" s="12">
        <v>2958101</v>
      </c>
      <c r="H4726" s="40"/>
      <c r="I4726" s="40"/>
      <c r="J4726" s="40"/>
      <c r="K4726" s="40"/>
    </row>
    <row r="4727" spans="1:11">
      <c r="A4727" s="12">
        <v>43227</v>
      </c>
      <c r="B4727" s="9" t="s">
        <v>225</v>
      </c>
      <c r="C4727" s="9" t="s">
        <v>79</v>
      </c>
      <c r="D4727" s="13">
        <v>125</v>
      </c>
      <c r="E4727" s="12">
        <v>43025</v>
      </c>
      <c r="F4727" s="14" t="s">
        <v>71</v>
      </c>
      <c r="G4727" s="12">
        <v>2958101</v>
      </c>
      <c r="H4727" s="40"/>
      <c r="I4727" s="40"/>
      <c r="J4727" s="40"/>
      <c r="K4727" s="40"/>
    </row>
    <row r="4728" spans="1:11">
      <c r="A4728" s="12">
        <v>43228</v>
      </c>
      <c r="B4728" s="9" t="s">
        <v>225</v>
      </c>
      <c r="C4728" s="9" t="s">
        <v>79</v>
      </c>
      <c r="D4728" s="13">
        <v>125</v>
      </c>
      <c r="E4728" s="12">
        <v>43025</v>
      </c>
      <c r="F4728" s="14" t="s">
        <v>71</v>
      </c>
      <c r="G4728" s="12">
        <v>2958101</v>
      </c>
      <c r="H4728" s="40"/>
      <c r="I4728" s="40"/>
      <c r="J4728" s="40"/>
      <c r="K4728" s="40"/>
    </row>
    <row r="4729" spans="1:11">
      <c r="A4729" s="12">
        <v>43229</v>
      </c>
      <c r="B4729" s="9" t="s">
        <v>225</v>
      </c>
      <c r="C4729" s="9" t="s">
        <v>79</v>
      </c>
      <c r="D4729" s="13">
        <v>125</v>
      </c>
      <c r="E4729" s="12">
        <v>43025</v>
      </c>
      <c r="F4729" s="14" t="s">
        <v>71</v>
      </c>
      <c r="G4729" s="12">
        <v>2958101</v>
      </c>
      <c r="H4729" s="40"/>
      <c r="I4729" s="40"/>
      <c r="J4729" s="40"/>
      <c r="K4729" s="40"/>
    </row>
    <row r="4730" spans="1:11">
      <c r="A4730" s="12">
        <v>43230</v>
      </c>
      <c r="B4730" s="9" t="s">
        <v>225</v>
      </c>
      <c r="C4730" s="9" t="s">
        <v>79</v>
      </c>
      <c r="D4730" s="13">
        <v>125</v>
      </c>
      <c r="E4730" s="12">
        <v>43025</v>
      </c>
      <c r="F4730" s="14" t="s">
        <v>71</v>
      </c>
      <c r="G4730" s="12">
        <v>2958101</v>
      </c>
      <c r="H4730" s="40"/>
      <c r="I4730" s="40"/>
      <c r="J4730" s="40"/>
      <c r="K4730" s="40"/>
    </row>
    <row r="4731" spans="1:11">
      <c r="A4731" s="12">
        <v>43231</v>
      </c>
      <c r="B4731" s="9" t="s">
        <v>225</v>
      </c>
      <c r="C4731" s="9" t="s">
        <v>79</v>
      </c>
      <c r="D4731" s="13">
        <v>125</v>
      </c>
      <c r="E4731" s="12">
        <v>43025</v>
      </c>
      <c r="F4731" s="14" t="s">
        <v>71</v>
      </c>
      <c r="G4731" s="12">
        <v>2958101</v>
      </c>
      <c r="H4731" s="40"/>
      <c r="I4731" s="40"/>
      <c r="J4731" s="40"/>
      <c r="K4731" s="40"/>
    </row>
    <row r="4732" spans="1:11">
      <c r="A4732" s="12">
        <v>43232</v>
      </c>
      <c r="B4732" s="9" t="s">
        <v>225</v>
      </c>
      <c r="C4732" s="9" t="s">
        <v>79</v>
      </c>
      <c r="D4732" s="13">
        <v>125</v>
      </c>
      <c r="E4732" s="12">
        <v>43025</v>
      </c>
      <c r="F4732" s="14" t="s">
        <v>71</v>
      </c>
      <c r="G4732" s="12">
        <v>2958101</v>
      </c>
      <c r="H4732" s="40"/>
      <c r="I4732" s="40"/>
      <c r="J4732" s="40"/>
      <c r="K4732" s="40"/>
    </row>
    <row r="4733" spans="1:11">
      <c r="A4733" s="12">
        <v>43233</v>
      </c>
      <c r="B4733" s="9" t="s">
        <v>225</v>
      </c>
      <c r="C4733" s="9" t="s">
        <v>79</v>
      </c>
      <c r="D4733" s="13">
        <v>125</v>
      </c>
      <c r="E4733" s="12">
        <v>43025</v>
      </c>
      <c r="F4733" s="14" t="s">
        <v>71</v>
      </c>
      <c r="G4733" s="12">
        <v>2958101</v>
      </c>
      <c r="H4733" s="40"/>
      <c r="I4733" s="40"/>
      <c r="J4733" s="40"/>
      <c r="K4733" s="40"/>
    </row>
    <row r="4734" spans="1:11">
      <c r="A4734" s="12">
        <v>43234</v>
      </c>
      <c r="B4734" s="9" t="s">
        <v>225</v>
      </c>
      <c r="C4734" s="9" t="s">
        <v>79</v>
      </c>
      <c r="D4734" s="13">
        <v>125</v>
      </c>
      <c r="E4734" s="12">
        <v>43025</v>
      </c>
      <c r="F4734" s="14" t="s">
        <v>71</v>
      </c>
      <c r="G4734" s="12">
        <v>2958101</v>
      </c>
      <c r="H4734" s="40"/>
      <c r="I4734" s="40"/>
      <c r="J4734" s="40"/>
      <c r="K4734" s="40"/>
    </row>
    <row r="4735" spans="1:11">
      <c r="A4735" s="12">
        <v>43235</v>
      </c>
      <c r="B4735" s="9" t="s">
        <v>225</v>
      </c>
      <c r="C4735" s="9" t="s">
        <v>79</v>
      </c>
      <c r="D4735" s="13">
        <v>125</v>
      </c>
      <c r="E4735" s="12">
        <v>43025</v>
      </c>
      <c r="F4735" s="14" t="s">
        <v>71</v>
      </c>
      <c r="G4735" s="12">
        <v>2958101</v>
      </c>
      <c r="H4735" s="40"/>
      <c r="I4735" s="40"/>
      <c r="J4735" s="40"/>
      <c r="K4735" s="40"/>
    </row>
    <row r="4736" spans="1:11">
      <c r="A4736" s="12">
        <v>43236</v>
      </c>
      <c r="B4736" s="9" t="s">
        <v>225</v>
      </c>
      <c r="C4736" s="9" t="s">
        <v>79</v>
      </c>
      <c r="D4736" s="13">
        <v>125</v>
      </c>
      <c r="E4736" s="12">
        <v>43025</v>
      </c>
      <c r="F4736" s="14" t="s">
        <v>71</v>
      </c>
      <c r="G4736" s="12">
        <v>2958101</v>
      </c>
      <c r="H4736" s="40"/>
      <c r="I4736" s="40"/>
      <c r="J4736" s="40"/>
      <c r="K4736" s="40"/>
    </row>
    <row r="4737" spans="1:11">
      <c r="A4737" s="12">
        <v>43237</v>
      </c>
      <c r="B4737" s="9" t="s">
        <v>225</v>
      </c>
      <c r="C4737" s="9" t="s">
        <v>79</v>
      </c>
      <c r="D4737" s="13">
        <v>125</v>
      </c>
      <c r="E4737" s="12">
        <v>43025</v>
      </c>
      <c r="F4737" s="14" t="s">
        <v>71</v>
      </c>
      <c r="G4737" s="12">
        <v>2958101</v>
      </c>
      <c r="H4737" s="40"/>
      <c r="I4737" s="40"/>
      <c r="J4737" s="40"/>
      <c r="K4737" s="40"/>
    </row>
    <row r="4738" spans="1:11">
      <c r="A4738" s="12">
        <v>43238</v>
      </c>
      <c r="B4738" s="9" t="s">
        <v>225</v>
      </c>
      <c r="C4738" s="9" t="s">
        <v>79</v>
      </c>
      <c r="D4738" s="13">
        <v>125</v>
      </c>
      <c r="E4738" s="12">
        <v>43025</v>
      </c>
      <c r="F4738" s="14" t="s">
        <v>71</v>
      </c>
      <c r="G4738" s="12">
        <v>2958101</v>
      </c>
      <c r="H4738" s="40"/>
      <c r="I4738" s="40"/>
      <c r="J4738" s="40"/>
      <c r="K4738" s="40"/>
    </row>
    <row r="4739" spans="1:11">
      <c r="A4739" s="12">
        <v>43239</v>
      </c>
      <c r="B4739" s="9" t="s">
        <v>225</v>
      </c>
      <c r="C4739" s="9" t="s">
        <v>79</v>
      </c>
      <c r="D4739" s="13">
        <v>125</v>
      </c>
      <c r="E4739" s="12">
        <v>43025</v>
      </c>
      <c r="F4739" s="14" t="s">
        <v>71</v>
      </c>
      <c r="G4739" s="12">
        <v>2958101</v>
      </c>
      <c r="H4739" s="40"/>
      <c r="I4739" s="40"/>
      <c r="J4739" s="40"/>
      <c r="K4739" s="40"/>
    </row>
    <row r="4740" spans="1:11">
      <c r="A4740" s="12">
        <v>43240</v>
      </c>
      <c r="B4740" s="9" t="s">
        <v>225</v>
      </c>
      <c r="C4740" s="9" t="s">
        <v>79</v>
      </c>
      <c r="D4740" s="13">
        <v>125</v>
      </c>
      <c r="E4740" s="12">
        <v>43025</v>
      </c>
      <c r="F4740" s="14" t="s">
        <v>71</v>
      </c>
      <c r="G4740" s="12">
        <v>2958101</v>
      </c>
      <c r="H4740" s="40"/>
      <c r="I4740" s="40"/>
      <c r="J4740" s="40"/>
      <c r="K4740" s="40"/>
    </row>
    <row r="4741" spans="1:11">
      <c r="A4741" s="12">
        <v>43241</v>
      </c>
      <c r="B4741" s="9" t="s">
        <v>225</v>
      </c>
      <c r="C4741" s="9" t="s">
        <v>79</v>
      </c>
      <c r="D4741" s="13">
        <v>125</v>
      </c>
      <c r="E4741" s="12">
        <v>43025</v>
      </c>
      <c r="F4741" s="14" t="s">
        <v>71</v>
      </c>
      <c r="G4741" s="12">
        <v>2958101</v>
      </c>
      <c r="H4741" s="40"/>
      <c r="I4741" s="40"/>
      <c r="J4741" s="40"/>
      <c r="K4741" s="40"/>
    </row>
    <row r="4742" spans="1:11">
      <c r="A4742" s="12">
        <v>43242</v>
      </c>
      <c r="B4742" s="9" t="s">
        <v>225</v>
      </c>
      <c r="C4742" s="9" t="s">
        <v>79</v>
      </c>
      <c r="D4742" s="13">
        <v>125</v>
      </c>
      <c r="E4742" s="12">
        <v>43025</v>
      </c>
      <c r="F4742" s="14" t="s">
        <v>71</v>
      </c>
      <c r="G4742" s="12">
        <v>2958101</v>
      </c>
      <c r="H4742" s="40"/>
      <c r="I4742" s="40"/>
      <c r="J4742" s="40"/>
      <c r="K4742" s="40"/>
    </row>
    <row r="4743" spans="1:11">
      <c r="A4743" s="12">
        <v>43243</v>
      </c>
      <c r="B4743" s="9" t="s">
        <v>225</v>
      </c>
      <c r="C4743" s="9" t="s">
        <v>79</v>
      </c>
      <c r="D4743" s="13">
        <v>125</v>
      </c>
      <c r="E4743" s="12">
        <v>43025</v>
      </c>
      <c r="F4743" s="14" t="s">
        <v>71</v>
      </c>
      <c r="G4743" s="12">
        <v>2958101</v>
      </c>
      <c r="H4743" s="40"/>
      <c r="I4743" s="40"/>
      <c r="J4743" s="40"/>
      <c r="K4743" s="40"/>
    </row>
    <row r="4744" spans="1:11">
      <c r="A4744" s="12">
        <v>43244</v>
      </c>
      <c r="B4744" s="9" t="s">
        <v>225</v>
      </c>
      <c r="C4744" s="9" t="s">
        <v>79</v>
      </c>
      <c r="D4744" s="13">
        <v>125</v>
      </c>
      <c r="E4744" s="12">
        <v>43025</v>
      </c>
      <c r="F4744" s="14" t="s">
        <v>71</v>
      </c>
      <c r="G4744" s="12">
        <v>2958101</v>
      </c>
      <c r="H4744" s="40"/>
      <c r="I4744" s="40"/>
      <c r="J4744" s="40"/>
      <c r="K4744" s="40"/>
    </row>
    <row r="4745" spans="1:11">
      <c r="A4745" s="12">
        <v>43245</v>
      </c>
      <c r="B4745" s="9" t="s">
        <v>225</v>
      </c>
      <c r="C4745" s="9" t="s">
        <v>79</v>
      </c>
      <c r="D4745" s="13">
        <v>125</v>
      </c>
      <c r="E4745" s="12">
        <v>43025</v>
      </c>
      <c r="F4745" s="14" t="s">
        <v>71</v>
      </c>
      <c r="G4745" s="12">
        <v>2958101</v>
      </c>
      <c r="H4745" s="40"/>
      <c r="I4745" s="40"/>
      <c r="J4745" s="40"/>
      <c r="K4745" s="40"/>
    </row>
    <row r="4746" spans="1:11">
      <c r="A4746" s="12">
        <v>43246</v>
      </c>
      <c r="B4746" s="9" t="s">
        <v>225</v>
      </c>
      <c r="C4746" s="9" t="s">
        <v>79</v>
      </c>
      <c r="D4746" s="13">
        <v>125</v>
      </c>
      <c r="E4746" s="12">
        <v>43025</v>
      </c>
      <c r="F4746" s="14" t="s">
        <v>71</v>
      </c>
      <c r="G4746" s="12">
        <v>2958101</v>
      </c>
      <c r="H4746" s="40"/>
      <c r="I4746" s="40"/>
      <c r="J4746" s="40"/>
      <c r="K4746" s="40"/>
    </row>
    <row r="4747" spans="1:11">
      <c r="A4747" s="12">
        <v>43247</v>
      </c>
      <c r="B4747" s="9" t="s">
        <v>225</v>
      </c>
      <c r="C4747" s="9" t="s">
        <v>79</v>
      </c>
      <c r="D4747" s="13">
        <v>125</v>
      </c>
      <c r="E4747" s="12">
        <v>43025</v>
      </c>
      <c r="F4747" s="14" t="s">
        <v>71</v>
      </c>
      <c r="G4747" s="12">
        <v>2958101</v>
      </c>
      <c r="H4747" s="40"/>
      <c r="I4747" s="40"/>
      <c r="J4747" s="40"/>
      <c r="K4747" s="40"/>
    </row>
    <row r="4748" spans="1:11">
      <c r="A4748" s="12">
        <v>43248</v>
      </c>
      <c r="B4748" s="9" t="s">
        <v>225</v>
      </c>
      <c r="C4748" s="9" t="s">
        <v>79</v>
      </c>
      <c r="D4748" s="13">
        <v>125</v>
      </c>
      <c r="E4748" s="12">
        <v>43025</v>
      </c>
      <c r="F4748" s="14" t="s">
        <v>71</v>
      </c>
      <c r="G4748" s="12">
        <v>2958101</v>
      </c>
      <c r="H4748" s="40"/>
      <c r="I4748" s="40"/>
      <c r="J4748" s="40"/>
      <c r="K4748" s="40"/>
    </row>
    <row r="4749" spans="1:11">
      <c r="A4749" s="12">
        <v>43249</v>
      </c>
      <c r="B4749" s="9" t="s">
        <v>225</v>
      </c>
      <c r="C4749" s="9" t="s">
        <v>79</v>
      </c>
      <c r="D4749" s="13">
        <v>125</v>
      </c>
      <c r="E4749" s="12">
        <v>43025</v>
      </c>
      <c r="F4749" s="14" t="s">
        <v>71</v>
      </c>
      <c r="G4749" s="12">
        <v>2958101</v>
      </c>
      <c r="H4749" s="40"/>
      <c r="I4749" s="40"/>
      <c r="J4749" s="40"/>
      <c r="K4749" s="40"/>
    </row>
    <row r="4750" spans="1:11">
      <c r="A4750" s="12">
        <v>43250</v>
      </c>
      <c r="B4750" s="9" t="s">
        <v>225</v>
      </c>
      <c r="C4750" s="9" t="s">
        <v>79</v>
      </c>
      <c r="D4750" s="13">
        <v>125</v>
      </c>
      <c r="E4750" s="12">
        <v>43025</v>
      </c>
      <c r="F4750" s="14" t="s">
        <v>71</v>
      </c>
      <c r="G4750" s="12">
        <v>2958101</v>
      </c>
      <c r="H4750" s="40"/>
      <c r="I4750" s="40"/>
      <c r="J4750" s="40"/>
      <c r="K4750" s="40"/>
    </row>
    <row r="4751" spans="1:11">
      <c r="A4751" s="12">
        <v>43251</v>
      </c>
      <c r="B4751" s="9" t="s">
        <v>225</v>
      </c>
      <c r="C4751" s="9" t="s">
        <v>79</v>
      </c>
      <c r="D4751" s="13">
        <v>125</v>
      </c>
      <c r="E4751" s="12">
        <v>43025</v>
      </c>
      <c r="F4751" s="14" t="s">
        <v>71</v>
      </c>
      <c r="G4751" s="12">
        <v>2958101</v>
      </c>
      <c r="H4751" s="40"/>
      <c r="I4751" s="40"/>
      <c r="J4751" s="40"/>
      <c r="K4751" s="40"/>
    </row>
    <row r="4752" spans="1:11">
      <c r="A4752" s="12">
        <v>43221</v>
      </c>
      <c r="B4752" s="9" t="s">
        <v>226</v>
      </c>
      <c r="C4752" s="9" t="s">
        <v>70</v>
      </c>
      <c r="D4752" s="13">
        <v>95</v>
      </c>
      <c r="E4752" s="12">
        <v>42606</v>
      </c>
      <c r="F4752" s="14" t="s">
        <v>71</v>
      </c>
      <c r="G4752" s="12">
        <v>2958101</v>
      </c>
      <c r="H4752" s="40"/>
      <c r="I4752" s="40"/>
      <c r="J4752" s="40"/>
      <c r="K4752" s="40"/>
    </row>
    <row r="4753" spans="1:11">
      <c r="A4753" s="12">
        <v>43222</v>
      </c>
      <c r="B4753" s="9" t="s">
        <v>226</v>
      </c>
      <c r="C4753" s="9" t="s">
        <v>70</v>
      </c>
      <c r="D4753" s="13">
        <v>95</v>
      </c>
      <c r="E4753" s="12">
        <v>42606</v>
      </c>
      <c r="F4753" s="14" t="s">
        <v>71</v>
      </c>
      <c r="G4753" s="12">
        <v>2958101</v>
      </c>
      <c r="H4753" s="40"/>
      <c r="I4753" s="40"/>
      <c r="J4753" s="40"/>
      <c r="K4753" s="40"/>
    </row>
    <row r="4754" spans="1:11">
      <c r="A4754" s="12">
        <v>43223</v>
      </c>
      <c r="B4754" s="9" t="s">
        <v>226</v>
      </c>
      <c r="C4754" s="9" t="s">
        <v>70</v>
      </c>
      <c r="D4754" s="13">
        <v>95</v>
      </c>
      <c r="E4754" s="12">
        <v>42606</v>
      </c>
      <c r="F4754" s="14" t="s">
        <v>71</v>
      </c>
      <c r="G4754" s="12">
        <v>2958101</v>
      </c>
      <c r="H4754" s="40"/>
      <c r="I4754" s="40"/>
      <c r="J4754" s="40"/>
      <c r="K4754" s="40"/>
    </row>
    <row r="4755" spans="1:11">
      <c r="A4755" s="12">
        <v>43224</v>
      </c>
      <c r="B4755" s="9" t="s">
        <v>226</v>
      </c>
      <c r="C4755" s="9" t="s">
        <v>70</v>
      </c>
      <c r="D4755" s="13">
        <v>95</v>
      </c>
      <c r="E4755" s="12">
        <v>42606</v>
      </c>
      <c r="F4755" s="14" t="s">
        <v>71</v>
      </c>
      <c r="G4755" s="12">
        <v>2958101</v>
      </c>
      <c r="H4755" s="40"/>
      <c r="I4755" s="40"/>
      <c r="J4755" s="40"/>
      <c r="K4755" s="40"/>
    </row>
    <row r="4756" spans="1:11">
      <c r="A4756" s="12">
        <v>43225</v>
      </c>
      <c r="B4756" s="9" t="s">
        <v>226</v>
      </c>
      <c r="C4756" s="9" t="s">
        <v>70</v>
      </c>
      <c r="D4756" s="13">
        <v>95</v>
      </c>
      <c r="E4756" s="12">
        <v>42606</v>
      </c>
      <c r="F4756" s="14" t="s">
        <v>71</v>
      </c>
      <c r="G4756" s="12">
        <v>2958101</v>
      </c>
      <c r="H4756" s="40"/>
      <c r="I4756" s="40"/>
      <c r="J4756" s="40"/>
      <c r="K4756" s="40"/>
    </row>
    <row r="4757" spans="1:11">
      <c r="A4757" s="12">
        <v>43226</v>
      </c>
      <c r="B4757" s="9" t="s">
        <v>226</v>
      </c>
      <c r="C4757" s="9" t="s">
        <v>70</v>
      </c>
      <c r="D4757" s="13">
        <v>95</v>
      </c>
      <c r="E4757" s="12">
        <v>42606</v>
      </c>
      <c r="F4757" s="14" t="s">
        <v>71</v>
      </c>
      <c r="G4757" s="12">
        <v>2958101</v>
      </c>
      <c r="H4757" s="40"/>
      <c r="I4757" s="40"/>
      <c r="J4757" s="40"/>
      <c r="K4757" s="40"/>
    </row>
    <row r="4758" spans="1:11">
      <c r="A4758" s="12">
        <v>43227</v>
      </c>
      <c r="B4758" s="9" t="s">
        <v>226</v>
      </c>
      <c r="C4758" s="9" t="s">
        <v>70</v>
      </c>
      <c r="D4758" s="13">
        <v>95</v>
      </c>
      <c r="E4758" s="12">
        <v>42606</v>
      </c>
      <c r="F4758" s="14" t="s">
        <v>71</v>
      </c>
      <c r="G4758" s="12">
        <v>2958101</v>
      </c>
      <c r="H4758" s="40"/>
      <c r="I4758" s="40"/>
      <c r="J4758" s="40"/>
      <c r="K4758" s="40"/>
    </row>
    <row r="4759" spans="1:11">
      <c r="A4759" s="12">
        <v>43228</v>
      </c>
      <c r="B4759" s="9" t="s">
        <v>226</v>
      </c>
      <c r="C4759" s="9" t="s">
        <v>70</v>
      </c>
      <c r="D4759" s="13">
        <v>95</v>
      </c>
      <c r="E4759" s="12">
        <v>42606</v>
      </c>
      <c r="F4759" s="14" t="s">
        <v>71</v>
      </c>
      <c r="G4759" s="12">
        <v>2958101</v>
      </c>
      <c r="H4759" s="40"/>
      <c r="I4759" s="40"/>
      <c r="J4759" s="40"/>
      <c r="K4759" s="40"/>
    </row>
    <row r="4760" spans="1:11">
      <c r="A4760" s="12">
        <v>43229</v>
      </c>
      <c r="B4760" s="9" t="s">
        <v>226</v>
      </c>
      <c r="C4760" s="9" t="s">
        <v>70</v>
      </c>
      <c r="D4760" s="13">
        <v>95</v>
      </c>
      <c r="E4760" s="12">
        <v>42606</v>
      </c>
      <c r="F4760" s="14" t="s">
        <v>71</v>
      </c>
      <c r="G4760" s="12">
        <v>2958101</v>
      </c>
      <c r="H4760" s="40"/>
      <c r="I4760" s="40"/>
      <c r="J4760" s="40"/>
      <c r="K4760" s="40"/>
    </row>
    <row r="4761" spans="1:11">
      <c r="A4761" s="12">
        <v>43230</v>
      </c>
      <c r="B4761" s="9" t="s">
        <v>226</v>
      </c>
      <c r="C4761" s="9" t="s">
        <v>70</v>
      </c>
      <c r="D4761" s="13">
        <v>95</v>
      </c>
      <c r="E4761" s="12">
        <v>42606</v>
      </c>
      <c r="F4761" s="14" t="s">
        <v>71</v>
      </c>
      <c r="G4761" s="12">
        <v>2958101</v>
      </c>
      <c r="H4761" s="40"/>
      <c r="I4761" s="40"/>
      <c r="J4761" s="40"/>
      <c r="K4761" s="40"/>
    </row>
    <row r="4762" spans="1:11">
      <c r="A4762" s="12">
        <v>43231</v>
      </c>
      <c r="B4762" s="9" t="s">
        <v>226</v>
      </c>
      <c r="C4762" s="9" t="s">
        <v>70</v>
      </c>
      <c r="D4762" s="13">
        <v>95</v>
      </c>
      <c r="E4762" s="12">
        <v>42606</v>
      </c>
      <c r="F4762" s="14" t="s">
        <v>71</v>
      </c>
      <c r="G4762" s="12">
        <v>2958101</v>
      </c>
      <c r="H4762" s="40"/>
      <c r="I4762" s="40"/>
      <c r="J4762" s="40"/>
      <c r="K4762" s="40"/>
    </row>
    <row r="4763" spans="1:11">
      <c r="A4763" s="12">
        <v>43232</v>
      </c>
      <c r="B4763" s="9" t="s">
        <v>226</v>
      </c>
      <c r="C4763" s="9" t="s">
        <v>70</v>
      </c>
      <c r="D4763" s="13">
        <v>95</v>
      </c>
      <c r="E4763" s="12">
        <v>42606</v>
      </c>
      <c r="F4763" s="14" t="s">
        <v>71</v>
      </c>
      <c r="G4763" s="12">
        <v>2958101</v>
      </c>
      <c r="H4763" s="40"/>
      <c r="I4763" s="40"/>
      <c r="J4763" s="40"/>
      <c r="K4763" s="40"/>
    </row>
    <row r="4764" spans="1:11">
      <c r="A4764" s="12">
        <v>43233</v>
      </c>
      <c r="B4764" s="9" t="s">
        <v>226</v>
      </c>
      <c r="C4764" s="9" t="s">
        <v>70</v>
      </c>
      <c r="D4764" s="13">
        <v>95</v>
      </c>
      <c r="E4764" s="12">
        <v>42606</v>
      </c>
      <c r="F4764" s="14" t="s">
        <v>71</v>
      </c>
      <c r="G4764" s="12">
        <v>2958101</v>
      </c>
      <c r="H4764" s="40"/>
      <c r="I4764" s="40"/>
      <c r="J4764" s="40"/>
      <c r="K4764" s="40"/>
    </row>
    <row r="4765" spans="1:11">
      <c r="A4765" s="12">
        <v>43234</v>
      </c>
      <c r="B4765" s="9" t="s">
        <v>226</v>
      </c>
      <c r="C4765" s="9" t="s">
        <v>70</v>
      </c>
      <c r="D4765" s="13">
        <v>95</v>
      </c>
      <c r="E4765" s="12">
        <v>42606</v>
      </c>
      <c r="F4765" s="14" t="s">
        <v>71</v>
      </c>
      <c r="G4765" s="12">
        <v>2958101</v>
      </c>
      <c r="H4765" s="40"/>
      <c r="I4765" s="40"/>
      <c r="J4765" s="40"/>
      <c r="K4765" s="40"/>
    </row>
    <row r="4766" spans="1:11">
      <c r="A4766" s="12">
        <v>43235</v>
      </c>
      <c r="B4766" s="9" t="s">
        <v>226</v>
      </c>
      <c r="C4766" s="9" t="s">
        <v>70</v>
      </c>
      <c r="D4766" s="13">
        <v>95</v>
      </c>
      <c r="E4766" s="12">
        <v>42606</v>
      </c>
      <c r="F4766" s="14" t="s">
        <v>71</v>
      </c>
      <c r="G4766" s="12">
        <v>2958101</v>
      </c>
      <c r="H4766" s="40"/>
      <c r="I4766" s="40"/>
      <c r="J4766" s="40"/>
      <c r="K4766" s="40"/>
    </row>
    <row r="4767" spans="1:11">
      <c r="A4767" s="12">
        <v>43236</v>
      </c>
      <c r="B4767" s="9" t="s">
        <v>226</v>
      </c>
      <c r="C4767" s="9" t="s">
        <v>70</v>
      </c>
      <c r="D4767" s="13">
        <v>95</v>
      </c>
      <c r="E4767" s="12">
        <v>42606</v>
      </c>
      <c r="F4767" s="14" t="s">
        <v>71</v>
      </c>
      <c r="G4767" s="12">
        <v>2958101</v>
      </c>
      <c r="H4767" s="40"/>
      <c r="I4767" s="40"/>
      <c r="J4767" s="40"/>
      <c r="K4767" s="40"/>
    </row>
    <row r="4768" spans="1:11">
      <c r="A4768" s="12">
        <v>43237</v>
      </c>
      <c r="B4768" s="9" t="s">
        <v>226</v>
      </c>
      <c r="C4768" s="9" t="s">
        <v>70</v>
      </c>
      <c r="D4768" s="13">
        <v>95</v>
      </c>
      <c r="E4768" s="12">
        <v>42606</v>
      </c>
      <c r="F4768" s="14" t="s">
        <v>71</v>
      </c>
      <c r="G4768" s="12">
        <v>2958101</v>
      </c>
      <c r="H4768" s="40"/>
      <c r="I4768" s="40"/>
      <c r="J4768" s="40"/>
      <c r="K4768" s="40"/>
    </row>
    <row r="4769" spans="1:11">
      <c r="A4769" s="12">
        <v>43238</v>
      </c>
      <c r="B4769" s="9" t="s">
        <v>226</v>
      </c>
      <c r="C4769" s="9" t="s">
        <v>70</v>
      </c>
      <c r="D4769" s="13">
        <v>95</v>
      </c>
      <c r="E4769" s="12">
        <v>42606</v>
      </c>
      <c r="F4769" s="14" t="s">
        <v>71</v>
      </c>
      <c r="G4769" s="12">
        <v>2958101</v>
      </c>
      <c r="H4769" s="40"/>
      <c r="I4769" s="40"/>
      <c r="J4769" s="40"/>
      <c r="K4769" s="40"/>
    </row>
    <row r="4770" spans="1:11">
      <c r="A4770" s="12">
        <v>43239</v>
      </c>
      <c r="B4770" s="9" t="s">
        <v>226</v>
      </c>
      <c r="C4770" s="9" t="s">
        <v>70</v>
      </c>
      <c r="D4770" s="13">
        <v>95</v>
      </c>
      <c r="E4770" s="12">
        <v>42606</v>
      </c>
      <c r="F4770" s="14" t="s">
        <v>71</v>
      </c>
      <c r="G4770" s="12">
        <v>2958101</v>
      </c>
      <c r="H4770" s="40"/>
      <c r="I4770" s="40"/>
      <c r="J4770" s="40"/>
      <c r="K4770" s="40"/>
    </row>
    <row r="4771" spans="1:11">
      <c r="A4771" s="12">
        <v>43240</v>
      </c>
      <c r="B4771" s="9" t="s">
        <v>226</v>
      </c>
      <c r="C4771" s="9" t="s">
        <v>70</v>
      </c>
      <c r="D4771" s="13">
        <v>95</v>
      </c>
      <c r="E4771" s="12">
        <v>42606</v>
      </c>
      <c r="F4771" s="14" t="s">
        <v>71</v>
      </c>
      <c r="G4771" s="12">
        <v>2958101</v>
      </c>
      <c r="H4771" s="40"/>
      <c r="I4771" s="40"/>
      <c r="J4771" s="40"/>
      <c r="K4771" s="40"/>
    </row>
    <row r="4772" spans="1:11">
      <c r="A4772" s="12">
        <v>43241</v>
      </c>
      <c r="B4772" s="9" t="s">
        <v>226</v>
      </c>
      <c r="C4772" s="9" t="s">
        <v>70</v>
      </c>
      <c r="D4772" s="13">
        <v>95</v>
      </c>
      <c r="E4772" s="12">
        <v>42606</v>
      </c>
      <c r="F4772" s="14" t="s">
        <v>71</v>
      </c>
      <c r="G4772" s="12">
        <v>2958101</v>
      </c>
      <c r="H4772" s="40"/>
      <c r="I4772" s="40"/>
      <c r="J4772" s="40"/>
      <c r="K4772" s="40"/>
    </row>
    <row r="4773" spans="1:11">
      <c r="A4773" s="12">
        <v>43242</v>
      </c>
      <c r="B4773" s="9" t="s">
        <v>226</v>
      </c>
      <c r="C4773" s="9" t="s">
        <v>70</v>
      </c>
      <c r="D4773" s="13">
        <v>95</v>
      </c>
      <c r="E4773" s="12">
        <v>42606</v>
      </c>
      <c r="F4773" s="14" t="s">
        <v>71</v>
      </c>
      <c r="G4773" s="12">
        <v>2958101</v>
      </c>
      <c r="H4773" s="40"/>
      <c r="I4773" s="40"/>
      <c r="J4773" s="40"/>
      <c r="K4773" s="40"/>
    </row>
    <row r="4774" spans="1:11">
      <c r="A4774" s="12">
        <v>43243</v>
      </c>
      <c r="B4774" s="9" t="s">
        <v>226</v>
      </c>
      <c r="C4774" s="9" t="s">
        <v>70</v>
      </c>
      <c r="D4774" s="13">
        <v>95</v>
      </c>
      <c r="E4774" s="12">
        <v>42606</v>
      </c>
      <c r="F4774" s="14" t="s">
        <v>71</v>
      </c>
      <c r="G4774" s="12">
        <v>2958101</v>
      </c>
      <c r="H4774" s="40"/>
      <c r="I4774" s="40"/>
      <c r="J4774" s="40"/>
      <c r="K4774" s="40"/>
    </row>
    <row r="4775" spans="1:11">
      <c r="A4775" s="12">
        <v>43244</v>
      </c>
      <c r="B4775" s="9" t="s">
        <v>226</v>
      </c>
      <c r="C4775" s="9" t="s">
        <v>70</v>
      </c>
      <c r="D4775" s="13">
        <v>95</v>
      </c>
      <c r="E4775" s="12">
        <v>42606</v>
      </c>
      <c r="F4775" s="14" t="s">
        <v>71</v>
      </c>
      <c r="G4775" s="12">
        <v>2958101</v>
      </c>
      <c r="H4775" s="40"/>
      <c r="I4775" s="40"/>
      <c r="J4775" s="40"/>
      <c r="K4775" s="40"/>
    </row>
    <row r="4776" spans="1:11">
      <c r="A4776" s="12">
        <v>43245</v>
      </c>
      <c r="B4776" s="9" t="s">
        <v>226</v>
      </c>
      <c r="C4776" s="9" t="s">
        <v>70</v>
      </c>
      <c r="D4776" s="13">
        <v>95</v>
      </c>
      <c r="E4776" s="12">
        <v>42606</v>
      </c>
      <c r="F4776" s="14" t="s">
        <v>71</v>
      </c>
      <c r="G4776" s="12">
        <v>2958101</v>
      </c>
      <c r="H4776" s="40"/>
      <c r="I4776" s="40"/>
      <c r="J4776" s="40"/>
      <c r="K4776" s="40"/>
    </row>
    <row r="4777" spans="1:11">
      <c r="A4777" s="12">
        <v>43246</v>
      </c>
      <c r="B4777" s="9" t="s">
        <v>226</v>
      </c>
      <c r="C4777" s="9" t="s">
        <v>70</v>
      </c>
      <c r="D4777" s="13">
        <v>95</v>
      </c>
      <c r="E4777" s="12">
        <v>42606</v>
      </c>
      <c r="F4777" s="14" t="s">
        <v>71</v>
      </c>
      <c r="G4777" s="12">
        <v>2958101</v>
      </c>
      <c r="H4777" s="40"/>
      <c r="I4777" s="40"/>
      <c r="J4777" s="40"/>
      <c r="K4777" s="40"/>
    </row>
    <row r="4778" spans="1:11">
      <c r="A4778" s="12">
        <v>43247</v>
      </c>
      <c r="B4778" s="9" t="s">
        <v>226</v>
      </c>
      <c r="C4778" s="9" t="s">
        <v>70</v>
      </c>
      <c r="D4778" s="13">
        <v>95</v>
      </c>
      <c r="E4778" s="12">
        <v>42606</v>
      </c>
      <c r="F4778" s="14" t="s">
        <v>71</v>
      </c>
      <c r="G4778" s="12">
        <v>2958101</v>
      </c>
      <c r="H4778" s="40"/>
      <c r="I4778" s="40"/>
      <c r="J4778" s="40"/>
      <c r="K4778" s="40"/>
    </row>
    <row r="4779" spans="1:11">
      <c r="A4779" s="12">
        <v>43248</v>
      </c>
      <c r="B4779" s="9" t="s">
        <v>226</v>
      </c>
      <c r="C4779" s="9" t="s">
        <v>70</v>
      </c>
      <c r="D4779" s="13">
        <v>95</v>
      </c>
      <c r="E4779" s="12">
        <v>42606</v>
      </c>
      <c r="F4779" s="14" t="s">
        <v>71</v>
      </c>
      <c r="G4779" s="12">
        <v>2958101</v>
      </c>
      <c r="H4779" s="40"/>
      <c r="I4779" s="40"/>
      <c r="J4779" s="40"/>
      <c r="K4779" s="40"/>
    </row>
    <row r="4780" spans="1:11">
      <c r="A4780" s="12">
        <v>43249</v>
      </c>
      <c r="B4780" s="9" t="s">
        <v>226</v>
      </c>
      <c r="C4780" s="9" t="s">
        <v>70</v>
      </c>
      <c r="D4780" s="13">
        <v>95</v>
      </c>
      <c r="E4780" s="12">
        <v>42606</v>
      </c>
      <c r="F4780" s="14" t="s">
        <v>71</v>
      </c>
      <c r="G4780" s="12">
        <v>2958101</v>
      </c>
      <c r="H4780" s="40"/>
      <c r="I4780" s="40"/>
      <c r="J4780" s="40"/>
      <c r="K4780" s="40"/>
    </row>
    <row r="4781" spans="1:11">
      <c r="A4781" s="12">
        <v>43250</v>
      </c>
      <c r="B4781" s="9" t="s">
        <v>226</v>
      </c>
      <c r="C4781" s="9" t="s">
        <v>70</v>
      </c>
      <c r="D4781" s="13">
        <v>95</v>
      </c>
      <c r="E4781" s="12">
        <v>42606</v>
      </c>
      <c r="F4781" s="14" t="s">
        <v>71</v>
      </c>
      <c r="G4781" s="12">
        <v>2958101</v>
      </c>
      <c r="H4781" s="40"/>
      <c r="I4781" s="40"/>
      <c r="J4781" s="40"/>
      <c r="K4781" s="40"/>
    </row>
    <row r="4782" spans="1:11">
      <c r="A4782" s="12">
        <v>43251</v>
      </c>
      <c r="B4782" s="9" t="s">
        <v>226</v>
      </c>
      <c r="C4782" s="9" t="s">
        <v>70</v>
      </c>
      <c r="D4782" s="13">
        <v>95</v>
      </c>
      <c r="E4782" s="12">
        <v>42606</v>
      </c>
      <c r="F4782" s="14" t="s">
        <v>71</v>
      </c>
      <c r="G4782" s="12">
        <v>2958101</v>
      </c>
      <c r="H4782" s="40"/>
      <c r="I4782" s="40"/>
      <c r="J4782" s="40"/>
      <c r="K4782" s="40"/>
    </row>
    <row r="4783" spans="1:11">
      <c r="A4783" s="12">
        <v>43221</v>
      </c>
      <c r="B4783" s="9" t="s">
        <v>227</v>
      </c>
      <c r="C4783" s="9" t="s">
        <v>70</v>
      </c>
      <c r="D4783" s="13">
        <v>151</v>
      </c>
      <c r="E4783" s="12">
        <v>42926</v>
      </c>
      <c r="F4783" s="14" t="s">
        <v>71</v>
      </c>
      <c r="G4783" s="12">
        <v>2958101</v>
      </c>
      <c r="H4783" s="40"/>
      <c r="I4783" s="40"/>
      <c r="J4783" s="40"/>
      <c r="K4783" s="40"/>
    </row>
    <row r="4784" spans="1:11">
      <c r="A4784" s="12">
        <v>43222</v>
      </c>
      <c r="B4784" s="9" t="s">
        <v>227</v>
      </c>
      <c r="C4784" s="9" t="s">
        <v>70</v>
      </c>
      <c r="D4784" s="13">
        <v>151</v>
      </c>
      <c r="E4784" s="12">
        <v>42926</v>
      </c>
      <c r="F4784" s="14" t="s">
        <v>71</v>
      </c>
      <c r="G4784" s="12">
        <v>2958101</v>
      </c>
      <c r="H4784" s="40"/>
      <c r="I4784" s="40"/>
      <c r="J4784" s="40"/>
      <c r="K4784" s="40"/>
    </row>
    <row r="4785" spans="1:11">
      <c r="A4785" s="12">
        <v>43223</v>
      </c>
      <c r="B4785" s="9" t="s">
        <v>227</v>
      </c>
      <c r="C4785" s="9" t="s">
        <v>70</v>
      </c>
      <c r="D4785" s="13">
        <v>151</v>
      </c>
      <c r="E4785" s="12">
        <v>42926</v>
      </c>
      <c r="F4785" s="14" t="s">
        <v>71</v>
      </c>
      <c r="G4785" s="12">
        <v>2958101</v>
      </c>
      <c r="H4785" s="40"/>
      <c r="I4785" s="40"/>
      <c r="J4785" s="40"/>
      <c r="K4785" s="40"/>
    </row>
    <row r="4786" spans="1:11">
      <c r="A4786" s="12">
        <v>43224</v>
      </c>
      <c r="B4786" s="9" t="s">
        <v>227</v>
      </c>
      <c r="C4786" s="9" t="s">
        <v>70</v>
      </c>
      <c r="D4786" s="13">
        <v>151</v>
      </c>
      <c r="E4786" s="12">
        <v>42926</v>
      </c>
      <c r="F4786" s="14" t="s">
        <v>71</v>
      </c>
      <c r="G4786" s="12">
        <v>2958101</v>
      </c>
      <c r="H4786" s="40"/>
      <c r="I4786" s="40"/>
      <c r="J4786" s="40"/>
      <c r="K4786" s="40"/>
    </row>
    <row r="4787" spans="1:11">
      <c r="A4787" s="12">
        <v>43225</v>
      </c>
      <c r="B4787" s="9" t="s">
        <v>227</v>
      </c>
      <c r="C4787" s="9" t="s">
        <v>70</v>
      </c>
      <c r="D4787" s="13">
        <v>151</v>
      </c>
      <c r="E4787" s="12">
        <v>42926</v>
      </c>
      <c r="F4787" s="14" t="s">
        <v>71</v>
      </c>
      <c r="G4787" s="12">
        <v>2958101</v>
      </c>
      <c r="H4787" s="40"/>
      <c r="I4787" s="40"/>
      <c r="J4787" s="40"/>
      <c r="K4787" s="40"/>
    </row>
    <row r="4788" spans="1:11">
      <c r="A4788" s="12">
        <v>43226</v>
      </c>
      <c r="B4788" s="9" t="s">
        <v>227</v>
      </c>
      <c r="C4788" s="9" t="s">
        <v>70</v>
      </c>
      <c r="D4788" s="13">
        <v>151</v>
      </c>
      <c r="E4788" s="12">
        <v>42926</v>
      </c>
      <c r="F4788" s="14" t="s">
        <v>71</v>
      </c>
      <c r="G4788" s="12">
        <v>2958101</v>
      </c>
      <c r="H4788" s="40"/>
      <c r="I4788" s="40"/>
      <c r="J4788" s="40"/>
      <c r="K4788" s="40"/>
    </row>
    <row r="4789" spans="1:11">
      <c r="A4789" s="12">
        <v>43227</v>
      </c>
      <c r="B4789" s="9" t="s">
        <v>227</v>
      </c>
      <c r="C4789" s="9" t="s">
        <v>70</v>
      </c>
      <c r="D4789" s="13">
        <v>151</v>
      </c>
      <c r="E4789" s="12">
        <v>42926</v>
      </c>
      <c r="F4789" s="14" t="s">
        <v>71</v>
      </c>
      <c r="G4789" s="12">
        <v>2958101</v>
      </c>
      <c r="H4789" s="40"/>
      <c r="I4789" s="40"/>
      <c r="J4789" s="40"/>
      <c r="K4789" s="40"/>
    </row>
    <row r="4790" spans="1:11">
      <c r="A4790" s="12">
        <v>43228</v>
      </c>
      <c r="B4790" s="9" t="s">
        <v>227</v>
      </c>
      <c r="C4790" s="9" t="s">
        <v>70</v>
      </c>
      <c r="D4790" s="13">
        <v>151</v>
      </c>
      <c r="E4790" s="12">
        <v>42926</v>
      </c>
      <c r="F4790" s="14" t="s">
        <v>71</v>
      </c>
      <c r="G4790" s="12">
        <v>2958101</v>
      </c>
      <c r="H4790" s="40"/>
      <c r="I4790" s="40"/>
      <c r="J4790" s="40"/>
      <c r="K4790" s="40"/>
    </row>
    <row r="4791" spans="1:11">
      <c r="A4791" s="12">
        <v>43229</v>
      </c>
      <c r="B4791" s="9" t="s">
        <v>227</v>
      </c>
      <c r="C4791" s="9" t="s">
        <v>70</v>
      </c>
      <c r="D4791" s="13">
        <v>151</v>
      </c>
      <c r="E4791" s="12">
        <v>42926</v>
      </c>
      <c r="F4791" s="14" t="s">
        <v>71</v>
      </c>
      <c r="G4791" s="12">
        <v>2958101</v>
      </c>
      <c r="H4791" s="40"/>
      <c r="I4791" s="40"/>
      <c r="J4791" s="40"/>
      <c r="K4791" s="40"/>
    </row>
    <row r="4792" spans="1:11">
      <c r="A4792" s="12">
        <v>43230</v>
      </c>
      <c r="B4792" s="9" t="s">
        <v>227</v>
      </c>
      <c r="C4792" s="9" t="s">
        <v>70</v>
      </c>
      <c r="D4792" s="13">
        <v>151</v>
      </c>
      <c r="E4792" s="12">
        <v>42926</v>
      </c>
      <c r="F4792" s="14" t="s">
        <v>71</v>
      </c>
      <c r="G4792" s="12">
        <v>2958101</v>
      </c>
      <c r="H4792" s="40"/>
      <c r="I4792" s="40"/>
      <c r="J4792" s="40"/>
      <c r="K4792" s="40"/>
    </row>
    <row r="4793" spans="1:11">
      <c r="A4793" s="12">
        <v>43231</v>
      </c>
      <c r="B4793" s="9" t="s">
        <v>227</v>
      </c>
      <c r="C4793" s="9" t="s">
        <v>70</v>
      </c>
      <c r="D4793" s="13">
        <v>151</v>
      </c>
      <c r="E4793" s="12">
        <v>42926</v>
      </c>
      <c r="F4793" s="14" t="s">
        <v>71</v>
      </c>
      <c r="G4793" s="12">
        <v>2958101</v>
      </c>
      <c r="H4793" s="40"/>
      <c r="I4793" s="40"/>
      <c r="J4793" s="40"/>
      <c r="K4793" s="40"/>
    </row>
    <row r="4794" spans="1:11">
      <c r="A4794" s="12">
        <v>43232</v>
      </c>
      <c r="B4794" s="9" t="s">
        <v>227</v>
      </c>
      <c r="C4794" s="9" t="s">
        <v>70</v>
      </c>
      <c r="D4794" s="13">
        <v>151</v>
      </c>
      <c r="E4794" s="12">
        <v>42926</v>
      </c>
      <c r="F4794" s="14" t="s">
        <v>71</v>
      </c>
      <c r="G4794" s="12">
        <v>2958101</v>
      </c>
      <c r="H4794" s="40"/>
      <c r="I4794" s="40"/>
      <c r="J4794" s="40"/>
      <c r="K4794" s="40"/>
    </row>
    <row r="4795" spans="1:11">
      <c r="A4795" s="12">
        <v>43233</v>
      </c>
      <c r="B4795" s="9" t="s">
        <v>227</v>
      </c>
      <c r="C4795" s="9" t="s">
        <v>70</v>
      </c>
      <c r="D4795" s="13">
        <v>151</v>
      </c>
      <c r="E4795" s="12">
        <v>42926</v>
      </c>
      <c r="F4795" s="14" t="s">
        <v>71</v>
      </c>
      <c r="G4795" s="12">
        <v>2958101</v>
      </c>
      <c r="H4795" s="40"/>
      <c r="I4795" s="40"/>
      <c r="J4795" s="40"/>
      <c r="K4795" s="40"/>
    </row>
    <row r="4796" spans="1:11">
      <c r="A4796" s="12">
        <v>43234</v>
      </c>
      <c r="B4796" s="9" t="s">
        <v>227</v>
      </c>
      <c r="C4796" s="9" t="s">
        <v>70</v>
      </c>
      <c r="D4796" s="13">
        <v>151</v>
      </c>
      <c r="E4796" s="12">
        <v>42926</v>
      </c>
      <c r="F4796" s="14" t="s">
        <v>71</v>
      </c>
      <c r="G4796" s="12">
        <v>2958101</v>
      </c>
      <c r="H4796" s="40"/>
      <c r="I4796" s="40"/>
      <c r="J4796" s="40"/>
      <c r="K4796" s="40"/>
    </row>
    <row r="4797" spans="1:11">
      <c r="A4797" s="12">
        <v>43235</v>
      </c>
      <c r="B4797" s="9" t="s">
        <v>227</v>
      </c>
      <c r="C4797" s="9" t="s">
        <v>70</v>
      </c>
      <c r="D4797" s="13">
        <v>151</v>
      </c>
      <c r="E4797" s="12">
        <v>42926</v>
      </c>
      <c r="F4797" s="14" t="s">
        <v>71</v>
      </c>
      <c r="G4797" s="12">
        <v>2958101</v>
      </c>
      <c r="H4797" s="40"/>
      <c r="I4797" s="40"/>
      <c r="J4797" s="40"/>
      <c r="K4797" s="40"/>
    </row>
    <row r="4798" spans="1:11">
      <c r="A4798" s="12">
        <v>43236</v>
      </c>
      <c r="B4798" s="9" t="s">
        <v>227</v>
      </c>
      <c r="C4798" s="9" t="s">
        <v>70</v>
      </c>
      <c r="D4798" s="13">
        <v>151</v>
      </c>
      <c r="E4798" s="12">
        <v>42926</v>
      </c>
      <c r="F4798" s="14" t="s">
        <v>71</v>
      </c>
      <c r="G4798" s="12">
        <v>2958101</v>
      </c>
      <c r="H4798" s="40"/>
      <c r="I4798" s="40"/>
      <c r="J4798" s="40"/>
      <c r="K4798" s="40"/>
    </row>
    <row r="4799" spans="1:11">
      <c r="A4799" s="12">
        <v>43237</v>
      </c>
      <c r="B4799" s="9" t="s">
        <v>227</v>
      </c>
      <c r="C4799" s="9" t="s">
        <v>70</v>
      </c>
      <c r="D4799" s="13">
        <v>151</v>
      </c>
      <c r="E4799" s="12">
        <v>42926</v>
      </c>
      <c r="F4799" s="14" t="s">
        <v>71</v>
      </c>
      <c r="G4799" s="12">
        <v>2958101</v>
      </c>
      <c r="H4799" s="40"/>
      <c r="I4799" s="40"/>
      <c r="J4799" s="40"/>
      <c r="K4799" s="40"/>
    </row>
    <row r="4800" spans="1:11">
      <c r="A4800" s="12">
        <v>43238</v>
      </c>
      <c r="B4800" s="9" t="s">
        <v>227</v>
      </c>
      <c r="C4800" s="9" t="s">
        <v>70</v>
      </c>
      <c r="D4800" s="13">
        <v>151</v>
      </c>
      <c r="E4800" s="12">
        <v>42926</v>
      </c>
      <c r="F4800" s="14" t="s">
        <v>71</v>
      </c>
      <c r="G4800" s="12">
        <v>2958101</v>
      </c>
      <c r="H4800" s="40"/>
      <c r="I4800" s="40"/>
      <c r="J4800" s="40"/>
      <c r="K4800" s="40"/>
    </row>
    <row r="4801" spans="1:11">
      <c r="A4801" s="12">
        <v>43239</v>
      </c>
      <c r="B4801" s="9" t="s">
        <v>227</v>
      </c>
      <c r="C4801" s="9" t="s">
        <v>70</v>
      </c>
      <c r="D4801" s="13">
        <v>151</v>
      </c>
      <c r="E4801" s="12">
        <v>42926</v>
      </c>
      <c r="F4801" s="14" t="s">
        <v>71</v>
      </c>
      <c r="G4801" s="12">
        <v>2958101</v>
      </c>
      <c r="H4801" s="40"/>
      <c r="I4801" s="40"/>
      <c r="J4801" s="40"/>
      <c r="K4801" s="40"/>
    </row>
    <row r="4802" spans="1:11">
      <c r="A4802" s="12">
        <v>43240</v>
      </c>
      <c r="B4802" s="9" t="s">
        <v>227</v>
      </c>
      <c r="C4802" s="9" t="s">
        <v>70</v>
      </c>
      <c r="D4802" s="13">
        <v>151</v>
      </c>
      <c r="E4802" s="12">
        <v>42926</v>
      </c>
      <c r="F4802" s="14" t="s">
        <v>71</v>
      </c>
      <c r="G4802" s="12">
        <v>2958101</v>
      </c>
      <c r="H4802" s="40"/>
      <c r="I4802" s="40"/>
      <c r="J4802" s="40"/>
      <c r="K4802" s="40"/>
    </row>
    <row r="4803" spans="1:11">
      <c r="A4803" s="12">
        <v>43241</v>
      </c>
      <c r="B4803" s="9" t="s">
        <v>227</v>
      </c>
      <c r="C4803" s="9" t="s">
        <v>70</v>
      </c>
      <c r="D4803" s="13">
        <v>151</v>
      </c>
      <c r="E4803" s="12">
        <v>42926</v>
      </c>
      <c r="F4803" s="14" t="s">
        <v>71</v>
      </c>
      <c r="G4803" s="12">
        <v>2958101</v>
      </c>
      <c r="H4803" s="40"/>
      <c r="I4803" s="40"/>
      <c r="J4803" s="40"/>
      <c r="K4803" s="40"/>
    </row>
    <row r="4804" spans="1:11">
      <c r="A4804" s="12">
        <v>43242</v>
      </c>
      <c r="B4804" s="9" t="s">
        <v>227</v>
      </c>
      <c r="C4804" s="9" t="s">
        <v>70</v>
      </c>
      <c r="D4804" s="13">
        <v>151</v>
      </c>
      <c r="E4804" s="12">
        <v>42926</v>
      </c>
      <c r="F4804" s="14" t="s">
        <v>71</v>
      </c>
      <c r="G4804" s="12">
        <v>2958101</v>
      </c>
      <c r="H4804" s="40"/>
      <c r="I4804" s="40"/>
      <c r="J4804" s="40"/>
      <c r="K4804" s="40"/>
    </row>
    <row r="4805" spans="1:11">
      <c r="A4805" s="12">
        <v>43243</v>
      </c>
      <c r="B4805" s="9" t="s">
        <v>227</v>
      </c>
      <c r="C4805" s="9" t="s">
        <v>70</v>
      </c>
      <c r="D4805" s="13">
        <v>151</v>
      </c>
      <c r="E4805" s="12">
        <v>42926</v>
      </c>
      <c r="F4805" s="14" t="s">
        <v>71</v>
      </c>
      <c r="G4805" s="12">
        <v>2958101</v>
      </c>
      <c r="H4805" s="40"/>
      <c r="I4805" s="40"/>
      <c r="J4805" s="40"/>
      <c r="K4805" s="40"/>
    </row>
    <row r="4806" spans="1:11">
      <c r="A4806" s="12">
        <v>43244</v>
      </c>
      <c r="B4806" s="9" t="s">
        <v>227</v>
      </c>
      <c r="C4806" s="9" t="s">
        <v>70</v>
      </c>
      <c r="D4806" s="13">
        <v>151</v>
      </c>
      <c r="E4806" s="12">
        <v>42926</v>
      </c>
      <c r="F4806" s="14" t="s">
        <v>71</v>
      </c>
      <c r="G4806" s="12">
        <v>2958101</v>
      </c>
      <c r="H4806" s="40"/>
      <c r="I4806" s="40"/>
      <c r="J4806" s="40"/>
      <c r="K4806" s="40"/>
    </row>
    <row r="4807" spans="1:11">
      <c r="A4807" s="12">
        <v>43245</v>
      </c>
      <c r="B4807" s="9" t="s">
        <v>227</v>
      </c>
      <c r="C4807" s="9" t="s">
        <v>70</v>
      </c>
      <c r="D4807" s="13">
        <v>151</v>
      </c>
      <c r="E4807" s="12">
        <v>42926</v>
      </c>
      <c r="F4807" s="14" t="s">
        <v>71</v>
      </c>
      <c r="G4807" s="12">
        <v>2958101</v>
      </c>
      <c r="H4807" s="40"/>
      <c r="I4807" s="40"/>
      <c r="J4807" s="40"/>
      <c r="K4807" s="40"/>
    </row>
    <row r="4808" spans="1:11">
      <c r="A4808" s="12">
        <v>43246</v>
      </c>
      <c r="B4808" s="9" t="s">
        <v>227</v>
      </c>
      <c r="C4808" s="9" t="s">
        <v>70</v>
      </c>
      <c r="D4808" s="13">
        <v>151</v>
      </c>
      <c r="E4808" s="12">
        <v>42926</v>
      </c>
      <c r="F4808" s="14" t="s">
        <v>71</v>
      </c>
      <c r="G4808" s="12">
        <v>2958101</v>
      </c>
      <c r="H4808" s="40"/>
      <c r="I4808" s="40"/>
      <c r="J4808" s="40"/>
      <c r="K4808" s="40"/>
    </row>
    <row r="4809" spans="1:11">
      <c r="A4809" s="12">
        <v>43247</v>
      </c>
      <c r="B4809" s="9" t="s">
        <v>227</v>
      </c>
      <c r="C4809" s="9" t="s">
        <v>70</v>
      </c>
      <c r="D4809" s="13">
        <v>151</v>
      </c>
      <c r="E4809" s="12">
        <v>42926</v>
      </c>
      <c r="F4809" s="14" t="s">
        <v>71</v>
      </c>
      <c r="G4809" s="12">
        <v>2958101</v>
      </c>
      <c r="H4809" s="40"/>
      <c r="I4809" s="40"/>
      <c r="J4809" s="40"/>
      <c r="K4809" s="40"/>
    </row>
    <row r="4810" spans="1:11">
      <c r="A4810" s="12">
        <v>43248</v>
      </c>
      <c r="B4810" s="9" t="s">
        <v>227</v>
      </c>
      <c r="C4810" s="9" t="s">
        <v>70</v>
      </c>
      <c r="D4810" s="13">
        <v>151</v>
      </c>
      <c r="E4810" s="12">
        <v>42926</v>
      </c>
      <c r="F4810" s="14" t="s">
        <v>71</v>
      </c>
      <c r="G4810" s="12">
        <v>2958101</v>
      </c>
      <c r="H4810" s="40"/>
      <c r="I4810" s="40"/>
      <c r="J4810" s="40"/>
      <c r="K4810" s="40"/>
    </row>
    <row r="4811" spans="1:11">
      <c r="A4811" s="12">
        <v>43249</v>
      </c>
      <c r="B4811" s="9" t="s">
        <v>227</v>
      </c>
      <c r="C4811" s="9" t="s">
        <v>70</v>
      </c>
      <c r="D4811" s="13">
        <v>151</v>
      </c>
      <c r="E4811" s="12">
        <v>42926</v>
      </c>
      <c r="F4811" s="14" t="s">
        <v>71</v>
      </c>
      <c r="G4811" s="12">
        <v>2958101</v>
      </c>
      <c r="H4811" s="40"/>
      <c r="I4811" s="40"/>
      <c r="J4811" s="40"/>
      <c r="K4811" s="40"/>
    </row>
    <row r="4812" spans="1:11">
      <c r="A4812" s="12">
        <v>43250</v>
      </c>
      <c r="B4812" s="9" t="s">
        <v>227</v>
      </c>
      <c r="C4812" s="9" t="s">
        <v>70</v>
      </c>
      <c r="D4812" s="13">
        <v>151</v>
      </c>
      <c r="E4812" s="12">
        <v>42926</v>
      </c>
      <c r="F4812" s="14" t="s">
        <v>71</v>
      </c>
      <c r="G4812" s="12">
        <v>2958101</v>
      </c>
      <c r="H4812" s="40"/>
      <c r="I4812" s="40"/>
      <c r="J4812" s="40"/>
      <c r="K4812" s="40"/>
    </row>
    <row r="4813" spans="1:11">
      <c r="A4813" s="12">
        <v>43251</v>
      </c>
      <c r="B4813" s="9" t="s">
        <v>227</v>
      </c>
      <c r="C4813" s="9" t="s">
        <v>70</v>
      </c>
      <c r="D4813" s="13">
        <v>151</v>
      </c>
      <c r="E4813" s="12">
        <v>42926</v>
      </c>
      <c r="F4813" s="14" t="s">
        <v>71</v>
      </c>
      <c r="G4813" s="12">
        <v>2958101</v>
      </c>
      <c r="H4813" s="40"/>
      <c r="I4813" s="40"/>
      <c r="J4813" s="40"/>
      <c r="K4813" s="40"/>
    </row>
    <row r="4814" spans="1:11">
      <c r="A4814" s="12">
        <v>43221</v>
      </c>
      <c r="B4814" s="9" t="s">
        <v>228</v>
      </c>
      <c r="C4814" s="9" t="s">
        <v>70</v>
      </c>
      <c r="D4814" s="13">
        <v>98</v>
      </c>
      <c r="E4814" s="12">
        <v>42926</v>
      </c>
      <c r="F4814" s="14" t="s">
        <v>71</v>
      </c>
      <c r="G4814" s="12">
        <v>2958101</v>
      </c>
      <c r="H4814" s="40"/>
      <c r="I4814" s="40"/>
      <c r="J4814" s="40"/>
      <c r="K4814" s="40"/>
    </row>
    <row r="4815" spans="1:11">
      <c r="A4815" s="12">
        <v>43222</v>
      </c>
      <c r="B4815" s="9" t="s">
        <v>228</v>
      </c>
      <c r="C4815" s="9" t="s">
        <v>70</v>
      </c>
      <c r="D4815" s="13">
        <v>98</v>
      </c>
      <c r="E4815" s="12">
        <v>42926</v>
      </c>
      <c r="F4815" s="14" t="s">
        <v>71</v>
      </c>
      <c r="G4815" s="12">
        <v>2958101</v>
      </c>
      <c r="H4815" s="40"/>
      <c r="I4815" s="40"/>
      <c r="J4815" s="40"/>
      <c r="K4815" s="40"/>
    </row>
    <row r="4816" spans="1:11">
      <c r="A4816" s="12">
        <v>43223</v>
      </c>
      <c r="B4816" s="9" t="s">
        <v>228</v>
      </c>
      <c r="C4816" s="9" t="s">
        <v>70</v>
      </c>
      <c r="D4816" s="13">
        <v>98</v>
      </c>
      <c r="E4816" s="12">
        <v>42926</v>
      </c>
      <c r="F4816" s="14" t="s">
        <v>71</v>
      </c>
      <c r="G4816" s="12">
        <v>2958101</v>
      </c>
      <c r="H4816" s="40"/>
      <c r="I4816" s="40"/>
      <c r="J4816" s="40"/>
      <c r="K4816" s="40"/>
    </row>
    <row r="4817" spans="1:11">
      <c r="A4817" s="12">
        <v>43224</v>
      </c>
      <c r="B4817" s="9" t="s">
        <v>228</v>
      </c>
      <c r="C4817" s="9" t="s">
        <v>70</v>
      </c>
      <c r="D4817" s="13">
        <v>98</v>
      </c>
      <c r="E4817" s="12">
        <v>42926</v>
      </c>
      <c r="F4817" s="14" t="s">
        <v>71</v>
      </c>
      <c r="G4817" s="12">
        <v>2958101</v>
      </c>
      <c r="H4817" s="40"/>
      <c r="I4817" s="40"/>
      <c r="J4817" s="40"/>
      <c r="K4817" s="40"/>
    </row>
    <row r="4818" spans="1:11">
      <c r="A4818" s="12">
        <v>43225</v>
      </c>
      <c r="B4818" s="9" t="s">
        <v>228</v>
      </c>
      <c r="C4818" s="9" t="s">
        <v>70</v>
      </c>
      <c r="D4818" s="13">
        <v>98</v>
      </c>
      <c r="E4818" s="12">
        <v>42926</v>
      </c>
      <c r="F4818" s="14" t="s">
        <v>71</v>
      </c>
      <c r="G4818" s="12">
        <v>2958101</v>
      </c>
      <c r="H4818" s="40"/>
      <c r="I4818" s="40"/>
      <c r="J4818" s="40"/>
      <c r="K4818" s="40"/>
    </row>
    <row r="4819" spans="1:11">
      <c r="A4819" s="12">
        <v>43226</v>
      </c>
      <c r="B4819" s="9" t="s">
        <v>228</v>
      </c>
      <c r="C4819" s="9" t="s">
        <v>70</v>
      </c>
      <c r="D4819" s="13">
        <v>98</v>
      </c>
      <c r="E4819" s="12">
        <v>42926</v>
      </c>
      <c r="F4819" s="14" t="s">
        <v>71</v>
      </c>
      <c r="G4819" s="12">
        <v>2958101</v>
      </c>
      <c r="H4819" s="40"/>
      <c r="I4819" s="40"/>
      <c r="J4819" s="40"/>
      <c r="K4819" s="40"/>
    </row>
    <row r="4820" spans="1:11">
      <c r="A4820" s="12">
        <v>43227</v>
      </c>
      <c r="B4820" s="9" t="s">
        <v>228</v>
      </c>
      <c r="C4820" s="9" t="s">
        <v>70</v>
      </c>
      <c r="D4820" s="13">
        <v>98</v>
      </c>
      <c r="E4820" s="12">
        <v>42926</v>
      </c>
      <c r="F4820" s="14" t="s">
        <v>71</v>
      </c>
      <c r="G4820" s="12">
        <v>2958101</v>
      </c>
      <c r="H4820" s="40"/>
      <c r="I4820" s="40"/>
      <c r="J4820" s="40"/>
      <c r="K4820" s="40"/>
    </row>
    <row r="4821" spans="1:11">
      <c r="A4821" s="12">
        <v>43228</v>
      </c>
      <c r="B4821" s="9" t="s">
        <v>228</v>
      </c>
      <c r="C4821" s="9" t="s">
        <v>70</v>
      </c>
      <c r="D4821" s="13">
        <v>98</v>
      </c>
      <c r="E4821" s="12">
        <v>42926</v>
      </c>
      <c r="F4821" s="14" t="s">
        <v>71</v>
      </c>
      <c r="G4821" s="12">
        <v>2958101</v>
      </c>
      <c r="H4821" s="40"/>
      <c r="I4821" s="40"/>
      <c r="J4821" s="40"/>
      <c r="K4821" s="40"/>
    </row>
    <row r="4822" spans="1:11">
      <c r="A4822" s="12">
        <v>43229</v>
      </c>
      <c r="B4822" s="9" t="s">
        <v>228</v>
      </c>
      <c r="C4822" s="9" t="s">
        <v>70</v>
      </c>
      <c r="D4822" s="13">
        <v>98</v>
      </c>
      <c r="E4822" s="12">
        <v>42926</v>
      </c>
      <c r="F4822" s="14" t="s">
        <v>71</v>
      </c>
      <c r="G4822" s="12">
        <v>2958101</v>
      </c>
      <c r="H4822" s="40"/>
      <c r="I4822" s="40"/>
      <c r="J4822" s="40"/>
      <c r="K4822" s="40"/>
    </row>
    <row r="4823" spans="1:11">
      <c r="A4823" s="12">
        <v>43230</v>
      </c>
      <c r="B4823" s="9" t="s">
        <v>228</v>
      </c>
      <c r="C4823" s="9" t="s">
        <v>70</v>
      </c>
      <c r="D4823" s="13">
        <v>98</v>
      </c>
      <c r="E4823" s="12">
        <v>42926</v>
      </c>
      <c r="F4823" s="14" t="s">
        <v>71</v>
      </c>
      <c r="G4823" s="12">
        <v>2958101</v>
      </c>
      <c r="H4823" s="40"/>
      <c r="I4823" s="40"/>
      <c r="J4823" s="40"/>
      <c r="K4823" s="40"/>
    </row>
    <row r="4824" spans="1:11">
      <c r="A4824" s="12">
        <v>43231</v>
      </c>
      <c r="B4824" s="9" t="s">
        <v>228</v>
      </c>
      <c r="C4824" s="9" t="s">
        <v>70</v>
      </c>
      <c r="D4824" s="13">
        <v>98</v>
      </c>
      <c r="E4824" s="12">
        <v>42926</v>
      </c>
      <c r="F4824" s="14" t="s">
        <v>71</v>
      </c>
      <c r="G4824" s="12">
        <v>2958101</v>
      </c>
      <c r="H4824" s="40"/>
      <c r="I4824" s="40"/>
      <c r="J4824" s="40"/>
      <c r="K4824" s="40"/>
    </row>
    <row r="4825" spans="1:11">
      <c r="A4825" s="12">
        <v>43232</v>
      </c>
      <c r="B4825" s="9" t="s">
        <v>228</v>
      </c>
      <c r="C4825" s="9" t="s">
        <v>70</v>
      </c>
      <c r="D4825" s="13">
        <v>98</v>
      </c>
      <c r="E4825" s="12">
        <v>42926</v>
      </c>
      <c r="F4825" s="14" t="s">
        <v>71</v>
      </c>
      <c r="G4825" s="12">
        <v>2958101</v>
      </c>
      <c r="H4825" s="40"/>
      <c r="I4825" s="40"/>
      <c r="J4825" s="40"/>
      <c r="K4825" s="40"/>
    </row>
    <row r="4826" spans="1:11">
      <c r="A4826" s="12">
        <v>43233</v>
      </c>
      <c r="B4826" s="9" t="s">
        <v>228</v>
      </c>
      <c r="C4826" s="9" t="s">
        <v>70</v>
      </c>
      <c r="D4826" s="13">
        <v>98</v>
      </c>
      <c r="E4826" s="12">
        <v>42926</v>
      </c>
      <c r="F4826" s="14" t="s">
        <v>71</v>
      </c>
      <c r="G4826" s="12">
        <v>2958101</v>
      </c>
      <c r="H4826" s="40"/>
      <c r="I4826" s="40"/>
      <c r="J4826" s="40"/>
      <c r="K4826" s="40"/>
    </row>
    <row r="4827" spans="1:11">
      <c r="A4827" s="12">
        <v>43234</v>
      </c>
      <c r="B4827" s="9" t="s">
        <v>228</v>
      </c>
      <c r="C4827" s="9" t="s">
        <v>70</v>
      </c>
      <c r="D4827" s="13">
        <v>98</v>
      </c>
      <c r="E4827" s="12">
        <v>42926</v>
      </c>
      <c r="F4827" s="14" t="s">
        <v>71</v>
      </c>
      <c r="G4827" s="12">
        <v>2958101</v>
      </c>
      <c r="H4827" s="40"/>
      <c r="I4827" s="40"/>
      <c r="J4827" s="40"/>
      <c r="K4827" s="40"/>
    </row>
    <row r="4828" spans="1:11">
      <c r="A4828" s="12">
        <v>43235</v>
      </c>
      <c r="B4828" s="9" t="s">
        <v>228</v>
      </c>
      <c r="C4828" s="9" t="s">
        <v>70</v>
      </c>
      <c r="D4828" s="13">
        <v>98</v>
      </c>
      <c r="E4828" s="12">
        <v>42926</v>
      </c>
      <c r="F4828" s="14" t="s">
        <v>71</v>
      </c>
      <c r="G4828" s="12">
        <v>2958101</v>
      </c>
      <c r="H4828" s="40"/>
      <c r="I4828" s="40"/>
      <c r="J4828" s="40"/>
      <c r="K4828" s="40"/>
    </row>
    <row r="4829" spans="1:11">
      <c r="A4829" s="12">
        <v>43236</v>
      </c>
      <c r="B4829" s="9" t="s">
        <v>228</v>
      </c>
      <c r="C4829" s="9" t="s">
        <v>70</v>
      </c>
      <c r="D4829" s="13">
        <v>98</v>
      </c>
      <c r="E4829" s="12">
        <v>42926</v>
      </c>
      <c r="F4829" s="14" t="s">
        <v>71</v>
      </c>
      <c r="G4829" s="12">
        <v>2958101</v>
      </c>
      <c r="H4829" s="40"/>
      <c r="I4829" s="40"/>
      <c r="J4829" s="40"/>
      <c r="K4829" s="40"/>
    </row>
    <row r="4830" spans="1:11">
      <c r="A4830" s="12">
        <v>43237</v>
      </c>
      <c r="B4830" s="9" t="s">
        <v>228</v>
      </c>
      <c r="C4830" s="9" t="s">
        <v>70</v>
      </c>
      <c r="D4830" s="13">
        <v>98</v>
      </c>
      <c r="E4830" s="12">
        <v>42926</v>
      </c>
      <c r="F4830" s="14" t="s">
        <v>71</v>
      </c>
      <c r="G4830" s="12">
        <v>2958101</v>
      </c>
      <c r="H4830" s="40"/>
      <c r="I4830" s="40"/>
      <c r="J4830" s="40"/>
      <c r="K4830" s="40"/>
    </row>
    <row r="4831" spans="1:11">
      <c r="A4831" s="12">
        <v>43238</v>
      </c>
      <c r="B4831" s="9" t="s">
        <v>228</v>
      </c>
      <c r="C4831" s="9" t="s">
        <v>70</v>
      </c>
      <c r="D4831" s="13">
        <v>98</v>
      </c>
      <c r="E4831" s="12">
        <v>42926</v>
      </c>
      <c r="F4831" s="14" t="s">
        <v>71</v>
      </c>
      <c r="G4831" s="12">
        <v>2958101</v>
      </c>
      <c r="H4831" s="40"/>
      <c r="I4831" s="40"/>
      <c r="J4831" s="40"/>
      <c r="K4831" s="40"/>
    </row>
    <row r="4832" spans="1:11">
      <c r="A4832" s="12">
        <v>43239</v>
      </c>
      <c r="B4832" s="9" t="s">
        <v>228</v>
      </c>
      <c r="C4832" s="9" t="s">
        <v>70</v>
      </c>
      <c r="D4832" s="13">
        <v>98</v>
      </c>
      <c r="E4832" s="12">
        <v>42926</v>
      </c>
      <c r="F4832" s="14" t="s">
        <v>71</v>
      </c>
      <c r="G4832" s="12">
        <v>2958101</v>
      </c>
      <c r="H4832" s="40"/>
      <c r="I4832" s="40"/>
      <c r="J4832" s="40"/>
      <c r="K4832" s="40"/>
    </row>
    <row r="4833" spans="1:11">
      <c r="A4833" s="12">
        <v>43240</v>
      </c>
      <c r="B4833" s="9" t="s">
        <v>228</v>
      </c>
      <c r="C4833" s="9" t="s">
        <v>70</v>
      </c>
      <c r="D4833" s="13">
        <v>98</v>
      </c>
      <c r="E4833" s="12">
        <v>42926</v>
      </c>
      <c r="F4833" s="14" t="s">
        <v>71</v>
      </c>
      <c r="G4833" s="12">
        <v>2958101</v>
      </c>
      <c r="H4833" s="40"/>
      <c r="I4833" s="40"/>
      <c r="J4833" s="40"/>
      <c r="K4833" s="40"/>
    </row>
    <row r="4834" spans="1:11">
      <c r="A4834" s="12">
        <v>43241</v>
      </c>
      <c r="B4834" s="9" t="s">
        <v>228</v>
      </c>
      <c r="C4834" s="9" t="s">
        <v>70</v>
      </c>
      <c r="D4834" s="13">
        <v>98</v>
      </c>
      <c r="E4834" s="12">
        <v>42926</v>
      </c>
      <c r="F4834" s="14" t="s">
        <v>71</v>
      </c>
      <c r="G4834" s="12">
        <v>2958101</v>
      </c>
      <c r="H4834" s="40"/>
      <c r="I4834" s="40"/>
      <c r="J4834" s="40"/>
      <c r="K4834" s="40"/>
    </row>
    <row r="4835" spans="1:11">
      <c r="A4835" s="12">
        <v>43242</v>
      </c>
      <c r="B4835" s="9" t="s">
        <v>228</v>
      </c>
      <c r="C4835" s="9" t="s">
        <v>70</v>
      </c>
      <c r="D4835" s="13">
        <v>98</v>
      </c>
      <c r="E4835" s="12">
        <v>42926</v>
      </c>
      <c r="F4835" s="14" t="s">
        <v>71</v>
      </c>
      <c r="G4835" s="12">
        <v>2958101</v>
      </c>
      <c r="H4835" s="40"/>
      <c r="I4835" s="40"/>
      <c r="J4835" s="40"/>
      <c r="K4835" s="40"/>
    </row>
    <row r="4836" spans="1:11">
      <c r="A4836" s="12">
        <v>43243</v>
      </c>
      <c r="B4836" s="9" t="s">
        <v>228</v>
      </c>
      <c r="C4836" s="9" t="s">
        <v>70</v>
      </c>
      <c r="D4836" s="13">
        <v>98</v>
      </c>
      <c r="E4836" s="12">
        <v>42926</v>
      </c>
      <c r="F4836" s="14" t="s">
        <v>71</v>
      </c>
      <c r="G4836" s="12">
        <v>2958101</v>
      </c>
      <c r="H4836" s="40"/>
      <c r="I4836" s="40"/>
      <c r="J4836" s="40"/>
      <c r="K4836" s="40"/>
    </row>
    <row r="4837" spans="1:11">
      <c r="A4837" s="12">
        <v>43244</v>
      </c>
      <c r="B4837" s="9" t="s">
        <v>228</v>
      </c>
      <c r="C4837" s="9" t="s">
        <v>70</v>
      </c>
      <c r="D4837" s="13">
        <v>98</v>
      </c>
      <c r="E4837" s="12">
        <v>42926</v>
      </c>
      <c r="F4837" s="14" t="s">
        <v>71</v>
      </c>
      <c r="G4837" s="12">
        <v>2958101</v>
      </c>
      <c r="H4837" s="40"/>
      <c r="I4837" s="40"/>
      <c r="J4837" s="40"/>
      <c r="K4837" s="40"/>
    </row>
    <row r="4838" spans="1:11">
      <c r="A4838" s="12">
        <v>43245</v>
      </c>
      <c r="B4838" s="9" t="s">
        <v>228</v>
      </c>
      <c r="C4838" s="9" t="s">
        <v>70</v>
      </c>
      <c r="D4838" s="13">
        <v>98</v>
      </c>
      <c r="E4838" s="12">
        <v>42926</v>
      </c>
      <c r="F4838" s="14" t="s">
        <v>71</v>
      </c>
      <c r="G4838" s="12">
        <v>2958101</v>
      </c>
      <c r="H4838" s="40"/>
      <c r="I4838" s="40"/>
      <c r="J4838" s="40"/>
      <c r="K4838" s="40"/>
    </row>
    <row r="4839" spans="1:11">
      <c r="A4839" s="12">
        <v>43246</v>
      </c>
      <c r="B4839" s="9" t="s">
        <v>228</v>
      </c>
      <c r="C4839" s="9" t="s">
        <v>70</v>
      </c>
      <c r="D4839" s="13">
        <v>98</v>
      </c>
      <c r="E4839" s="12">
        <v>42926</v>
      </c>
      <c r="F4839" s="14" t="s">
        <v>71</v>
      </c>
      <c r="G4839" s="12">
        <v>2958101</v>
      </c>
      <c r="H4839" s="40"/>
      <c r="I4839" s="40"/>
      <c r="J4839" s="40"/>
      <c r="K4839" s="40"/>
    </row>
    <row r="4840" spans="1:11">
      <c r="A4840" s="12">
        <v>43247</v>
      </c>
      <c r="B4840" s="9" t="s">
        <v>228</v>
      </c>
      <c r="C4840" s="9" t="s">
        <v>70</v>
      </c>
      <c r="D4840" s="13">
        <v>98</v>
      </c>
      <c r="E4840" s="12">
        <v>42926</v>
      </c>
      <c r="F4840" s="14" t="s">
        <v>71</v>
      </c>
      <c r="G4840" s="12">
        <v>2958101</v>
      </c>
      <c r="H4840" s="40"/>
      <c r="I4840" s="40"/>
      <c r="J4840" s="40"/>
      <c r="K4840" s="40"/>
    </row>
    <row r="4841" spans="1:11">
      <c r="A4841" s="12">
        <v>43248</v>
      </c>
      <c r="B4841" s="9" t="s">
        <v>228</v>
      </c>
      <c r="C4841" s="9" t="s">
        <v>70</v>
      </c>
      <c r="D4841" s="13">
        <v>98</v>
      </c>
      <c r="E4841" s="12">
        <v>42926</v>
      </c>
      <c r="F4841" s="14" t="s">
        <v>71</v>
      </c>
      <c r="G4841" s="12">
        <v>2958101</v>
      </c>
      <c r="H4841" s="40"/>
      <c r="I4841" s="40"/>
      <c r="J4841" s="40"/>
      <c r="K4841" s="40"/>
    </row>
    <row r="4842" spans="1:11">
      <c r="A4842" s="12">
        <v>43249</v>
      </c>
      <c r="B4842" s="9" t="s">
        <v>228</v>
      </c>
      <c r="C4842" s="9" t="s">
        <v>70</v>
      </c>
      <c r="D4842" s="13">
        <v>98</v>
      </c>
      <c r="E4842" s="12">
        <v>42926</v>
      </c>
      <c r="F4842" s="14" t="s">
        <v>71</v>
      </c>
      <c r="G4842" s="12">
        <v>2958101</v>
      </c>
      <c r="H4842" s="40"/>
      <c r="I4842" s="40"/>
      <c r="J4842" s="40"/>
      <c r="K4842" s="40"/>
    </row>
    <row r="4843" spans="1:11">
      <c r="A4843" s="12">
        <v>43250</v>
      </c>
      <c r="B4843" s="9" t="s">
        <v>228</v>
      </c>
      <c r="C4843" s="9" t="s">
        <v>70</v>
      </c>
      <c r="D4843" s="13">
        <v>98</v>
      </c>
      <c r="E4843" s="12">
        <v>42926</v>
      </c>
      <c r="F4843" s="14" t="s">
        <v>71</v>
      </c>
      <c r="G4843" s="12">
        <v>2958101</v>
      </c>
      <c r="H4843" s="40"/>
      <c r="I4843" s="40"/>
      <c r="J4843" s="40"/>
      <c r="K4843" s="40"/>
    </row>
    <row r="4844" spans="1:11">
      <c r="A4844" s="12">
        <v>43251</v>
      </c>
      <c r="B4844" s="9" t="s">
        <v>228</v>
      </c>
      <c r="C4844" s="9" t="s">
        <v>70</v>
      </c>
      <c r="D4844" s="13">
        <v>98</v>
      </c>
      <c r="E4844" s="12">
        <v>42926</v>
      </c>
      <c r="F4844" s="14" t="s">
        <v>71</v>
      </c>
      <c r="G4844" s="12">
        <v>2958101</v>
      </c>
      <c r="H4844" s="40"/>
      <c r="I4844" s="40"/>
      <c r="J4844" s="40"/>
      <c r="K4844" s="40"/>
    </row>
    <row r="4845" spans="1:11">
      <c r="A4845" s="12">
        <v>43221</v>
      </c>
      <c r="B4845" s="9" t="s">
        <v>229</v>
      </c>
      <c r="C4845" s="9" t="s">
        <v>79</v>
      </c>
      <c r="D4845" s="13">
        <v>150</v>
      </c>
      <c r="E4845" s="12">
        <v>41244</v>
      </c>
      <c r="F4845" s="14" t="s">
        <v>71</v>
      </c>
      <c r="G4845" s="12">
        <v>2958101</v>
      </c>
      <c r="H4845" s="40"/>
      <c r="I4845" s="40"/>
      <c r="J4845" s="40"/>
      <c r="K4845" s="40"/>
    </row>
    <row r="4846" spans="1:11">
      <c r="A4846" s="12">
        <v>43222</v>
      </c>
      <c r="B4846" s="9" t="s">
        <v>229</v>
      </c>
      <c r="C4846" s="9" t="s">
        <v>79</v>
      </c>
      <c r="D4846" s="13">
        <v>150</v>
      </c>
      <c r="E4846" s="12">
        <v>41244</v>
      </c>
      <c r="F4846" s="14" t="s">
        <v>71</v>
      </c>
      <c r="G4846" s="12">
        <v>2958101</v>
      </c>
      <c r="H4846" s="40"/>
      <c r="I4846" s="40"/>
      <c r="J4846" s="40"/>
      <c r="K4846" s="40"/>
    </row>
    <row r="4847" spans="1:11">
      <c r="A4847" s="12">
        <v>43223</v>
      </c>
      <c r="B4847" s="9" t="s">
        <v>229</v>
      </c>
      <c r="C4847" s="9" t="s">
        <v>79</v>
      </c>
      <c r="D4847" s="13">
        <v>150</v>
      </c>
      <c r="E4847" s="12">
        <v>41244</v>
      </c>
      <c r="F4847" s="14" t="s">
        <v>71</v>
      </c>
      <c r="G4847" s="12">
        <v>2958101</v>
      </c>
      <c r="H4847" s="40"/>
      <c r="I4847" s="40"/>
      <c r="J4847" s="40"/>
      <c r="K4847" s="40"/>
    </row>
    <row r="4848" spans="1:11">
      <c r="A4848" s="12">
        <v>43224</v>
      </c>
      <c r="B4848" s="9" t="s">
        <v>229</v>
      </c>
      <c r="C4848" s="9" t="s">
        <v>79</v>
      </c>
      <c r="D4848" s="13">
        <v>150</v>
      </c>
      <c r="E4848" s="12">
        <v>41244</v>
      </c>
      <c r="F4848" s="14" t="s">
        <v>71</v>
      </c>
      <c r="G4848" s="12">
        <v>2958101</v>
      </c>
      <c r="H4848" s="40"/>
      <c r="I4848" s="40"/>
      <c r="J4848" s="40"/>
      <c r="K4848" s="40"/>
    </row>
    <row r="4849" spans="1:11">
      <c r="A4849" s="12">
        <v>43225</v>
      </c>
      <c r="B4849" s="9" t="s">
        <v>229</v>
      </c>
      <c r="C4849" s="9" t="s">
        <v>79</v>
      </c>
      <c r="D4849" s="13">
        <v>150</v>
      </c>
      <c r="E4849" s="12">
        <v>41244</v>
      </c>
      <c r="F4849" s="14" t="s">
        <v>71</v>
      </c>
      <c r="G4849" s="12">
        <v>2958101</v>
      </c>
      <c r="H4849" s="40"/>
      <c r="I4849" s="40"/>
      <c r="J4849" s="40"/>
      <c r="K4849" s="40"/>
    </row>
    <row r="4850" spans="1:11">
      <c r="A4850" s="12">
        <v>43226</v>
      </c>
      <c r="B4850" s="9" t="s">
        <v>229</v>
      </c>
      <c r="C4850" s="9" t="s">
        <v>79</v>
      </c>
      <c r="D4850" s="13">
        <v>150</v>
      </c>
      <c r="E4850" s="12">
        <v>41244</v>
      </c>
      <c r="F4850" s="14" t="s">
        <v>71</v>
      </c>
      <c r="G4850" s="12">
        <v>2958101</v>
      </c>
      <c r="H4850" s="40"/>
      <c r="I4850" s="40"/>
      <c r="J4850" s="40"/>
      <c r="K4850" s="40"/>
    </row>
    <row r="4851" spans="1:11">
      <c r="A4851" s="12">
        <v>43227</v>
      </c>
      <c r="B4851" s="9" t="s">
        <v>229</v>
      </c>
      <c r="C4851" s="9" t="s">
        <v>79</v>
      </c>
      <c r="D4851" s="13">
        <v>150</v>
      </c>
      <c r="E4851" s="12">
        <v>41244</v>
      </c>
      <c r="F4851" s="14" t="s">
        <v>71</v>
      </c>
      <c r="G4851" s="12">
        <v>2958101</v>
      </c>
      <c r="H4851" s="40"/>
      <c r="I4851" s="40"/>
      <c r="J4851" s="40"/>
      <c r="K4851" s="40"/>
    </row>
    <row r="4852" spans="1:11">
      <c r="A4852" s="12">
        <v>43228</v>
      </c>
      <c r="B4852" s="9" t="s">
        <v>229</v>
      </c>
      <c r="C4852" s="9" t="s">
        <v>79</v>
      </c>
      <c r="D4852" s="13">
        <v>150</v>
      </c>
      <c r="E4852" s="12">
        <v>41244</v>
      </c>
      <c r="F4852" s="14" t="s">
        <v>71</v>
      </c>
      <c r="G4852" s="12">
        <v>2958101</v>
      </c>
      <c r="H4852" s="40"/>
      <c r="I4852" s="40"/>
      <c r="J4852" s="40"/>
      <c r="K4852" s="40"/>
    </row>
    <row r="4853" spans="1:11">
      <c r="A4853" s="12">
        <v>43229</v>
      </c>
      <c r="B4853" s="9" t="s">
        <v>229</v>
      </c>
      <c r="C4853" s="9" t="s">
        <v>79</v>
      </c>
      <c r="D4853" s="13">
        <v>150</v>
      </c>
      <c r="E4853" s="12">
        <v>41244</v>
      </c>
      <c r="F4853" s="14" t="s">
        <v>71</v>
      </c>
      <c r="G4853" s="12">
        <v>2958101</v>
      </c>
      <c r="H4853" s="40"/>
      <c r="I4853" s="40"/>
      <c r="J4853" s="40"/>
      <c r="K4853" s="40"/>
    </row>
    <row r="4854" spans="1:11">
      <c r="A4854" s="12">
        <v>43230</v>
      </c>
      <c r="B4854" s="9" t="s">
        <v>229</v>
      </c>
      <c r="C4854" s="9" t="s">
        <v>79</v>
      </c>
      <c r="D4854" s="13">
        <v>150</v>
      </c>
      <c r="E4854" s="12">
        <v>41244</v>
      </c>
      <c r="F4854" s="14" t="s">
        <v>71</v>
      </c>
      <c r="G4854" s="12">
        <v>2958101</v>
      </c>
      <c r="H4854" s="40"/>
      <c r="I4854" s="40"/>
      <c r="J4854" s="40"/>
      <c r="K4854" s="40"/>
    </row>
    <row r="4855" spans="1:11">
      <c r="A4855" s="12">
        <v>43231</v>
      </c>
      <c r="B4855" s="9" t="s">
        <v>229</v>
      </c>
      <c r="C4855" s="9" t="s">
        <v>79</v>
      </c>
      <c r="D4855" s="13">
        <v>150</v>
      </c>
      <c r="E4855" s="12">
        <v>41244</v>
      </c>
      <c r="F4855" s="14" t="s">
        <v>71</v>
      </c>
      <c r="G4855" s="12">
        <v>2958101</v>
      </c>
      <c r="H4855" s="40"/>
      <c r="I4855" s="40"/>
      <c r="J4855" s="40"/>
      <c r="K4855" s="40"/>
    </row>
    <row r="4856" spans="1:11">
      <c r="A4856" s="12">
        <v>43232</v>
      </c>
      <c r="B4856" s="9" t="s">
        <v>229</v>
      </c>
      <c r="C4856" s="9" t="s">
        <v>79</v>
      </c>
      <c r="D4856" s="13">
        <v>150</v>
      </c>
      <c r="E4856" s="12">
        <v>41244</v>
      </c>
      <c r="F4856" s="14" t="s">
        <v>71</v>
      </c>
      <c r="G4856" s="12">
        <v>2958101</v>
      </c>
      <c r="H4856" s="40"/>
      <c r="I4856" s="40"/>
      <c r="J4856" s="40"/>
      <c r="K4856" s="40"/>
    </row>
    <row r="4857" spans="1:11">
      <c r="A4857" s="12">
        <v>43233</v>
      </c>
      <c r="B4857" s="9" t="s">
        <v>229</v>
      </c>
      <c r="C4857" s="9" t="s">
        <v>79</v>
      </c>
      <c r="D4857" s="13">
        <v>150</v>
      </c>
      <c r="E4857" s="12">
        <v>41244</v>
      </c>
      <c r="F4857" s="14" t="s">
        <v>71</v>
      </c>
      <c r="G4857" s="12">
        <v>2958101</v>
      </c>
      <c r="H4857" s="40"/>
      <c r="I4857" s="40"/>
      <c r="J4857" s="40"/>
      <c r="K4857" s="40"/>
    </row>
    <row r="4858" spans="1:11">
      <c r="A4858" s="12">
        <v>43234</v>
      </c>
      <c r="B4858" s="9" t="s">
        <v>229</v>
      </c>
      <c r="C4858" s="9" t="s">
        <v>79</v>
      </c>
      <c r="D4858" s="13">
        <v>150</v>
      </c>
      <c r="E4858" s="12">
        <v>41244</v>
      </c>
      <c r="F4858" s="14" t="s">
        <v>71</v>
      </c>
      <c r="G4858" s="12">
        <v>2958101</v>
      </c>
      <c r="H4858" s="40"/>
      <c r="I4858" s="40"/>
      <c r="J4858" s="40"/>
      <c r="K4858" s="40"/>
    </row>
    <row r="4859" spans="1:11">
      <c r="A4859" s="12">
        <v>43235</v>
      </c>
      <c r="B4859" s="9" t="s">
        <v>229</v>
      </c>
      <c r="C4859" s="9" t="s">
        <v>79</v>
      </c>
      <c r="D4859" s="13">
        <v>150</v>
      </c>
      <c r="E4859" s="12">
        <v>41244</v>
      </c>
      <c r="F4859" s="14" t="s">
        <v>71</v>
      </c>
      <c r="G4859" s="12">
        <v>2958101</v>
      </c>
      <c r="H4859" s="40"/>
      <c r="I4859" s="40"/>
      <c r="J4859" s="40"/>
      <c r="K4859" s="40"/>
    </row>
    <row r="4860" spans="1:11">
      <c r="A4860" s="12">
        <v>43236</v>
      </c>
      <c r="B4860" s="9" t="s">
        <v>229</v>
      </c>
      <c r="C4860" s="9" t="s">
        <v>79</v>
      </c>
      <c r="D4860" s="13">
        <v>150</v>
      </c>
      <c r="E4860" s="12">
        <v>41244</v>
      </c>
      <c r="F4860" s="14" t="s">
        <v>71</v>
      </c>
      <c r="G4860" s="12">
        <v>2958101</v>
      </c>
      <c r="H4860" s="40"/>
      <c r="I4860" s="40"/>
      <c r="J4860" s="40"/>
      <c r="K4860" s="40"/>
    </row>
    <row r="4861" spans="1:11">
      <c r="A4861" s="12">
        <v>43237</v>
      </c>
      <c r="B4861" s="9" t="s">
        <v>229</v>
      </c>
      <c r="C4861" s="9" t="s">
        <v>79</v>
      </c>
      <c r="D4861" s="13">
        <v>150</v>
      </c>
      <c r="E4861" s="12">
        <v>41244</v>
      </c>
      <c r="F4861" s="14" t="s">
        <v>71</v>
      </c>
      <c r="G4861" s="12">
        <v>2958101</v>
      </c>
      <c r="H4861" s="40"/>
      <c r="I4861" s="40"/>
      <c r="J4861" s="40"/>
      <c r="K4861" s="40"/>
    </row>
    <row r="4862" spans="1:11">
      <c r="A4862" s="12">
        <v>43238</v>
      </c>
      <c r="B4862" s="9" t="s">
        <v>229</v>
      </c>
      <c r="C4862" s="9" t="s">
        <v>79</v>
      </c>
      <c r="D4862" s="13">
        <v>150</v>
      </c>
      <c r="E4862" s="12">
        <v>41244</v>
      </c>
      <c r="F4862" s="14" t="s">
        <v>71</v>
      </c>
      <c r="G4862" s="12">
        <v>2958101</v>
      </c>
      <c r="H4862" s="40"/>
      <c r="I4862" s="40"/>
      <c r="J4862" s="40"/>
      <c r="K4862" s="40"/>
    </row>
    <row r="4863" spans="1:11">
      <c r="A4863" s="12">
        <v>43239</v>
      </c>
      <c r="B4863" s="9" t="s">
        <v>229</v>
      </c>
      <c r="C4863" s="9" t="s">
        <v>79</v>
      </c>
      <c r="D4863" s="13">
        <v>150</v>
      </c>
      <c r="E4863" s="12">
        <v>41244</v>
      </c>
      <c r="F4863" s="14" t="s">
        <v>71</v>
      </c>
      <c r="G4863" s="12">
        <v>2958101</v>
      </c>
      <c r="H4863" s="40"/>
      <c r="I4863" s="40"/>
      <c r="J4863" s="40"/>
      <c r="K4863" s="40"/>
    </row>
    <row r="4864" spans="1:11">
      <c r="A4864" s="12">
        <v>43240</v>
      </c>
      <c r="B4864" s="9" t="s">
        <v>229</v>
      </c>
      <c r="C4864" s="9" t="s">
        <v>79</v>
      </c>
      <c r="D4864" s="13">
        <v>150</v>
      </c>
      <c r="E4864" s="12">
        <v>41244</v>
      </c>
      <c r="F4864" s="14" t="s">
        <v>71</v>
      </c>
      <c r="G4864" s="12">
        <v>2958101</v>
      </c>
      <c r="H4864" s="40"/>
      <c r="I4864" s="40"/>
      <c r="J4864" s="40"/>
      <c r="K4864" s="40"/>
    </row>
    <row r="4865" spans="1:11">
      <c r="A4865" s="12">
        <v>43241</v>
      </c>
      <c r="B4865" s="9" t="s">
        <v>229</v>
      </c>
      <c r="C4865" s="9" t="s">
        <v>79</v>
      </c>
      <c r="D4865" s="13">
        <v>150</v>
      </c>
      <c r="E4865" s="12">
        <v>41244</v>
      </c>
      <c r="F4865" s="14" t="s">
        <v>71</v>
      </c>
      <c r="G4865" s="12">
        <v>2958101</v>
      </c>
      <c r="H4865" s="40"/>
      <c r="I4865" s="40"/>
      <c r="J4865" s="40"/>
      <c r="K4865" s="40"/>
    </row>
    <row r="4866" spans="1:11">
      <c r="A4866" s="12">
        <v>43242</v>
      </c>
      <c r="B4866" s="9" t="s">
        <v>229</v>
      </c>
      <c r="C4866" s="9" t="s">
        <v>79</v>
      </c>
      <c r="D4866" s="13">
        <v>150</v>
      </c>
      <c r="E4866" s="12">
        <v>41244</v>
      </c>
      <c r="F4866" s="14" t="s">
        <v>71</v>
      </c>
      <c r="G4866" s="12">
        <v>2958101</v>
      </c>
      <c r="H4866" s="40"/>
      <c r="I4866" s="40"/>
      <c r="J4866" s="40"/>
      <c r="K4866" s="40"/>
    </row>
    <row r="4867" spans="1:11">
      <c r="A4867" s="12">
        <v>43243</v>
      </c>
      <c r="B4867" s="9" t="s">
        <v>229</v>
      </c>
      <c r="C4867" s="9" t="s">
        <v>79</v>
      </c>
      <c r="D4867" s="13">
        <v>150</v>
      </c>
      <c r="E4867" s="12">
        <v>41244</v>
      </c>
      <c r="F4867" s="14" t="s">
        <v>71</v>
      </c>
      <c r="G4867" s="12">
        <v>2958101</v>
      </c>
      <c r="H4867" s="40"/>
      <c r="I4867" s="40"/>
      <c r="J4867" s="40"/>
      <c r="K4867" s="40"/>
    </row>
    <row r="4868" spans="1:11">
      <c r="A4868" s="12">
        <v>43244</v>
      </c>
      <c r="B4868" s="9" t="s">
        <v>229</v>
      </c>
      <c r="C4868" s="9" t="s">
        <v>79</v>
      </c>
      <c r="D4868" s="13">
        <v>150</v>
      </c>
      <c r="E4868" s="12">
        <v>41244</v>
      </c>
      <c r="F4868" s="14" t="s">
        <v>71</v>
      </c>
      <c r="G4868" s="12">
        <v>2958101</v>
      </c>
      <c r="H4868" s="40"/>
      <c r="I4868" s="40"/>
      <c r="J4868" s="40"/>
      <c r="K4868" s="40"/>
    </row>
    <row r="4869" spans="1:11">
      <c r="A4869" s="12">
        <v>43245</v>
      </c>
      <c r="B4869" s="9" t="s">
        <v>229</v>
      </c>
      <c r="C4869" s="9" t="s">
        <v>79</v>
      </c>
      <c r="D4869" s="13">
        <v>150</v>
      </c>
      <c r="E4869" s="12">
        <v>41244</v>
      </c>
      <c r="F4869" s="14" t="s">
        <v>71</v>
      </c>
      <c r="G4869" s="12">
        <v>2958101</v>
      </c>
      <c r="H4869" s="40"/>
      <c r="I4869" s="40"/>
      <c r="J4869" s="40"/>
      <c r="K4869" s="40"/>
    </row>
    <row r="4870" spans="1:11">
      <c r="A4870" s="12">
        <v>43246</v>
      </c>
      <c r="B4870" s="9" t="s">
        <v>229</v>
      </c>
      <c r="C4870" s="9" t="s">
        <v>79</v>
      </c>
      <c r="D4870" s="13">
        <v>150</v>
      </c>
      <c r="E4870" s="12">
        <v>41244</v>
      </c>
      <c r="F4870" s="14" t="s">
        <v>71</v>
      </c>
      <c r="G4870" s="12">
        <v>2958101</v>
      </c>
      <c r="H4870" s="40"/>
      <c r="I4870" s="40"/>
      <c r="J4870" s="40"/>
      <c r="K4870" s="40"/>
    </row>
    <row r="4871" spans="1:11">
      <c r="A4871" s="12">
        <v>43247</v>
      </c>
      <c r="B4871" s="9" t="s">
        <v>229</v>
      </c>
      <c r="C4871" s="9" t="s">
        <v>79</v>
      </c>
      <c r="D4871" s="13">
        <v>150</v>
      </c>
      <c r="E4871" s="12">
        <v>41244</v>
      </c>
      <c r="F4871" s="14" t="s">
        <v>71</v>
      </c>
      <c r="G4871" s="12">
        <v>2958101</v>
      </c>
      <c r="H4871" s="40"/>
      <c r="I4871" s="40"/>
      <c r="J4871" s="40"/>
      <c r="K4871" s="40"/>
    </row>
    <row r="4872" spans="1:11">
      <c r="A4872" s="12">
        <v>43248</v>
      </c>
      <c r="B4872" s="9" t="s">
        <v>229</v>
      </c>
      <c r="C4872" s="9" t="s">
        <v>79</v>
      </c>
      <c r="D4872" s="13">
        <v>150</v>
      </c>
      <c r="E4872" s="12">
        <v>41244</v>
      </c>
      <c r="F4872" s="14" t="s">
        <v>71</v>
      </c>
      <c r="G4872" s="12">
        <v>2958101</v>
      </c>
      <c r="H4872" s="40"/>
      <c r="I4872" s="40"/>
      <c r="J4872" s="40"/>
      <c r="K4872" s="40"/>
    </row>
    <row r="4873" spans="1:11">
      <c r="A4873" s="12">
        <v>43249</v>
      </c>
      <c r="B4873" s="9" t="s">
        <v>229</v>
      </c>
      <c r="C4873" s="9" t="s">
        <v>79</v>
      </c>
      <c r="D4873" s="13">
        <v>150</v>
      </c>
      <c r="E4873" s="12">
        <v>41244</v>
      </c>
      <c r="F4873" s="14" t="s">
        <v>71</v>
      </c>
      <c r="G4873" s="12">
        <v>2958101</v>
      </c>
      <c r="H4873" s="40"/>
      <c r="I4873" s="40"/>
      <c r="J4873" s="40"/>
      <c r="K4873" s="40"/>
    </row>
    <row r="4874" spans="1:11">
      <c r="A4874" s="12">
        <v>43250</v>
      </c>
      <c r="B4874" s="9" t="s">
        <v>229</v>
      </c>
      <c r="C4874" s="9" t="s">
        <v>79</v>
      </c>
      <c r="D4874" s="13">
        <v>150</v>
      </c>
      <c r="E4874" s="12">
        <v>41244</v>
      </c>
      <c r="F4874" s="14" t="s">
        <v>71</v>
      </c>
      <c r="G4874" s="12">
        <v>2958101</v>
      </c>
      <c r="H4874" s="40"/>
      <c r="I4874" s="40"/>
      <c r="J4874" s="40"/>
      <c r="K4874" s="40"/>
    </row>
    <row r="4875" spans="1:11">
      <c r="A4875" s="12">
        <v>43251</v>
      </c>
      <c r="B4875" s="9" t="s">
        <v>229</v>
      </c>
      <c r="C4875" s="9" t="s">
        <v>79</v>
      </c>
      <c r="D4875" s="13">
        <v>150</v>
      </c>
      <c r="E4875" s="12">
        <v>41244</v>
      </c>
      <c r="F4875" s="14" t="s">
        <v>71</v>
      </c>
      <c r="G4875" s="12">
        <v>2958101</v>
      </c>
      <c r="H4875" s="40"/>
      <c r="I4875" s="40"/>
      <c r="J4875" s="40"/>
      <c r="K4875" s="40"/>
    </row>
    <row r="4876" spans="1:11">
      <c r="A4876" s="12">
        <v>43221</v>
      </c>
      <c r="B4876" s="9" t="s">
        <v>230</v>
      </c>
      <c r="C4876" s="9" t="s">
        <v>79</v>
      </c>
      <c r="D4876" s="13">
        <v>7</v>
      </c>
      <c r="E4876" s="12">
        <v>41927</v>
      </c>
      <c r="F4876" s="14" t="s">
        <v>71</v>
      </c>
      <c r="G4876" s="12">
        <v>2958101</v>
      </c>
      <c r="H4876" s="40"/>
      <c r="I4876" s="40"/>
      <c r="J4876" s="40"/>
      <c r="K4876" s="40"/>
    </row>
    <row r="4877" spans="1:11">
      <c r="A4877" s="12">
        <v>43222</v>
      </c>
      <c r="B4877" s="9" t="s">
        <v>230</v>
      </c>
      <c r="C4877" s="9" t="s">
        <v>79</v>
      </c>
      <c r="D4877" s="13">
        <v>7</v>
      </c>
      <c r="E4877" s="12">
        <v>41927</v>
      </c>
      <c r="F4877" s="14" t="s">
        <v>71</v>
      </c>
      <c r="G4877" s="12">
        <v>2958101</v>
      </c>
      <c r="H4877" s="40"/>
      <c r="I4877" s="40"/>
      <c r="J4877" s="40"/>
      <c r="K4877" s="40"/>
    </row>
    <row r="4878" spans="1:11">
      <c r="A4878" s="12">
        <v>43223</v>
      </c>
      <c r="B4878" s="9" t="s">
        <v>230</v>
      </c>
      <c r="C4878" s="9" t="s">
        <v>79</v>
      </c>
      <c r="D4878" s="13">
        <v>7</v>
      </c>
      <c r="E4878" s="12">
        <v>41927</v>
      </c>
      <c r="F4878" s="14" t="s">
        <v>71</v>
      </c>
      <c r="G4878" s="12">
        <v>2958101</v>
      </c>
      <c r="H4878" s="40"/>
      <c r="I4878" s="40"/>
      <c r="J4878" s="40"/>
      <c r="K4878" s="40"/>
    </row>
    <row r="4879" spans="1:11">
      <c r="A4879" s="12">
        <v>43224</v>
      </c>
      <c r="B4879" s="9" t="s">
        <v>230</v>
      </c>
      <c r="C4879" s="9" t="s">
        <v>79</v>
      </c>
      <c r="D4879" s="13">
        <v>7</v>
      </c>
      <c r="E4879" s="12">
        <v>41927</v>
      </c>
      <c r="F4879" s="14" t="s">
        <v>71</v>
      </c>
      <c r="G4879" s="12">
        <v>2958101</v>
      </c>
      <c r="H4879" s="40"/>
      <c r="I4879" s="40"/>
      <c r="J4879" s="40"/>
      <c r="K4879" s="40"/>
    </row>
    <row r="4880" spans="1:11">
      <c r="A4880" s="12">
        <v>43225</v>
      </c>
      <c r="B4880" s="9" t="s">
        <v>230</v>
      </c>
      <c r="C4880" s="9" t="s">
        <v>79</v>
      </c>
      <c r="D4880" s="13">
        <v>7</v>
      </c>
      <c r="E4880" s="12">
        <v>41927</v>
      </c>
      <c r="F4880" s="14" t="s">
        <v>71</v>
      </c>
      <c r="G4880" s="12">
        <v>2958101</v>
      </c>
      <c r="H4880" s="40"/>
      <c r="I4880" s="40"/>
      <c r="J4880" s="40"/>
      <c r="K4880" s="40"/>
    </row>
    <row r="4881" spans="1:11">
      <c r="A4881" s="12">
        <v>43226</v>
      </c>
      <c r="B4881" s="9" t="s">
        <v>230</v>
      </c>
      <c r="C4881" s="9" t="s">
        <v>79</v>
      </c>
      <c r="D4881" s="13">
        <v>7</v>
      </c>
      <c r="E4881" s="12">
        <v>41927</v>
      </c>
      <c r="F4881" s="14" t="s">
        <v>71</v>
      </c>
      <c r="G4881" s="12">
        <v>2958101</v>
      </c>
      <c r="H4881" s="40"/>
      <c r="I4881" s="40"/>
      <c r="J4881" s="40"/>
      <c r="K4881" s="40"/>
    </row>
    <row r="4882" spans="1:11">
      <c r="A4882" s="12">
        <v>43227</v>
      </c>
      <c r="B4882" s="9" t="s">
        <v>230</v>
      </c>
      <c r="C4882" s="9" t="s">
        <v>79</v>
      </c>
      <c r="D4882" s="13">
        <v>7</v>
      </c>
      <c r="E4882" s="12">
        <v>41927</v>
      </c>
      <c r="F4882" s="14" t="s">
        <v>71</v>
      </c>
      <c r="G4882" s="12">
        <v>2958101</v>
      </c>
      <c r="H4882" s="40"/>
      <c r="I4882" s="40"/>
      <c r="J4882" s="40"/>
      <c r="K4882" s="40"/>
    </row>
    <row r="4883" spans="1:11">
      <c r="A4883" s="12">
        <v>43228</v>
      </c>
      <c r="B4883" s="9" t="s">
        <v>230</v>
      </c>
      <c r="C4883" s="9" t="s">
        <v>79</v>
      </c>
      <c r="D4883" s="13">
        <v>7</v>
      </c>
      <c r="E4883" s="12">
        <v>41927</v>
      </c>
      <c r="F4883" s="14" t="s">
        <v>71</v>
      </c>
      <c r="G4883" s="12">
        <v>2958101</v>
      </c>
      <c r="H4883" s="40"/>
      <c r="I4883" s="40"/>
      <c r="J4883" s="40"/>
      <c r="K4883" s="40"/>
    </row>
    <row r="4884" spans="1:11">
      <c r="A4884" s="12">
        <v>43229</v>
      </c>
      <c r="B4884" s="9" t="s">
        <v>230</v>
      </c>
      <c r="C4884" s="9" t="s">
        <v>79</v>
      </c>
      <c r="D4884" s="13">
        <v>7</v>
      </c>
      <c r="E4884" s="12">
        <v>41927</v>
      </c>
      <c r="F4884" s="14" t="s">
        <v>71</v>
      </c>
      <c r="G4884" s="12">
        <v>2958101</v>
      </c>
      <c r="H4884" s="40"/>
      <c r="I4884" s="40"/>
      <c r="J4884" s="40"/>
      <c r="K4884" s="40"/>
    </row>
    <row r="4885" spans="1:11">
      <c r="A4885" s="12">
        <v>43230</v>
      </c>
      <c r="B4885" s="9" t="s">
        <v>230</v>
      </c>
      <c r="C4885" s="9" t="s">
        <v>79</v>
      </c>
      <c r="D4885" s="13">
        <v>7</v>
      </c>
      <c r="E4885" s="12">
        <v>41927</v>
      </c>
      <c r="F4885" s="14" t="s">
        <v>71</v>
      </c>
      <c r="G4885" s="12">
        <v>2958101</v>
      </c>
      <c r="H4885" s="40"/>
      <c r="I4885" s="40"/>
      <c r="J4885" s="40"/>
      <c r="K4885" s="40"/>
    </row>
    <row r="4886" spans="1:11">
      <c r="A4886" s="12">
        <v>43231</v>
      </c>
      <c r="B4886" s="9" t="s">
        <v>230</v>
      </c>
      <c r="C4886" s="9" t="s">
        <v>79</v>
      </c>
      <c r="D4886" s="13">
        <v>7</v>
      </c>
      <c r="E4886" s="12">
        <v>41927</v>
      </c>
      <c r="F4886" s="14" t="s">
        <v>71</v>
      </c>
      <c r="G4886" s="12">
        <v>2958101</v>
      </c>
      <c r="H4886" s="40"/>
      <c r="I4886" s="40"/>
      <c r="J4886" s="40"/>
      <c r="K4886" s="40"/>
    </row>
    <row r="4887" spans="1:11">
      <c r="A4887" s="12">
        <v>43232</v>
      </c>
      <c r="B4887" s="9" t="s">
        <v>230</v>
      </c>
      <c r="C4887" s="9" t="s">
        <v>79</v>
      </c>
      <c r="D4887" s="13">
        <v>7</v>
      </c>
      <c r="E4887" s="12">
        <v>41927</v>
      </c>
      <c r="F4887" s="14" t="s">
        <v>71</v>
      </c>
      <c r="G4887" s="12">
        <v>2958101</v>
      </c>
      <c r="H4887" s="40"/>
      <c r="I4887" s="40"/>
      <c r="J4887" s="40"/>
      <c r="K4887" s="40"/>
    </row>
    <row r="4888" spans="1:11">
      <c r="A4888" s="12">
        <v>43233</v>
      </c>
      <c r="B4888" s="9" t="s">
        <v>230</v>
      </c>
      <c r="C4888" s="9" t="s">
        <v>79</v>
      </c>
      <c r="D4888" s="13">
        <v>7</v>
      </c>
      <c r="E4888" s="12">
        <v>41927</v>
      </c>
      <c r="F4888" s="14" t="s">
        <v>71</v>
      </c>
      <c r="G4888" s="12">
        <v>2958101</v>
      </c>
      <c r="H4888" s="40"/>
      <c r="I4888" s="40"/>
      <c r="J4888" s="40"/>
      <c r="K4888" s="40"/>
    </row>
    <row r="4889" spans="1:11">
      <c r="A4889" s="12">
        <v>43234</v>
      </c>
      <c r="B4889" s="9" t="s">
        <v>230</v>
      </c>
      <c r="C4889" s="9" t="s">
        <v>79</v>
      </c>
      <c r="D4889" s="13">
        <v>7</v>
      </c>
      <c r="E4889" s="12">
        <v>41927</v>
      </c>
      <c r="F4889" s="14" t="s">
        <v>71</v>
      </c>
      <c r="G4889" s="12">
        <v>2958101</v>
      </c>
      <c r="H4889" s="40"/>
      <c r="I4889" s="40"/>
      <c r="J4889" s="40"/>
      <c r="K4889" s="40"/>
    </row>
    <row r="4890" spans="1:11">
      <c r="A4890" s="12">
        <v>43235</v>
      </c>
      <c r="B4890" s="9" t="s">
        <v>230</v>
      </c>
      <c r="C4890" s="9" t="s">
        <v>79</v>
      </c>
      <c r="D4890" s="13">
        <v>7</v>
      </c>
      <c r="E4890" s="12">
        <v>41927</v>
      </c>
      <c r="F4890" s="14" t="s">
        <v>71</v>
      </c>
      <c r="G4890" s="12">
        <v>2958101</v>
      </c>
      <c r="H4890" s="40"/>
      <c r="I4890" s="40"/>
      <c r="J4890" s="40"/>
      <c r="K4890" s="40"/>
    </row>
    <row r="4891" spans="1:11">
      <c r="A4891" s="12">
        <v>43236</v>
      </c>
      <c r="B4891" s="9" t="s">
        <v>230</v>
      </c>
      <c r="C4891" s="9" t="s">
        <v>79</v>
      </c>
      <c r="D4891" s="13">
        <v>7</v>
      </c>
      <c r="E4891" s="12">
        <v>41927</v>
      </c>
      <c r="F4891" s="14" t="s">
        <v>71</v>
      </c>
      <c r="G4891" s="12">
        <v>2958101</v>
      </c>
      <c r="H4891" s="40"/>
      <c r="I4891" s="40"/>
      <c r="J4891" s="40"/>
      <c r="K4891" s="40"/>
    </row>
    <row r="4892" spans="1:11">
      <c r="A4892" s="12">
        <v>43237</v>
      </c>
      <c r="B4892" s="9" t="s">
        <v>230</v>
      </c>
      <c r="C4892" s="9" t="s">
        <v>79</v>
      </c>
      <c r="D4892" s="13">
        <v>7</v>
      </c>
      <c r="E4892" s="12">
        <v>41927</v>
      </c>
      <c r="F4892" s="14" t="s">
        <v>71</v>
      </c>
      <c r="G4892" s="12">
        <v>2958101</v>
      </c>
      <c r="H4892" s="40"/>
      <c r="I4892" s="40"/>
      <c r="J4892" s="40"/>
      <c r="K4892" s="40"/>
    </row>
    <row r="4893" spans="1:11">
      <c r="A4893" s="12">
        <v>43238</v>
      </c>
      <c r="B4893" s="9" t="s">
        <v>230</v>
      </c>
      <c r="C4893" s="9" t="s">
        <v>79</v>
      </c>
      <c r="D4893" s="13">
        <v>7</v>
      </c>
      <c r="E4893" s="12">
        <v>41927</v>
      </c>
      <c r="F4893" s="14" t="s">
        <v>71</v>
      </c>
      <c r="G4893" s="12">
        <v>2958101</v>
      </c>
      <c r="H4893" s="40"/>
      <c r="I4893" s="40"/>
      <c r="J4893" s="40"/>
      <c r="K4893" s="40"/>
    </row>
    <row r="4894" spans="1:11">
      <c r="A4894" s="12">
        <v>43239</v>
      </c>
      <c r="B4894" s="9" t="s">
        <v>230</v>
      </c>
      <c r="C4894" s="9" t="s">
        <v>79</v>
      </c>
      <c r="D4894" s="13">
        <v>7</v>
      </c>
      <c r="E4894" s="12">
        <v>41927</v>
      </c>
      <c r="F4894" s="14" t="s">
        <v>71</v>
      </c>
      <c r="G4894" s="12">
        <v>2958101</v>
      </c>
      <c r="H4894" s="40"/>
      <c r="I4894" s="40"/>
      <c r="J4894" s="40"/>
      <c r="K4894" s="40"/>
    </row>
    <row r="4895" spans="1:11">
      <c r="A4895" s="12">
        <v>43240</v>
      </c>
      <c r="B4895" s="9" t="s">
        <v>230</v>
      </c>
      <c r="C4895" s="9" t="s">
        <v>79</v>
      </c>
      <c r="D4895" s="13">
        <v>7</v>
      </c>
      <c r="E4895" s="12">
        <v>41927</v>
      </c>
      <c r="F4895" s="14" t="s">
        <v>71</v>
      </c>
      <c r="G4895" s="12">
        <v>2958101</v>
      </c>
      <c r="H4895" s="40"/>
      <c r="I4895" s="40"/>
      <c r="J4895" s="40"/>
      <c r="K4895" s="40"/>
    </row>
    <row r="4896" spans="1:11">
      <c r="A4896" s="12">
        <v>43241</v>
      </c>
      <c r="B4896" s="9" t="s">
        <v>230</v>
      </c>
      <c r="C4896" s="9" t="s">
        <v>79</v>
      </c>
      <c r="D4896" s="13">
        <v>7</v>
      </c>
      <c r="E4896" s="12">
        <v>41927</v>
      </c>
      <c r="F4896" s="14" t="s">
        <v>71</v>
      </c>
      <c r="G4896" s="12">
        <v>2958101</v>
      </c>
      <c r="H4896" s="40"/>
      <c r="I4896" s="40"/>
      <c r="J4896" s="40"/>
      <c r="K4896" s="40"/>
    </row>
    <row r="4897" spans="1:11">
      <c r="A4897" s="12">
        <v>43242</v>
      </c>
      <c r="B4897" s="9" t="s">
        <v>230</v>
      </c>
      <c r="C4897" s="9" t="s">
        <v>79</v>
      </c>
      <c r="D4897" s="13">
        <v>7</v>
      </c>
      <c r="E4897" s="12">
        <v>41927</v>
      </c>
      <c r="F4897" s="14" t="s">
        <v>71</v>
      </c>
      <c r="G4897" s="12">
        <v>2958101</v>
      </c>
      <c r="H4897" s="40"/>
      <c r="I4897" s="40"/>
      <c r="J4897" s="40"/>
      <c r="K4897" s="40"/>
    </row>
    <row r="4898" spans="1:11">
      <c r="A4898" s="12">
        <v>43243</v>
      </c>
      <c r="B4898" s="9" t="s">
        <v>230</v>
      </c>
      <c r="C4898" s="9" t="s">
        <v>79</v>
      </c>
      <c r="D4898" s="13">
        <v>7</v>
      </c>
      <c r="E4898" s="12">
        <v>41927</v>
      </c>
      <c r="F4898" s="14" t="s">
        <v>71</v>
      </c>
      <c r="G4898" s="12">
        <v>2958101</v>
      </c>
      <c r="H4898" s="40"/>
      <c r="I4898" s="40"/>
      <c r="J4898" s="40"/>
      <c r="K4898" s="40"/>
    </row>
    <row r="4899" spans="1:11">
      <c r="A4899" s="12">
        <v>43244</v>
      </c>
      <c r="B4899" s="9" t="s">
        <v>230</v>
      </c>
      <c r="C4899" s="9" t="s">
        <v>79</v>
      </c>
      <c r="D4899" s="13">
        <v>7</v>
      </c>
      <c r="E4899" s="12">
        <v>41927</v>
      </c>
      <c r="F4899" s="14" t="s">
        <v>71</v>
      </c>
      <c r="G4899" s="12">
        <v>2958101</v>
      </c>
      <c r="H4899" s="40"/>
      <c r="I4899" s="40"/>
      <c r="J4899" s="40"/>
      <c r="K4899" s="40"/>
    </row>
    <row r="4900" spans="1:11">
      <c r="A4900" s="12">
        <v>43245</v>
      </c>
      <c r="B4900" s="9" t="s">
        <v>230</v>
      </c>
      <c r="C4900" s="9" t="s">
        <v>79</v>
      </c>
      <c r="D4900" s="13">
        <v>7</v>
      </c>
      <c r="E4900" s="12">
        <v>41927</v>
      </c>
      <c r="F4900" s="14" t="s">
        <v>71</v>
      </c>
      <c r="G4900" s="12">
        <v>2958101</v>
      </c>
      <c r="H4900" s="40"/>
      <c r="I4900" s="40"/>
      <c r="J4900" s="40"/>
      <c r="K4900" s="40"/>
    </row>
    <row r="4901" spans="1:11">
      <c r="A4901" s="12">
        <v>43246</v>
      </c>
      <c r="B4901" s="9" t="s">
        <v>230</v>
      </c>
      <c r="C4901" s="9" t="s">
        <v>79</v>
      </c>
      <c r="D4901" s="13">
        <v>7</v>
      </c>
      <c r="E4901" s="12">
        <v>41927</v>
      </c>
      <c r="F4901" s="14" t="s">
        <v>71</v>
      </c>
      <c r="G4901" s="12">
        <v>2958101</v>
      </c>
      <c r="H4901" s="40"/>
      <c r="I4901" s="40"/>
      <c r="J4901" s="40"/>
      <c r="K4901" s="40"/>
    </row>
    <row r="4902" spans="1:11">
      <c r="A4902" s="12">
        <v>43247</v>
      </c>
      <c r="B4902" s="9" t="s">
        <v>230</v>
      </c>
      <c r="C4902" s="9" t="s">
        <v>79</v>
      </c>
      <c r="D4902" s="13">
        <v>7</v>
      </c>
      <c r="E4902" s="12">
        <v>41927</v>
      </c>
      <c r="F4902" s="14" t="s">
        <v>71</v>
      </c>
      <c r="G4902" s="12">
        <v>2958101</v>
      </c>
      <c r="H4902" s="40"/>
      <c r="I4902" s="40"/>
      <c r="J4902" s="40"/>
      <c r="K4902" s="40"/>
    </row>
    <row r="4903" spans="1:11">
      <c r="A4903" s="12">
        <v>43248</v>
      </c>
      <c r="B4903" s="9" t="s">
        <v>230</v>
      </c>
      <c r="C4903" s="9" t="s">
        <v>79</v>
      </c>
      <c r="D4903" s="13">
        <v>7</v>
      </c>
      <c r="E4903" s="12">
        <v>41927</v>
      </c>
      <c r="F4903" s="14" t="s">
        <v>71</v>
      </c>
      <c r="G4903" s="12">
        <v>2958101</v>
      </c>
      <c r="H4903" s="40"/>
      <c r="I4903" s="40"/>
      <c r="J4903" s="40"/>
      <c r="K4903" s="40"/>
    </row>
    <row r="4904" spans="1:11">
      <c r="A4904" s="12">
        <v>43249</v>
      </c>
      <c r="B4904" s="9" t="s">
        <v>230</v>
      </c>
      <c r="C4904" s="9" t="s">
        <v>79</v>
      </c>
      <c r="D4904" s="13">
        <v>7</v>
      </c>
      <c r="E4904" s="12">
        <v>41927</v>
      </c>
      <c r="F4904" s="14" t="s">
        <v>71</v>
      </c>
      <c r="G4904" s="12">
        <v>2958101</v>
      </c>
      <c r="H4904" s="40"/>
      <c r="I4904" s="40"/>
      <c r="J4904" s="40"/>
      <c r="K4904" s="40"/>
    </row>
    <row r="4905" spans="1:11">
      <c r="A4905" s="12">
        <v>43250</v>
      </c>
      <c r="B4905" s="9" t="s">
        <v>230</v>
      </c>
      <c r="C4905" s="9" t="s">
        <v>79</v>
      </c>
      <c r="D4905" s="13">
        <v>7</v>
      </c>
      <c r="E4905" s="12">
        <v>41927</v>
      </c>
      <c r="F4905" s="14" t="s">
        <v>71</v>
      </c>
      <c r="G4905" s="12">
        <v>2958101</v>
      </c>
      <c r="H4905" s="40"/>
      <c r="I4905" s="40"/>
      <c r="J4905" s="40"/>
      <c r="K4905" s="40"/>
    </row>
    <row r="4906" spans="1:11">
      <c r="A4906" s="12">
        <v>43251</v>
      </c>
      <c r="B4906" s="9" t="s">
        <v>230</v>
      </c>
      <c r="C4906" s="9" t="s">
        <v>79</v>
      </c>
      <c r="D4906" s="13">
        <v>7</v>
      </c>
      <c r="E4906" s="12">
        <v>41927</v>
      </c>
      <c r="F4906" s="14" t="s">
        <v>71</v>
      </c>
      <c r="G4906" s="12">
        <v>2958101</v>
      </c>
      <c r="H4906" s="40"/>
      <c r="I4906" s="40"/>
      <c r="J4906" s="40"/>
      <c r="K4906" s="40"/>
    </row>
    <row r="4907" spans="1:11">
      <c r="A4907" s="12">
        <v>43221</v>
      </c>
      <c r="B4907" s="9" t="s">
        <v>231</v>
      </c>
      <c r="C4907" s="9" t="s">
        <v>79</v>
      </c>
      <c r="D4907" s="13">
        <v>28</v>
      </c>
      <c r="E4907" s="12">
        <v>36307</v>
      </c>
      <c r="F4907" s="14" t="s">
        <v>71</v>
      </c>
      <c r="G4907" s="12">
        <v>2958101</v>
      </c>
      <c r="H4907" s="40"/>
      <c r="I4907" s="40"/>
      <c r="J4907" s="40"/>
      <c r="K4907" s="40"/>
    </row>
    <row r="4908" spans="1:11">
      <c r="A4908" s="12">
        <v>43222</v>
      </c>
      <c r="B4908" s="9" t="s">
        <v>231</v>
      </c>
      <c r="C4908" s="9" t="s">
        <v>79</v>
      </c>
      <c r="D4908" s="13">
        <v>28</v>
      </c>
      <c r="E4908" s="12">
        <v>36307</v>
      </c>
      <c r="F4908" s="14" t="s">
        <v>71</v>
      </c>
      <c r="G4908" s="12">
        <v>2958101</v>
      </c>
      <c r="H4908" s="40"/>
      <c r="I4908" s="40"/>
      <c r="J4908" s="40"/>
      <c r="K4908" s="40"/>
    </row>
    <row r="4909" spans="1:11">
      <c r="A4909" s="12">
        <v>43223</v>
      </c>
      <c r="B4909" s="9" t="s">
        <v>231</v>
      </c>
      <c r="C4909" s="9" t="s">
        <v>79</v>
      </c>
      <c r="D4909" s="13">
        <v>28</v>
      </c>
      <c r="E4909" s="12">
        <v>36307</v>
      </c>
      <c r="F4909" s="14" t="s">
        <v>71</v>
      </c>
      <c r="G4909" s="12">
        <v>2958101</v>
      </c>
      <c r="H4909" s="40"/>
      <c r="I4909" s="40"/>
      <c r="J4909" s="40"/>
      <c r="K4909" s="40"/>
    </row>
    <row r="4910" spans="1:11">
      <c r="A4910" s="12">
        <v>43224</v>
      </c>
      <c r="B4910" s="9" t="s">
        <v>231</v>
      </c>
      <c r="C4910" s="9" t="s">
        <v>79</v>
      </c>
      <c r="D4910" s="13">
        <v>28</v>
      </c>
      <c r="E4910" s="12">
        <v>36307</v>
      </c>
      <c r="F4910" s="14" t="s">
        <v>71</v>
      </c>
      <c r="G4910" s="12">
        <v>2958101</v>
      </c>
      <c r="H4910" s="40"/>
      <c r="I4910" s="40"/>
      <c r="J4910" s="40"/>
      <c r="K4910" s="40"/>
    </row>
    <row r="4911" spans="1:11">
      <c r="A4911" s="12">
        <v>43225</v>
      </c>
      <c r="B4911" s="9" t="s">
        <v>231</v>
      </c>
      <c r="C4911" s="9" t="s">
        <v>79</v>
      </c>
      <c r="D4911" s="13">
        <v>28</v>
      </c>
      <c r="E4911" s="12">
        <v>36307</v>
      </c>
      <c r="F4911" s="14" t="s">
        <v>71</v>
      </c>
      <c r="G4911" s="12">
        <v>2958101</v>
      </c>
      <c r="H4911" s="40"/>
      <c r="I4911" s="40"/>
      <c r="J4911" s="40"/>
      <c r="K4911" s="40"/>
    </row>
    <row r="4912" spans="1:11">
      <c r="A4912" s="12">
        <v>43226</v>
      </c>
      <c r="B4912" s="9" t="s">
        <v>231</v>
      </c>
      <c r="C4912" s="9" t="s">
        <v>79</v>
      </c>
      <c r="D4912" s="13">
        <v>28</v>
      </c>
      <c r="E4912" s="12">
        <v>36307</v>
      </c>
      <c r="F4912" s="14" t="s">
        <v>71</v>
      </c>
      <c r="G4912" s="12">
        <v>2958101</v>
      </c>
      <c r="H4912" s="40"/>
      <c r="I4912" s="40"/>
      <c r="J4912" s="40"/>
      <c r="K4912" s="40"/>
    </row>
    <row r="4913" spans="1:11">
      <c r="A4913" s="12">
        <v>43227</v>
      </c>
      <c r="B4913" s="9" t="s">
        <v>231</v>
      </c>
      <c r="C4913" s="9" t="s">
        <v>79</v>
      </c>
      <c r="D4913" s="13">
        <v>28</v>
      </c>
      <c r="E4913" s="12">
        <v>36307</v>
      </c>
      <c r="F4913" s="14" t="s">
        <v>71</v>
      </c>
      <c r="G4913" s="12">
        <v>2958101</v>
      </c>
      <c r="H4913" s="40"/>
      <c r="I4913" s="40"/>
      <c r="J4913" s="40"/>
      <c r="K4913" s="40"/>
    </row>
    <row r="4914" spans="1:11">
      <c r="A4914" s="12">
        <v>43228</v>
      </c>
      <c r="B4914" s="9" t="s">
        <v>231</v>
      </c>
      <c r="C4914" s="9" t="s">
        <v>79</v>
      </c>
      <c r="D4914" s="13">
        <v>28</v>
      </c>
      <c r="E4914" s="12">
        <v>36307</v>
      </c>
      <c r="F4914" s="14" t="s">
        <v>71</v>
      </c>
      <c r="G4914" s="12">
        <v>2958101</v>
      </c>
      <c r="H4914" s="40"/>
      <c r="I4914" s="40"/>
      <c r="J4914" s="40"/>
      <c r="K4914" s="40"/>
    </row>
    <row r="4915" spans="1:11">
      <c r="A4915" s="12">
        <v>43229</v>
      </c>
      <c r="B4915" s="9" t="s">
        <v>231</v>
      </c>
      <c r="C4915" s="9" t="s">
        <v>79</v>
      </c>
      <c r="D4915" s="13">
        <v>28</v>
      </c>
      <c r="E4915" s="12">
        <v>36307</v>
      </c>
      <c r="F4915" s="14" t="s">
        <v>71</v>
      </c>
      <c r="G4915" s="12">
        <v>2958101</v>
      </c>
      <c r="H4915" s="40"/>
      <c r="I4915" s="40"/>
      <c r="J4915" s="40"/>
      <c r="K4915" s="40"/>
    </row>
    <row r="4916" spans="1:11">
      <c r="A4916" s="12">
        <v>43230</v>
      </c>
      <c r="B4916" s="9" t="s">
        <v>231</v>
      </c>
      <c r="C4916" s="9" t="s">
        <v>79</v>
      </c>
      <c r="D4916" s="13">
        <v>28</v>
      </c>
      <c r="E4916" s="12">
        <v>36307</v>
      </c>
      <c r="F4916" s="14" t="s">
        <v>71</v>
      </c>
      <c r="G4916" s="12">
        <v>2958101</v>
      </c>
      <c r="H4916" s="40"/>
      <c r="I4916" s="40"/>
      <c r="J4916" s="40"/>
      <c r="K4916" s="40"/>
    </row>
    <row r="4917" spans="1:11">
      <c r="A4917" s="12">
        <v>43231</v>
      </c>
      <c r="B4917" s="9" t="s">
        <v>231</v>
      </c>
      <c r="C4917" s="9" t="s">
        <v>79</v>
      </c>
      <c r="D4917" s="13">
        <v>28</v>
      </c>
      <c r="E4917" s="12">
        <v>36307</v>
      </c>
      <c r="F4917" s="14" t="s">
        <v>71</v>
      </c>
      <c r="G4917" s="12">
        <v>2958101</v>
      </c>
      <c r="H4917" s="40"/>
      <c r="I4917" s="40"/>
      <c r="J4917" s="40"/>
      <c r="K4917" s="40"/>
    </row>
    <row r="4918" spans="1:11">
      <c r="A4918" s="12">
        <v>43232</v>
      </c>
      <c r="B4918" s="9" t="s">
        <v>231</v>
      </c>
      <c r="C4918" s="9" t="s">
        <v>79</v>
      </c>
      <c r="D4918" s="13">
        <v>28</v>
      </c>
      <c r="E4918" s="12">
        <v>36307</v>
      </c>
      <c r="F4918" s="14" t="s">
        <v>71</v>
      </c>
      <c r="G4918" s="12">
        <v>2958101</v>
      </c>
      <c r="H4918" s="40"/>
      <c r="I4918" s="40"/>
      <c r="J4918" s="40"/>
      <c r="K4918" s="40"/>
    </row>
    <row r="4919" spans="1:11">
      <c r="A4919" s="12">
        <v>43233</v>
      </c>
      <c r="B4919" s="9" t="s">
        <v>231</v>
      </c>
      <c r="C4919" s="9" t="s">
        <v>79</v>
      </c>
      <c r="D4919" s="13">
        <v>28</v>
      </c>
      <c r="E4919" s="12">
        <v>36307</v>
      </c>
      <c r="F4919" s="14" t="s">
        <v>71</v>
      </c>
      <c r="G4919" s="12">
        <v>2958101</v>
      </c>
      <c r="H4919" s="40"/>
      <c r="I4919" s="40"/>
      <c r="J4919" s="40"/>
      <c r="K4919" s="40"/>
    </row>
    <row r="4920" spans="1:11">
      <c r="A4920" s="12">
        <v>43234</v>
      </c>
      <c r="B4920" s="9" t="s">
        <v>231</v>
      </c>
      <c r="C4920" s="9" t="s">
        <v>79</v>
      </c>
      <c r="D4920" s="13">
        <v>28</v>
      </c>
      <c r="E4920" s="12">
        <v>36307</v>
      </c>
      <c r="F4920" s="14" t="s">
        <v>71</v>
      </c>
      <c r="G4920" s="12">
        <v>2958101</v>
      </c>
      <c r="H4920" s="40"/>
      <c r="I4920" s="40"/>
      <c r="J4920" s="40"/>
      <c r="K4920" s="40"/>
    </row>
    <row r="4921" spans="1:11">
      <c r="A4921" s="12">
        <v>43235</v>
      </c>
      <c r="B4921" s="9" t="s">
        <v>231</v>
      </c>
      <c r="C4921" s="9" t="s">
        <v>79</v>
      </c>
      <c r="D4921" s="13">
        <v>28</v>
      </c>
      <c r="E4921" s="12">
        <v>36307</v>
      </c>
      <c r="F4921" s="14" t="s">
        <v>71</v>
      </c>
      <c r="G4921" s="12">
        <v>2958101</v>
      </c>
      <c r="H4921" s="40"/>
      <c r="I4921" s="40"/>
      <c r="J4921" s="40"/>
      <c r="K4921" s="40"/>
    </row>
    <row r="4922" spans="1:11">
      <c r="A4922" s="12">
        <v>43236</v>
      </c>
      <c r="B4922" s="9" t="s">
        <v>231</v>
      </c>
      <c r="C4922" s="9" t="s">
        <v>79</v>
      </c>
      <c r="D4922" s="13">
        <v>28</v>
      </c>
      <c r="E4922" s="12">
        <v>36307</v>
      </c>
      <c r="F4922" s="14" t="s">
        <v>71</v>
      </c>
      <c r="G4922" s="12">
        <v>2958101</v>
      </c>
      <c r="H4922" s="40"/>
      <c r="I4922" s="40"/>
      <c r="J4922" s="40"/>
      <c r="K4922" s="40"/>
    </row>
    <row r="4923" spans="1:11">
      <c r="A4923" s="12">
        <v>43237</v>
      </c>
      <c r="B4923" s="9" t="s">
        <v>231</v>
      </c>
      <c r="C4923" s="9" t="s">
        <v>79</v>
      </c>
      <c r="D4923" s="13">
        <v>28</v>
      </c>
      <c r="E4923" s="12">
        <v>36307</v>
      </c>
      <c r="F4923" s="14" t="s">
        <v>71</v>
      </c>
      <c r="G4923" s="12">
        <v>2958101</v>
      </c>
      <c r="H4923" s="40"/>
      <c r="I4923" s="40"/>
      <c r="J4923" s="40"/>
      <c r="K4923" s="40"/>
    </row>
    <row r="4924" spans="1:11">
      <c r="A4924" s="12">
        <v>43238</v>
      </c>
      <c r="B4924" s="9" t="s">
        <v>231</v>
      </c>
      <c r="C4924" s="9" t="s">
        <v>79</v>
      </c>
      <c r="D4924" s="13">
        <v>28</v>
      </c>
      <c r="E4924" s="12">
        <v>36307</v>
      </c>
      <c r="F4924" s="14" t="s">
        <v>71</v>
      </c>
      <c r="G4924" s="12">
        <v>2958101</v>
      </c>
      <c r="H4924" s="40"/>
      <c r="I4924" s="40"/>
      <c r="J4924" s="40"/>
      <c r="K4924" s="40"/>
    </row>
    <row r="4925" spans="1:11">
      <c r="A4925" s="12">
        <v>43239</v>
      </c>
      <c r="B4925" s="9" t="s">
        <v>231</v>
      </c>
      <c r="C4925" s="9" t="s">
        <v>79</v>
      </c>
      <c r="D4925" s="13">
        <v>28</v>
      </c>
      <c r="E4925" s="12">
        <v>36307</v>
      </c>
      <c r="F4925" s="14" t="s">
        <v>71</v>
      </c>
      <c r="G4925" s="12">
        <v>2958101</v>
      </c>
      <c r="H4925" s="40"/>
      <c r="I4925" s="40"/>
      <c r="J4925" s="40"/>
      <c r="K4925" s="40"/>
    </row>
    <row r="4926" spans="1:11">
      <c r="A4926" s="12">
        <v>43240</v>
      </c>
      <c r="B4926" s="9" t="s">
        <v>231</v>
      </c>
      <c r="C4926" s="9" t="s">
        <v>79</v>
      </c>
      <c r="D4926" s="13">
        <v>28</v>
      </c>
      <c r="E4926" s="12">
        <v>36307</v>
      </c>
      <c r="F4926" s="14" t="s">
        <v>71</v>
      </c>
      <c r="G4926" s="12">
        <v>2958101</v>
      </c>
      <c r="H4926" s="40"/>
      <c r="I4926" s="40"/>
      <c r="J4926" s="40"/>
      <c r="K4926" s="40"/>
    </row>
    <row r="4927" spans="1:11">
      <c r="A4927" s="12">
        <v>43241</v>
      </c>
      <c r="B4927" s="9" t="s">
        <v>231</v>
      </c>
      <c r="C4927" s="9" t="s">
        <v>79</v>
      </c>
      <c r="D4927" s="13">
        <v>28</v>
      </c>
      <c r="E4927" s="12">
        <v>36307</v>
      </c>
      <c r="F4927" s="14" t="s">
        <v>71</v>
      </c>
      <c r="G4927" s="12">
        <v>2958101</v>
      </c>
      <c r="H4927" s="40"/>
      <c r="I4927" s="40"/>
      <c r="J4927" s="40"/>
      <c r="K4927" s="40"/>
    </row>
    <row r="4928" spans="1:11">
      <c r="A4928" s="12">
        <v>43242</v>
      </c>
      <c r="B4928" s="9" t="s">
        <v>231</v>
      </c>
      <c r="C4928" s="9" t="s">
        <v>79</v>
      </c>
      <c r="D4928" s="13">
        <v>28</v>
      </c>
      <c r="E4928" s="12">
        <v>36307</v>
      </c>
      <c r="F4928" s="14" t="s">
        <v>71</v>
      </c>
      <c r="G4928" s="12">
        <v>2958101</v>
      </c>
      <c r="H4928" s="40"/>
      <c r="I4928" s="40"/>
      <c r="J4928" s="40"/>
      <c r="K4928" s="40"/>
    </row>
    <row r="4929" spans="1:11">
      <c r="A4929" s="12">
        <v>43243</v>
      </c>
      <c r="B4929" s="9" t="s">
        <v>231</v>
      </c>
      <c r="C4929" s="9" t="s">
        <v>79</v>
      </c>
      <c r="D4929" s="13">
        <v>28</v>
      </c>
      <c r="E4929" s="12">
        <v>36307</v>
      </c>
      <c r="F4929" s="14" t="s">
        <v>71</v>
      </c>
      <c r="G4929" s="12">
        <v>2958101</v>
      </c>
      <c r="H4929" s="40"/>
      <c r="I4929" s="40"/>
      <c r="J4929" s="40"/>
      <c r="K4929" s="40"/>
    </row>
    <row r="4930" spans="1:11">
      <c r="A4930" s="12">
        <v>43244</v>
      </c>
      <c r="B4930" s="9" t="s">
        <v>231</v>
      </c>
      <c r="C4930" s="9" t="s">
        <v>79</v>
      </c>
      <c r="D4930" s="13">
        <v>28</v>
      </c>
      <c r="E4930" s="12">
        <v>36307</v>
      </c>
      <c r="F4930" s="14" t="s">
        <v>71</v>
      </c>
      <c r="G4930" s="12">
        <v>2958101</v>
      </c>
      <c r="H4930" s="40"/>
      <c r="I4930" s="40"/>
      <c r="J4930" s="40"/>
      <c r="K4930" s="40"/>
    </row>
    <row r="4931" spans="1:11">
      <c r="A4931" s="12">
        <v>43245</v>
      </c>
      <c r="B4931" s="9" t="s">
        <v>231</v>
      </c>
      <c r="C4931" s="9" t="s">
        <v>79</v>
      </c>
      <c r="D4931" s="13">
        <v>28</v>
      </c>
      <c r="E4931" s="12">
        <v>36307</v>
      </c>
      <c r="F4931" s="14" t="s">
        <v>71</v>
      </c>
      <c r="G4931" s="12">
        <v>2958101</v>
      </c>
      <c r="H4931" s="40"/>
      <c r="I4931" s="40"/>
      <c r="J4931" s="40"/>
      <c r="K4931" s="40"/>
    </row>
    <row r="4932" spans="1:11">
      <c r="A4932" s="12">
        <v>43246</v>
      </c>
      <c r="B4932" s="9" t="s">
        <v>231</v>
      </c>
      <c r="C4932" s="9" t="s">
        <v>79</v>
      </c>
      <c r="D4932" s="13">
        <v>28</v>
      </c>
      <c r="E4932" s="12">
        <v>36307</v>
      </c>
      <c r="F4932" s="14" t="s">
        <v>71</v>
      </c>
      <c r="G4932" s="12">
        <v>2958101</v>
      </c>
      <c r="H4932" s="40"/>
      <c r="I4932" s="40"/>
      <c r="J4932" s="40"/>
      <c r="K4932" s="40"/>
    </row>
    <row r="4933" spans="1:11">
      <c r="A4933" s="12">
        <v>43247</v>
      </c>
      <c r="B4933" s="9" t="s">
        <v>231</v>
      </c>
      <c r="C4933" s="9" t="s">
        <v>79</v>
      </c>
      <c r="D4933" s="13">
        <v>28</v>
      </c>
      <c r="E4933" s="12">
        <v>36307</v>
      </c>
      <c r="F4933" s="14" t="s">
        <v>71</v>
      </c>
      <c r="G4933" s="12">
        <v>2958101</v>
      </c>
      <c r="H4933" s="40"/>
      <c r="I4933" s="40"/>
      <c r="J4933" s="40"/>
      <c r="K4933" s="40"/>
    </row>
    <row r="4934" spans="1:11">
      <c r="A4934" s="12">
        <v>43248</v>
      </c>
      <c r="B4934" s="9" t="s">
        <v>231</v>
      </c>
      <c r="C4934" s="9" t="s">
        <v>79</v>
      </c>
      <c r="D4934" s="13">
        <v>28</v>
      </c>
      <c r="E4934" s="12">
        <v>36307</v>
      </c>
      <c r="F4934" s="14" t="s">
        <v>71</v>
      </c>
      <c r="G4934" s="12">
        <v>2958101</v>
      </c>
      <c r="H4934" s="40"/>
      <c r="I4934" s="40"/>
      <c r="J4934" s="40"/>
      <c r="K4934" s="40"/>
    </row>
    <row r="4935" spans="1:11">
      <c r="A4935" s="12">
        <v>43249</v>
      </c>
      <c r="B4935" s="9" t="s">
        <v>231</v>
      </c>
      <c r="C4935" s="9" t="s">
        <v>79</v>
      </c>
      <c r="D4935" s="13">
        <v>28</v>
      </c>
      <c r="E4935" s="12">
        <v>36307</v>
      </c>
      <c r="F4935" s="14" t="s">
        <v>71</v>
      </c>
      <c r="G4935" s="12">
        <v>2958101</v>
      </c>
      <c r="H4935" s="40"/>
      <c r="I4935" s="40"/>
      <c r="J4935" s="40"/>
      <c r="K4935" s="40"/>
    </row>
    <row r="4936" spans="1:11">
      <c r="A4936" s="12">
        <v>43250</v>
      </c>
      <c r="B4936" s="9" t="s">
        <v>231</v>
      </c>
      <c r="C4936" s="9" t="s">
        <v>79</v>
      </c>
      <c r="D4936" s="13">
        <v>28</v>
      </c>
      <c r="E4936" s="12">
        <v>36307</v>
      </c>
      <c r="F4936" s="14" t="s">
        <v>71</v>
      </c>
      <c r="G4936" s="12">
        <v>2958101</v>
      </c>
      <c r="H4936" s="40"/>
      <c r="I4936" s="40"/>
      <c r="J4936" s="40"/>
      <c r="K4936" s="40"/>
    </row>
    <row r="4937" spans="1:11">
      <c r="A4937" s="12">
        <v>43251</v>
      </c>
      <c r="B4937" s="9" t="s">
        <v>231</v>
      </c>
      <c r="C4937" s="9" t="s">
        <v>79</v>
      </c>
      <c r="D4937" s="13">
        <v>28</v>
      </c>
      <c r="E4937" s="12">
        <v>36307</v>
      </c>
      <c r="F4937" s="14" t="s">
        <v>71</v>
      </c>
      <c r="G4937" s="12">
        <v>2958101</v>
      </c>
      <c r="H4937" s="40"/>
      <c r="I4937" s="40"/>
      <c r="J4937" s="40"/>
      <c r="K4937" s="40"/>
    </row>
    <row r="4938" spans="1:11">
      <c r="A4938" s="12">
        <v>43221</v>
      </c>
      <c r="B4938" s="9" t="s">
        <v>232</v>
      </c>
      <c r="C4938" s="9" t="s">
        <v>79</v>
      </c>
      <c r="D4938" s="13">
        <v>204</v>
      </c>
      <c r="E4938" s="12">
        <v>42291</v>
      </c>
      <c r="F4938" s="14" t="s">
        <v>71</v>
      </c>
      <c r="G4938" s="12">
        <v>2958101</v>
      </c>
      <c r="H4938" s="40"/>
      <c r="I4938" s="40"/>
      <c r="J4938" s="40"/>
      <c r="K4938" s="40"/>
    </row>
    <row r="4939" spans="1:11">
      <c r="A4939" s="12">
        <v>43222</v>
      </c>
      <c r="B4939" s="9" t="s">
        <v>232</v>
      </c>
      <c r="C4939" s="9" t="s">
        <v>79</v>
      </c>
      <c r="D4939" s="13">
        <v>204</v>
      </c>
      <c r="E4939" s="12">
        <v>42291</v>
      </c>
      <c r="F4939" s="14" t="s">
        <v>71</v>
      </c>
      <c r="G4939" s="12">
        <v>2958101</v>
      </c>
      <c r="H4939" s="40"/>
      <c r="I4939" s="40"/>
      <c r="J4939" s="40"/>
      <c r="K4939" s="40"/>
    </row>
    <row r="4940" spans="1:11">
      <c r="A4940" s="12">
        <v>43223</v>
      </c>
      <c r="B4940" s="9" t="s">
        <v>232</v>
      </c>
      <c r="C4940" s="9" t="s">
        <v>79</v>
      </c>
      <c r="D4940" s="13">
        <v>204</v>
      </c>
      <c r="E4940" s="12">
        <v>42291</v>
      </c>
      <c r="F4940" s="14" t="s">
        <v>71</v>
      </c>
      <c r="G4940" s="12">
        <v>2958101</v>
      </c>
      <c r="H4940" s="40"/>
      <c r="I4940" s="40"/>
      <c r="J4940" s="40"/>
      <c r="K4940" s="40"/>
    </row>
    <row r="4941" spans="1:11">
      <c r="A4941" s="12">
        <v>43224</v>
      </c>
      <c r="B4941" s="9" t="s">
        <v>232</v>
      </c>
      <c r="C4941" s="9" t="s">
        <v>79</v>
      </c>
      <c r="D4941" s="13">
        <v>204</v>
      </c>
      <c r="E4941" s="12">
        <v>42291</v>
      </c>
      <c r="F4941" s="14" t="s">
        <v>71</v>
      </c>
      <c r="G4941" s="12">
        <v>2958101</v>
      </c>
      <c r="H4941" s="40"/>
      <c r="I4941" s="40"/>
      <c r="J4941" s="40"/>
      <c r="K4941" s="40"/>
    </row>
    <row r="4942" spans="1:11">
      <c r="A4942" s="12">
        <v>43225</v>
      </c>
      <c r="B4942" s="9" t="s">
        <v>232</v>
      </c>
      <c r="C4942" s="9" t="s">
        <v>79</v>
      </c>
      <c r="D4942" s="13">
        <v>204</v>
      </c>
      <c r="E4942" s="12">
        <v>42291</v>
      </c>
      <c r="F4942" s="14" t="s">
        <v>71</v>
      </c>
      <c r="G4942" s="12">
        <v>2958101</v>
      </c>
      <c r="H4942" s="40"/>
      <c r="I4942" s="40"/>
      <c r="J4942" s="40"/>
      <c r="K4942" s="40"/>
    </row>
    <row r="4943" spans="1:11">
      <c r="A4943" s="12">
        <v>43226</v>
      </c>
      <c r="B4943" s="9" t="s">
        <v>232</v>
      </c>
      <c r="C4943" s="9" t="s">
        <v>79</v>
      </c>
      <c r="D4943" s="13">
        <v>204</v>
      </c>
      <c r="E4943" s="12">
        <v>42291</v>
      </c>
      <c r="F4943" s="14" t="s">
        <v>71</v>
      </c>
      <c r="G4943" s="12">
        <v>2958101</v>
      </c>
      <c r="H4943" s="40"/>
      <c r="I4943" s="40"/>
      <c r="J4943" s="40"/>
      <c r="K4943" s="40"/>
    </row>
    <row r="4944" spans="1:11">
      <c r="A4944" s="12">
        <v>43227</v>
      </c>
      <c r="B4944" s="9" t="s">
        <v>232</v>
      </c>
      <c r="C4944" s="9" t="s">
        <v>79</v>
      </c>
      <c r="D4944" s="13">
        <v>204</v>
      </c>
      <c r="E4944" s="12">
        <v>42291</v>
      </c>
      <c r="F4944" s="14" t="s">
        <v>71</v>
      </c>
      <c r="G4944" s="12">
        <v>2958101</v>
      </c>
      <c r="H4944" s="40"/>
      <c r="I4944" s="40"/>
      <c r="J4944" s="40"/>
      <c r="K4944" s="40"/>
    </row>
    <row r="4945" spans="1:11">
      <c r="A4945" s="12">
        <v>43228</v>
      </c>
      <c r="B4945" s="9" t="s">
        <v>232</v>
      </c>
      <c r="C4945" s="9" t="s">
        <v>79</v>
      </c>
      <c r="D4945" s="13">
        <v>204</v>
      </c>
      <c r="E4945" s="12">
        <v>42291</v>
      </c>
      <c r="F4945" s="14" t="s">
        <v>71</v>
      </c>
      <c r="G4945" s="12">
        <v>2958101</v>
      </c>
      <c r="H4945" s="40"/>
      <c r="I4945" s="40"/>
      <c r="J4945" s="40"/>
      <c r="K4945" s="40"/>
    </row>
    <row r="4946" spans="1:11">
      <c r="A4946" s="12">
        <v>43229</v>
      </c>
      <c r="B4946" s="9" t="s">
        <v>232</v>
      </c>
      <c r="C4946" s="9" t="s">
        <v>79</v>
      </c>
      <c r="D4946" s="13">
        <v>204</v>
      </c>
      <c r="E4946" s="12">
        <v>42291</v>
      </c>
      <c r="F4946" s="14" t="s">
        <v>71</v>
      </c>
      <c r="G4946" s="12">
        <v>2958101</v>
      </c>
      <c r="H4946" s="40"/>
      <c r="I4946" s="40"/>
      <c r="J4946" s="40"/>
      <c r="K4946" s="40"/>
    </row>
    <row r="4947" spans="1:11">
      <c r="A4947" s="12">
        <v>43230</v>
      </c>
      <c r="B4947" s="9" t="s">
        <v>232</v>
      </c>
      <c r="C4947" s="9" t="s">
        <v>79</v>
      </c>
      <c r="D4947" s="13">
        <v>204</v>
      </c>
      <c r="E4947" s="12">
        <v>42291</v>
      </c>
      <c r="F4947" s="14" t="s">
        <v>71</v>
      </c>
      <c r="G4947" s="12">
        <v>2958101</v>
      </c>
      <c r="H4947" s="40"/>
      <c r="I4947" s="40"/>
      <c r="J4947" s="40"/>
      <c r="K4947" s="40"/>
    </row>
    <row r="4948" spans="1:11">
      <c r="A4948" s="12">
        <v>43231</v>
      </c>
      <c r="B4948" s="9" t="s">
        <v>232</v>
      </c>
      <c r="C4948" s="9" t="s">
        <v>79</v>
      </c>
      <c r="D4948" s="13">
        <v>204</v>
      </c>
      <c r="E4948" s="12">
        <v>42291</v>
      </c>
      <c r="F4948" s="14" t="s">
        <v>71</v>
      </c>
      <c r="G4948" s="12">
        <v>2958101</v>
      </c>
      <c r="H4948" s="40"/>
      <c r="I4948" s="40"/>
      <c r="J4948" s="40"/>
      <c r="K4948" s="40"/>
    </row>
    <row r="4949" spans="1:11">
      <c r="A4949" s="12">
        <v>43232</v>
      </c>
      <c r="B4949" s="9" t="s">
        <v>232</v>
      </c>
      <c r="C4949" s="9" t="s">
        <v>79</v>
      </c>
      <c r="D4949" s="13">
        <v>204</v>
      </c>
      <c r="E4949" s="12">
        <v>42291</v>
      </c>
      <c r="F4949" s="14" t="s">
        <v>71</v>
      </c>
      <c r="G4949" s="12">
        <v>2958101</v>
      </c>
      <c r="H4949" s="40"/>
      <c r="I4949" s="40"/>
      <c r="J4949" s="40"/>
      <c r="K4949" s="40"/>
    </row>
    <row r="4950" spans="1:11">
      <c r="A4950" s="12">
        <v>43233</v>
      </c>
      <c r="B4950" s="9" t="s">
        <v>232</v>
      </c>
      <c r="C4950" s="9" t="s">
        <v>79</v>
      </c>
      <c r="D4950" s="13">
        <v>204</v>
      </c>
      <c r="E4950" s="12">
        <v>42291</v>
      </c>
      <c r="F4950" s="14" t="s">
        <v>71</v>
      </c>
      <c r="G4950" s="12">
        <v>2958101</v>
      </c>
      <c r="H4950" s="40"/>
      <c r="I4950" s="40"/>
      <c r="J4950" s="40"/>
      <c r="K4950" s="40"/>
    </row>
    <row r="4951" spans="1:11">
      <c r="A4951" s="12">
        <v>43234</v>
      </c>
      <c r="B4951" s="9" t="s">
        <v>232</v>
      </c>
      <c r="C4951" s="9" t="s">
        <v>79</v>
      </c>
      <c r="D4951" s="13">
        <v>204</v>
      </c>
      <c r="E4951" s="12">
        <v>42291</v>
      </c>
      <c r="F4951" s="14" t="s">
        <v>71</v>
      </c>
      <c r="G4951" s="12">
        <v>2958101</v>
      </c>
      <c r="H4951" s="40"/>
      <c r="I4951" s="40"/>
      <c r="J4951" s="40"/>
      <c r="K4951" s="40"/>
    </row>
    <row r="4952" spans="1:11">
      <c r="A4952" s="12">
        <v>43235</v>
      </c>
      <c r="B4952" s="9" t="s">
        <v>232</v>
      </c>
      <c r="C4952" s="9" t="s">
        <v>79</v>
      </c>
      <c r="D4952" s="13">
        <v>204</v>
      </c>
      <c r="E4952" s="12">
        <v>42291</v>
      </c>
      <c r="F4952" s="14" t="s">
        <v>71</v>
      </c>
      <c r="G4952" s="12">
        <v>2958101</v>
      </c>
      <c r="H4952" s="40"/>
      <c r="I4952" s="40"/>
      <c r="J4952" s="40"/>
      <c r="K4952" s="40"/>
    </row>
    <row r="4953" spans="1:11">
      <c r="A4953" s="12">
        <v>43236</v>
      </c>
      <c r="B4953" s="9" t="s">
        <v>232</v>
      </c>
      <c r="C4953" s="9" t="s">
        <v>79</v>
      </c>
      <c r="D4953" s="13">
        <v>204</v>
      </c>
      <c r="E4953" s="12">
        <v>42291</v>
      </c>
      <c r="F4953" s="14" t="s">
        <v>71</v>
      </c>
      <c r="G4953" s="12">
        <v>2958101</v>
      </c>
      <c r="H4953" s="40"/>
      <c r="I4953" s="40"/>
      <c r="J4953" s="40"/>
      <c r="K4953" s="40"/>
    </row>
    <row r="4954" spans="1:11">
      <c r="A4954" s="12">
        <v>43237</v>
      </c>
      <c r="B4954" s="9" t="s">
        <v>232</v>
      </c>
      <c r="C4954" s="9" t="s">
        <v>79</v>
      </c>
      <c r="D4954" s="13">
        <v>204</v>
      </c>
      <c r="E4954" s="12">
        <v>42291</v>
      </c>
      <c r="F4954" s="14" t="s">
        <v>71</v>
      </c>
      <c r="G4954" s="12">
        <v>2958101</v>
      </c>
      <c r="H4954" s="40"/>
      <c r="I4954" s="40"/>
      <c r="J4954" s="40"/>
      <c r="K4954" s="40"/>
    </row>
    <row r="4955" spans="1:11">
      <c r="A4955" s="12">
        <v>43238</v>
      </c>
      <c r="B4955" s="9" t="s">
        <v>232</v>
      </c>
      <c r="C4955" s="9" t="s">
        <v>79</v>
      </c>
      <c r="D4955" s="13">
        <v>204</v>
      </c>
      <c r="E4955" s="12">
        <v>42291</v>
      </c>
      <c r="F4955" s="14" t="s">
        <v>71</v>
      </c>
      <c r="G4955" s="12">
        <v>2958101</v>
      </c>
      <c r="H4955" s="40"/>
      <c r="I4955" s="40"/>
      <c r="J4955" s="40"/>
      <c r="K4955" s="40"/>
    </row>
    <row r="4956" spans="1:11">
      <c r="A4956" s="12">
        <v>43239</v>
      </c>
      <c r="B4956" s="9" t="s">
        <v>232</v>
      </c>
      <c r="C4956" s="9" t="s">
        <v>79</v>
      </c>
      <c r="D4956" s="13">
        <v>204</v>
      </c>
      <c r="E4956" s="12">
        <v>42291</v>
      </c>
      <c r="F4956" s="14" t="s">
        <v>71</v>
      </c>
      <c r="G4956" s="12">
        <v>2958101</v>
      </c>
      <c r="H4956" s="40"/>
      <c r="I4956" s="40"/>
      <c r="J4956" s="40"/>
      <c r="K4956" s="40"/>
    </row>
    <row r="4957" spans="1:11">
      <c r="A4957" s="12">
        <v>43240</v>
      </c>
      <c r="B4957" s="9" t="s">
        <v>232</v>
      </c>
      <c r="C4957" s="9" t="s">
        <v>79</v>
      </c>
      <c r="D4957" s="13">
        <v>204</v>
      </c>
      <c r="E4957" s="12">
        <v>42291</v>
      </c>
      <c r="F4957" s="14" t="s">
        <v>71</v>
      </c>
      <c r="G4957" s="12">
        <v>2958101</v>
      </c>
      <c r="H4957" s="40"/>
      <c r="I4957" s="40"/>
      <c r="J4957" s="40"/>
      <c r="K4957" s="40"/>
    </row>
    <row r="4958" spans="1:11">
      <c r="A4958" s="12">
        <v>43241</v>
      </c>
      <c r="B4958" s="9" t="s">
        <v>232</v>
      </c>
      <c r="C4958" s="9" t="s">
        <v>79</v>
      </c>
      <c r="D4958" s="13">
        <v>204</v>
      </c>
      <c r="E4958" s="12">
        <v>42291</v>
      </c>
      <c r="F4958" s="14" t="s">
        <v>71</v>
      </c>
      <c r="G4958" s="12">
        <v>2958101</v>
      </c>
      <c r="H4958" s="40"/>
      <c r="I4958" s="40"/>
      <c r="J4958" s="40"/>
      <c r="K4958" s="40"/>
    </row>
    <row r="4959" spans="1:11">
      <c r="A4959" s="12">
        <v>43242</v>
      </c>
      <c r="B4959" s="9" t="s">
        <v>232</v>
      </c>
      <c r="C4959" s="9" t="s">
        <v>79</v>
      </c>
      <c r="D4959" s="13">
        <v>204</v>
      </c>
      <c r="E4959" s="12">
        <v>42291</v>
      </c>
      <c r="F4959" s="14" t="s">
        <v>71</v>
      </c>
      <c r="G4959" s="12">
        <v>2958101</v>
      </c>
      <c r="H4959" s="40"/>
      <c r="I4959" s="40"/>
      <c r="J4959" s="40"/>
      <c r="K4959" s="40"/>
    </row>
    <row r="4960" spans="1:11">
      <c r="A4960" s="12">
        <v>43243</v>
      </c>
      <c r="B4960" s="9" t="s">
        <v>232</v>
      </c>
      <c r="C4960" s="9" t="s">
        <v>79</v>
      </c>
      <c r="D4960" s="13">
        <v>204</v>
      </c>
      <c r="E4960" s="12">
        <v>42291</v>
      </c>
      <c r="F4960" s="14" t="s">
        <v>71</v>
      </c>
      <c r="G4960" s="12">
        <v>2958101</v>
      </c>
      <c r="H4960" s="40"/>
      <c r="I4960" s="40"/>
      <c r="J4960" s="40"/>
      <c r="K4960" s="40"/>
    </row>
    <row r="4961" spans="1:11">
      <c r="A4961" s="12">
        <v>43244</v>
      </c>
      <c r="B4961" s="9" t="s">
        <v>232</v>
      </c>
      <c r="C4961" s="9" t="s">
        <v>79</v>
      </c>
      <c r="D4961" s="13">
        <v>204</v>
      </c>
      <c r="E4961" s="12">
        <v>42291</v>
      </c>
      <c r="F4961" s="14" t="s">
        <v>71</v>
      </c>
      <c r="G4961" s="12">
        <v>2958101</v>
      </c>
      <c r="H4961" s="40"/>
      <c r="I4961" s="40"/>
      <c r="J4961" s="40"/>
      <c r="K4961" s="40"/>
    </row>
    <row r="4962" spans="1:11">
      <c r="A4962" s="12">
        <v>43245</v>
      </c>
      <c r="B4962" s="9" t="s">
        <v>232</v>
      </c>
      <c r="C4962" s="9" t="s">
        <v>79</v>
      </c>
      <c r="D4962" s="13">
        <v>204</v>
      </c>
      <c r="E4962" s="12">
        <v>42291</v>
      </c>
      <c r="F4962" s="14" t="s">
        <v>71</v>
      </c>
      <c r="G4962" s="12">
        <v>2958101</v>
      </c>
      <c r="H4962" s="40"/>
      <c r="I4962" s="40"/>
      <c r="J4962" s="40"/>
      <c r="K4962" s="40"/>
    </row>
    <row r="4963" spans="1:11">
      <c r="A4963" s="12">
        <v>43246</v>
      </c>
      <c r="B4963" s="9" t="s">
        <v>232</v>
      </c>
      <c r="C4963" s="9" t="s">
        <v>79</v>
      </c>
      <c r="D4963" s="13">
        <v>204</v>
      </c>
      <c r="E4963" s="12">
        <v>42291</v>
      </c>
      <c r="F4963" s="14" t="s">
        <v>71</v>
      </c>
      <c r="G4963" s="12">
        <v>2958101</v>
      </c>
      <c r="H4963" s="40"/>
      <c r="I4963" s="40"/>
      <c r="J4963" s="40"/>
      <c r="K4963" s="40"/>
    </row>
    <row r="4964" spans="1:11">
      <c r="A4964" s="12">
        <v>43247</v>
      </c>
      <c r="B4964" s="9" t="s">
        <v>232</v>
      </c>
      <c r="C4964" s="9" t="s">
        <v>79</v>
      </c>
      <c r="D4964" s="13">
        <v>204</v>
      </c>
      <c r="E4964" s="12">
        <v>42291</v>
      </c>
      <c r="F4964" s="14" t="s">
        <v>71</v>
      </c>
      <c r="G4964" s="12">
        <v>2958101</v>
      </c>
      <c r="H4964" s="40"/>
      <c r="I4964" s="40"/>
      <c r="J4964" s="40"/>
      <c r="K4964" s="40"/>
    </row>
    <row r="4965" spans="1:11">
      <c r="A4965" s="12">
        <v>43248</v>
      </c>
      <c r="B4965" s="9" t="s">
        <v>232</v>
      </c>
      <c r="C4965" s="9" t="s">
        <v>79</v>
      </c>
      <c r="D4965" s="13">
        <v>204</v>
      </c>
      <c r="E4965" s="12">
        <v>42291</v>
      </c>
      <c r="F4965" s="14" t="s">
        <v>71</v>
      </c>
      <c r="G4965" s="12">
        <v>2958101</v>
      </c>
      <c r="H4965" s="40"/>
      <c r="I4965" s="40"/>
      <c r="J4965" s="40"/>
      <c r="K4965" s="40"/>
    </row>
    <row r="4966" spans="1:11">
      <c r="A4966" s="12">
        <v>43249</v>
      </c>
      <c r="B4966" s="9" t="s">
        <v>232</v>
      </c>
      <c r="C4966" s="9" t="s">
        <v>79</v>
      </c>
      <c r="D4966" s="13">
        <v>204</v>
      </c>
      <c r="E4966" s="12">
        <v>42291</v>
      </c>
      <c r="F4966" s="14" t="s">
        <v>71</v>
      </c>
      <c r="G4966" s="12">
        <v>2958101</v>
      </c>
      <c r="H4966" s="40"/>
      <c r="I4966" s="40"/>
      <c r="J4966" s="40"/>
      <c r="K4966" s="40"/>
    </row>
    <row r="4967" spans="1:11">
      <c r="A4967" s="12">
        <v>43250</v>
      </c>
      <c r="B4967" s="9" t="s">
        <v>232</v>
      </c>
      <c r="C4967" s="9" t="s">
        <v>79</v>
      </c>
      <c r="D4967" s="13">
        <v>204</v>
      </c>
      <c r="E4967" s="12">
        <v>42291</v>
      </c>
      <c r="F4967" s="14" t="s">
        <v>71</v>
      </c>
      <c r="G4967" s="12">
        <v>2958101</v>
      </c>
      <c r="H4967" s="40"/>
      <c r="I4967" s="40"/>
      <c r="J4967" s="40"/>
      <c r="K4967" s="40"/>
    </row>
    <row r="4968" spans="1:11">
      <c r="A4968" s="12">
        <v>43251</v>
      </c>
      <c r="B4968" s="9" t="s">
        <v>232</v>
      </c>
      <c r="C4968" s="9" t="s">
        <v>79</v>
      </c>
      <c r="D4968" s="13">
        <v>204</v>
      </c>
      <c r="E4968" s="12">
        <v>42291</v>
      </c>
      <c r="F4968" s="14" t="s">
        <v>71</v>
      </c>
      <c r="G4968" s="12">
        <v>2958101</v>
      </c>
      <c r="H4968" s="40"/>
      <c r="I4968" s="40"/>
      <c r="J4968" s="40"/>
      <c r="K4968" s="40"/>
    </row>
    <row r="4969" spans="1:11">
      <c r="A4969" s="12">
        <v>43221</v>
      </c>
      <c r="B4969" s="9" t="s">
        <v>233</v>
      </c>
      <c r="C4969" s="9" t="s">
        <v>73</v>
      </c>
      <c r="D4969" s="13">
        <v>102</v>
      </c>
      <c r="E4969" s="12">
        <v>42251</v>
      </c>
      <c r="F4969" s="14" t="s">
        <v>71</v>
      </c>
      <c r="G4969" s="12">
        <v>2958101</v>
      </c>
      <c r="H4969" s="40"/>
      <c r="I4969" s="40"/>
      <c r="J4969" s="40"/>
      <c r="K4969" s="40"/>
    </row>
    <row r="4970" spans="1:11">
      <c r="A4970" s="12">
        <v>43222</v>
      </c>
      <c r="B4970" s="9" t="s">
        <v>233</v>
      </c>
      <c r="C4970" s="9" t="s">
        <v>73</v>
      </c>
      <c r="D4970" s="13">
        <v>102</v>
      </c>
      <c r="E4970" s="12">
        <v>42251</v>
      </c>
      <c r="F4970" s="14" t="s">
        <v>71</v>
      </c>
      <c r="G4970" s="12">
        <v>2958101</v>
      </c>
      <c r="H4970" s="40"/>
      <c r="I4970" s="40"/>
      <c r="J4970" s="40"/>
      <c r="K4970" s="40"/>
    </row>
    <row r="4971" spans="1:11">
      <c r="A4971" s="12">
        <v>43223</v>
      </c>
      <c r="B4971" s="9" t="s">
        <v>233</v>
      </c>
      <c r="C4971" s="9" t="s">
        <v>73</v>
      </c>
      <c r="D4971" s="13">
        <v>102</v>
      </c>
      <c r="E4971" s="12">
        <v>42251</v>
      </c>
      <c r="F4971" s="14" t="s">
        <v>71</v>
      </c>
      <c r="G4971" s="12">
        <v>2958101</v>
      </c>
      <c r="H4971" s="40"/>
      <c r="I4971" s="40"/>
      <c r="J4971" s="40"/>
      <c r="K4971" s="40"/>
    </row>
    <row r="4972" spans="1:11">
      <c r="A4972" s="12">
        <v>43224</v>
      </c>
      <c r="B4972" s="9" t="s">
        <v>233</v>
      </c>
      <c r="C4972" s="9" t="s">
        <v>73</v>
      </c>
      <c r="D4972" s="13">
        <v>102</v>
      </c>
      <c r="E4972" s="12">
        <v>42251</v>
      </c>
      <c r="F4972" s="14" t="s">
        <v>71</v>
      </c>
      <c r="G4972" s="12">
        <v>2958101</v>
      </c>
      <c r="H4972" s="40"/>
      <c r="I4972" s="40"/>
      <c r="J4972" s="40"/>
      <c r="K4972" s="40"/>
    </row>
    <row r="4973" spans="1:11">
      <c r="A4973" s="12">
        <v>43225</v>
      </c>
      <c r="B4973" s="9" t="s">
        <v>233</v>
      </c>
      <c r="C4973" s="9" t="s">
        <v>73</v>
      </c>
      <c r="D4973" s="13">
        <v>102</v>
      </c>
      <c r="E4973" s="12">
        <v>42251</v>
      </c>
      <c r="F4973" s="14" t="s">
        <v>71</v>
      </c>
      <c r="G4973" s="12">
        <v>2958101</v>
      </c>
      <c r="H4973" s="40"/>
      <c r="I4973" s="40"/>
      <c r="J4973" s="40"/>
      <c r="K4973" s="40"/>
    </row>
    <row r="4974" spans="1:11">
      <c r="A4974" s="12">
        <v>43226</v>
      </c>
      <c r="B4974" s="9" t="s">
        <v>233</v>
      </c>
      <c r="C4974" s="9" t="s">
        <v>73</v>
      </c>
      <c r="D4974" s="13">
        <v>102</v>
      </c>
      <c r="E4974" s="12">
        <v>42251</v>
      </c>
      <c r="F4974" s="14" t="s">
        <v>71</v>
      </c>
      <c r="G4974" s="12">
        <v>2958101</v>
      </c>
      <c r="H4974" s="40"/>
      <c r="I4974" s="40"/>
      <c r="J4974" s="40"/>
      <c r="K4974" s="40"/>
    </row>
    <row r="4975" spans="1:11">
      <c r="A4975" s="12">
        <v>43227</v>
      </c>
      <c r="B4975" s="9" t="s">
        <v>233</v>
      </c>
      <c r="C4975" s="9" t="s">
        <v>73</v>
      </c>
      <c r="D4975" s="13">
        <v>102</v>
      </c>
      <c r="E4975" s="12">
        <v>42251</v>
      </c>
      <c r="F4975" s="14" t="s">
        <v>71</v>
      </c>
      <c r="G4975" s="12">
        <v>2958101</v>
      </c>
      <c r="H4975" s="40"/>
      <c r="I4975" s="40"/>
      <c r="J4975" s="40"/>
      <c r="K4975" s="40"/>
    </row>
    <row r="4976" spans="1:11">
      <c r="A4976" s="12">
        <v>43228</v>
      </c>
      <c r="B4976" s="9" t="s">
        <v>233</v>
      </c>
      <c r="C4976" s="9" t="s">
        <v>73</v>
      </c>
      <c r="D4976" s="13">
        <v>102</v>
      </c>
      <c r="E4976" s="12">
        <v>42251</v>
      </c>
      <c r="F4976" s="14" t="s">
        <v>71</v>
      </c>
      <c r="G4976" s="12">
        <v>2958101</v>
      </c>
      <c r="H4976" s="40"/>
      <c r="I4976" s="40"/>
      <c r="J4976" s="40"/>
      <c r="K4976" s="40"/>
    </row>
    <row r="4977" spans="1:11">
      <c r="A4977" s="12">
        <v>43229</v>
      </c>
      <c r="B4977" s="9" t="s">
        <v>233</v>
      </c>
      <c r="C4977" s="9" t="s">
        <v>73</v>
      </c>
      <c r="D4977" s="13">
        <v>102</v>
      </c>
      <c r="E4977" s="12">
        <v>42251</v>
      </c>
      <c r="F4977" s="14" t="s">
        <v>71</v>
      </c>
      <c r="G4977" s="12">
        <v>2958101</v>
      </c>
      <c r="H4977" s="40"/>
      <c r="I4977" s="40"/>
      <c r="J4977" s="40"/>
      <c r="K4977" s="40"/>
    </row>
    <row r="4978" spans="1:11">
      <c r="A4978" s="12">
        <v>43230</v>
      </c>
      <c r="B4978" s="9" t="s">
        <v>233</v>
      </c>
      <c r="C4978" s="9" t="s">
        <v>73</v>
      </c>
      <c r="D4978" s="13">
        <v>102</v>
      </c>
      <c r="E4978" s="12">
        <v>42251</v>
      </c>
      <c r="F4978" s="14" t="s">
        <v>71</v>
      </c>
      <c r="G4978" s="12">
        <v>2958101</v>
      </c>
      <c r="H4978" s="40"/>
      <c r="I4978" s="40"/>
      <c r="J4978" s="40"/>
      <c r="K4978" s="40"/>
    </row>
    <row r="4979" spans="1:11">
      <c r="A4979" s="12">
        <v>43231</v>
      </c>
      <c r="B4979" s="9" t="s">
        <v>233</v>
      </c>
      <c r="C4979" s="9" t="s">
        <v>73</v>
      </c>
      <c r="D4979" s="13">
        <v>102</v>
      </c>
      <c r="E4979" s="12">
        <v>42251</v>
      </c>
      <c r="F4979" s="14" t="s">
        <v>71</v>
      </c>
      <c r="G4979" s="12">
        <v>2958101</v>
      </c>
      <c r="H4979" s="40"/>
      <c r="I4979" s="40"/>
      <c r="J4979" s="40"/>
      <c r="K4979" s="40"/>
    </row>
    <row r="4980" spans="1:11">
      <c r="A4980" s="12">
        <v>43232</v>
      </c>
      <c r="B4980" s="9" t="s">
        <v>233</v>
      </c>
      <c r="C4980" s="9" t="s">
        <v>73</v>
      </c>
      <c r="D4980" s="13">
        <v>102</v>
      </c>
      <c r="E4980" s="12">
        <v>42251</v>
      </c>
      <c r="F4980" s="14" t="s">
        <v>71</v>
      </c>
      <c r="G4980" s="12">
        <v>2958101</v>
      </c>
      <c r="H4980" s="40"/>
      <c r="I4980" s="40"/>
      <c r="J4980" s="40"/>
      <c r="K4980" s="40"/>
    </row>
    <row r="4981" spans="1:11">
      <c r="A4981" s="12">
        <v>43233</v>
      </c>
      <c r="B4981" s="9" t="s">
        <v>233</v>
      </c>
      <c r="C4981" s="9" t="s">
        <v>73</v>
      </c>
      <c r="D4981" s="13">
        <v>102</v>
      </c>
      <c r="E4981" s="12">
        <v>42251</v>
      </c>
      <c r="F4981" s="14" t="s">
        <v>71</v>
      </c>
      <c r="G4981" s="12">
        <v>2958101</v>
      </c>
      <c r="H4981" s="40"/>
      <c r="I4981" s="40"/>
      <c r="J4981" s="40"/>
      <c r="K4981" s="40"/>
    </row>
    <row r="4982" spans="1:11">
      <c r="A4982" s="12">
        <v>43234</v>
      </c>
      <c r="B4982" s="9" t="s">
        <v>233</v>
      </c>
      <c r="C4982" s="9" t="s">
        <v>73</v>
      </c>
      <c r="D4982" s="13">
        <v>102</v>
      </c>
      <c r="E4982" s="12">
        <v>42251</v>
      </c>
      <c r="F4982" s="14" t="s">
        <v>71</v>
      </c>
      <c r="G4982" s="12">
        <v>2958101</v>
      </c>
      <c r="H4982" s="40"/>
      <c r="I4982" s="40"/>
      <c r="J4982" s="40"/>
      <c r="K4982" s="40"/>
    </row>
    <row r="4983" spans="1:11">
      <c r="A4983" s="12">
        <v>43235</v>
      </c>
      <c r="B4983" s="9" t="s">
        <v>233</v>
      </c>
      <c r="C4983" s="9" t="s">
        <v>73</v>
      </c>
      <c r="D4983" s="13">
        <v>102</v>
      </c>
      <c r="E4983" s="12">
        <v>42251</v>
      </c>
      <c r="F4983" s="14" t="s">
        <v>71</v>
      </c>
      <c r="G4983" s="12">
        <v>2958101</v>
      </c>
      <c r="H4983" s="40"/>
      <c r="I4983" s="40"/>
      <c r="J4983" s="40"/>
      <c r="K4983" s="40"/>
    </row>
    <row r="4984" spans="1:11">
      <c r="A4984" s="12">
        <v>43236</v>
      </c>
      <c r="B4984" s="9" t="s">
        <v>233</v>
      </c>
      <c r="C4984" s="9" t="s">
        <v>73</v>
      </c>
      <c r="D4984" s="13">
        <v>102</v>
      </c>
      <c r="E4984" s="12">
        <v>42251</v>
      </c>
      <c r="F4984" s="14" t="s">
        <v>71</v>
      </c>
      <c r="G4984" s="12">
        <v>2958101</v>
      </c>
      <c r="H4984" s="40"/>
      <c r="I4984" s="40"/>
      <c r="J4984" s="40"/>
      <c r="K4984" s="40"/>
    </row>
    <row r="4985" spans="1:11">
      <c r="A4985" s="12">
        <v>43237</v>
      </c>
      <c r="B4985" s="9" t="s">
        <v>233</v>
      </c>
      <c r="C4985" s="9" t="s">
        <v>73</v>
      </c>
      <c r="D4985" s="13">
        <v>102</v>
      </c>
      <c r="E4985" s="12">
        <v>42251</v>
      </c>
      <c r="F4985" s="14" t="s">
        <v>71</v>
      </c>
      <c r="G4985" s="12">
        <v>2958101</v>
      </c>
      <c r="H4985" s="40"/>
      <c r="I4985" s="40"/>
      <c r="J4985" s="40"/>
      <c r="K4985" s="40"/>
    </row>
    <row r="4986" spans="1:11">
      <c r="A4986" s="12">
        <v>43238</v>
      </c>
      <c r="B4986" s="9" t="s">
        <v>233</v>
      </c>
      <c r="C4986" s="9" t="s">
        <v>73</v>
      </c>
      <c r="D4986" s="13">
        <v>102</v>
      </c>
      <c r="E4986" s="12">
        <v>42251</v>
      </c>
      <c r="F4986" s="14" t="s">
        <v>71</v>
      </c>
      <c r="G4986" s="12">
        <v>2958101</v>
      </c>
      <c r="H4986" s="40"/>
      <c r="I4986" s="40"/>
      <c r="J4986" s="40"/>
      <c r="K4986" s="40"/>
    </row>
    <row r="4987" spans="1:11">
      <c r="A4987" s="12">
        <v>43239</v>
      </c>
      <c r="B4987" s="9" t="s">
        <v>233</v>
      </c>
      <c r="C4987" s="9" t="s">
        <v>73</v>
      </c>
      <c r="D4987" s="13">
        <v>102</v>
      </c>
      <c r="E4987" s="12">
        <v>42251</v>
      </c>
      <c r="F4987" s="14" t="s">
        <v>71</v>
      </c>
      <c r="G4987" s="12">
        <v>2958101</v>
      </c>
      <c r="H4987" s="40"/>
      <c r="I4987" s="40"/>
      <c r="J4987" s="40"/>
      <c r="K4987" s="40"/>
    </row>
    <row r="4988" spans="1:11">
      <c r="A4988" s="12">
        <v>43240</v>
      </c>
      <c r="B4988" s="9" t="s">
        <v>233</v>
      </c>
      <c r="C4988" s="9" t="s">
        <v>73</v>
      </c>
      <c r="D4988" s="13">
        <v>102</v>
      </c>
      <c r="E4988" s="12">
        <v>42251</v>
      </c>
      <c r="F4988" s="14" t="s">
        <v>71</v>
      </c>
      <c r="G4988" s="12">
        <v>2958101</v>
      </c>
      <c r="H4988" s="40"/>
      <c r="I4988" s="40"/>
      <c r="J4988" s="40"/>
      <c r="K4988" s="40"/>
    </row>
    <row r="4989" spans="1:11">
      <c r="A4989" s="12">
        <v>43241</v>
      </c>
      <c r="B4989" s="9" t="s">
        <v>233</v>
      </c>
      <c r="C4989" s="9" t="s">
        <v>73</v>
      </c>
      <c r="D4989" s="13">
        <v>102</v>
      </c>
      <c r="E4989" s="12">
        <v>42251</v>
      </c>
      <c r="F4989" s="14" t="s">
        <v>71</v>
      </c>
      <c r="G4989" s="12">
        <v>2958101</v>
      </c>
      <c r="H4989" s="40"/>
      <c r="I4989" s="40"/>
      <c r="J4989" s="40"/>
      <c r="K4989" s="40"/>
    </row>
    <row r="4990" spans="1:11">
      <c r="A4990" s="12">
        <v>43242</v>
      </c>
      <c r="B4990" s="9" t="s">
        <v>233</v>
      </c>
      <c r="C4990" s="9" t="s">
        <v>73</v>
      </c>
      <c r="D4990" s="13">
        <v>102</v>
      </c>
      <c r="E4990" s="12">
        <v>42251</v>
      </c>
      <c r="F4990" s="14" t="s">
        <v>71</v>
      </c>
      <c r="G4990" s="12">
        <v>2958101</v>
      </c>
      <c r="H4990" s="40"/>
      <c r="I4990" s="40"/>
      <c r="J4990" s="40"/>
      <c r="K4990" s="40"/>
    </row>
    <row r="4991" spans="1:11">
      <c r="A4991" s="12">
        <v>43243</v>
      </c>
      <c r="B4991" s="9" t="s">
        <v>233</v>
      </c>
      <c r="C4991" s="9" t="s">
        <v>73</v>
      </c>
      <c r="D4991" s="13">
        <v>102</v>
      </c>
      <c r="E4991" s="12">
        <v>42251</v>
      </c>
      <c r="F4991" s="14" t="s">
        <v>71</v>
      </c>
      <c r="G4991" s="12">
        <v>2958101</v>
      </c>
      <c r="H4991" s="40"/>
      <c r="I4991" s="40"/>
      <c r="J4991" s="40"/>
      <c r="K4991" s="40"/>
    </row>
    <row r="4992" spans="1:11">
      <c r="A4992" s="12">
        <v>43244</v>
      </c>
      <c r="B4992" s="9" t="s">
        <v>233</v>
      </c>
      <c r="C4992" s="9" t="s">
        <v>73</v>
      </c>
      <c r="D4992" s="13">
        <v>102</v>
      </c>
      <c r="E4992" s="12">
        <v>42251</v>
      </c>
      <c r="F4992" s="14" t="s">
        <v>71</v>
      </c>
      <c r="G4992" s="12">
        <v>2958101</v>
      </c>
      <c r="H4992" s="40"/>
      <c r="I4992" s="40"/>
      <c r="J4992" s="40"/>
      <c r="K4992" s="40"/>
    </row>
    <row r="4993" spans="1:11">
      <c r="A4993" s="12">
        <v>43245</v>
      </c>
      <c r="B4993" s="9" t="s">
        <v>233</v>
      </c>
      <c r="C4993" s="9" t="s">
        <v>73</v>
      </c>
      <c r="D4993" s="13">
        <v>102</v>
      </c>
      <c r="E4993" s="12">
        <v>42251</v>
      </c>
      <c r="F4993" s="14" t="s">
        <v>71</v>
      </c>
      <c r="G4993" s="12">
        <v>2958101</v>
      </c>
      <c r="H4993" s="40"/>
      <c r="I4993" s="40"/>
      <c r="J4993" s="40"/>
      <c r="K4993" s="40"/>
    </row>
    <row r="4994" spans="1:11">
      <c r="A4994" s="12">
        <v>43246</v>
      </c>
      <c r="B4994" s="9" t="s">
        <v>233</v>
      </c>
      <c r="C4994" s="9" t="s">
        <v>73</v>
      </c>
      <c r="D4994" s="13">
        <v>102</v>
      </c>
      <c r="E4994" s="12">
        <v>42251</v>
      </c>
      <c r="F4994" s="14" t="s">
        <v>71</v>
      </c>
      <c r="G4994" s="12">
        <v>2958101</v>
      </c>
      <c r="H4994" s="40"/>
      <c r="I4994" s="40"/>
      <c r="J4994" s="40"/>
      <c r="K4994" s="40"/>
    </row>
    <row r="4995" spans="1:11">
      <c r="A4995" s="12">
        <v>43247</v>
      </c>
      <c r="B4995" s="9" t="s">
        <v>233</v>
      </c>
      <c r="C4995" s="9" t="s">
        <v>73</v>
      </c>
      <c r="D4995" s="13">
        <v>102</v>
      </c>
      <c r="E4995" s="12">
        <v>42251</v>
      </c>
      <c r="F4995" s="14" t="s">
        <v>71</v>
      </c>
      <c r="G4995" s="12">
        <v>2958101</v>
      </c>
      <c r="H4995" s="40"/>
      <c r="I4995" s="40"/>
      <c r="J4995" s="40"/>
      <c r="K4995" s="40"/>
    </row>
    <row r="4996" spans="1:11">
      <c r="A4996" s="12">
        <v>43248</v>
      </c>
      <c r="B4996" s="9" t="s">
        <v>233</v>
      </c>
      <c r="C4996" s="9" t="s">
        <v>73</v>
      </c>
      <c r="D4996" s="13">
        <v>102</v>
      </c>
      <c r="E4996" s="12">
        <v>42251</v>
      </c>
      <c r="F4996" s="14" t="s">
        <v>71</v>
      </c>
      <c r="G4996" s="12">
        <v>2958101</v>
      </c>
      <c r="H4996" s="40"/>
      <c r="I4996" s="40"/>
      <c r="J4996" s="40"/>
      <c r="K4996" s="40"/>
    </row>
    <row r="4997" spans="1:11">
      <c r="A4997" s="12">
        <v>43249</v>
      </c>
      <c r="B4997" s="9" t="s">
        <v>233</v>
      </c>
      <c r="C4997" s="9" t="s">
        <v>73</v>
      </c>
      <c r="D4997" s="13">
        <v>102</v>
      </c>
      <c r="E4997" s="12">
        <v>42251</v>
      </c>
      <c r="F4997" s="14" t="s">
        <v>71</v>
      </c>
      <c r="G4997" s="12">
        <v>2958101</v>
      </c>
      <c r="H4997" s="40"/>
      <c r="I4997" s="40"/>
      <c r="J4997" s="40"/>
      <c r="K4997" s="40"/>
    </row>
    <row r="4998" spans="1:11">
      <c r="A4998" s="12">
        <v>43250</v>
      </c>
      <c r="B4998" s="9" t="s">
        <v>233</v>
      </c>
      <c r="C4998" s="9" t="s">
        <v>73</v>
      </c>
      <c r="D4998" s="13">
        <v>102</v>
      </c>
      <c r="E4998" s="12">
        <v>42251</v>
      </c>
      <c r="F4998" s="14" t="s">
        <v>71</v>
      </c>
      <c r="G4998" s="12">
        <v>2958101</v>
      </c>
      <c r="H4998" s="40"/>
      <c r="I4998" s="40"/>
      <c r="J4998" s="40"/>
      <c r="K4998" s="40"/>
    </row>
    <row r="4999" spans="1:11">
      <c r="A4999" s="12">
        <v>43251</v>
      </c>
      <c r="B4999" s="9" t="s">
        <v>233</v>
      </c>
      <c r="C4999" s="9" t="s">
        <v>73</v>
      </c>
      <c r="D4999" s="13">
        <v>102</v>
      </c>
      <c r="E4999" s="12">
        <v>42251</v>
      </c>
      <c r="F4999" s="14" t="s">
        <v>71</v>
      </c>
      <c r="G4999" s="12">
        <v>2958101</v>
      </c>
      <c r="H4999" s="40"/>
      <c r="I4999" s="40"/>
      <c r="J4999" s="40"/>
      <c r="K4999" s="40"/>
    </row>
    <row r="5000" spans="1:11">
      <c r="A5000" s="12">
        <v>43221</v>
      </c>
      <c r="B5000" s="9" t="s">
        <v>234</v>
      </c>
      <c r="C5000" s="9" t="s">
        <v>73</v>
      </c>
      <c r="D5000" s="13">
        <v>98</v>
      </c>
      <c r="E5000" s="12">
        <v>42251</v>
      </c>
      <c r="F5000" s="14" t="s">
        <v>71</v>
      </c>
      <c r="G5000" s="12">
        <v>2958101</v>
      </c>
      <c r="H5000" s="40"/>
      <c r="I5000" s="40"/>
      <c r="J5000" s="40"/>
      <c r="K5000" s="40"/>
    </row>
    <row r="5001" spans="1:11">
      <c r="A5001" s="12">
        <v>43222</v>
      </c>
      <c r="B5001" s="9" t="s">
        <v>234</v>
      </c>
      <c r="C5001" s="9" t="s">
        <v>73</v>
      </c>
      <c r="D5001" s="13">
        <v>98</v>
      </c>
      <c r="E5001" s="12">
        <v>42251</v>
      </c>
      <c r="F5001" s="14" t="s">
        <v>71</v>
      </c>
      <c r="G5001" s="12">
        <v>2958101</v>
      </c>
      <c r="H5001" s="40"/>
      <c r="I5001" s="40"/>
      <c r="J5001" s="40"/>
      <c r="K5001" s="40"/>
    </row>
    <row r="5002" spans="1:11">
      <c r="A5002" s="12">
        <v>43223</v>
      </c>
      <c r="B5002" s="9" t="s">
        <v>234</v>
      </c>
      <c r="C5002" s="9" t="s">
        <v>73</v>
      </c>
      <c r="D5002" s="13">
        <v>98</v>
      </c>
      <c r="E5002" s="12">
        <v>42251</v>
      </c>
      <c r="F5002" s="14" t="s">
        <v>71</v>
      </c>
      <c r="G5002" s="12">
        <v>2958101</v>
      </c>
      <c r="H5002" s="40"/>
      <c r="I5002" s="40"/>
      <c r="J5002" s="40"/>
      <c r="K5002" s="40"/>
    </row>
    <row r="5003" spans="1:11">
      <c r="A5003" s="12">
        <v>43224</v>
      </c>
      <c r="B5003" s="9" t="s">
        <v>234</v>
      </c>
      <c r="C5003" s="9" t="s">
        <v>73</v>
      </c>
      <c r="D5003" s="13">
        <v>98</v>
      </c>
      <c r="E5003" s="12">
        <v>42251</v>
      </c>
      <c r="F5003" s="14" t="s">
        <v>71</v>
      </c>
      <c r="G5003" s="12">
        <v>2958101</v>
      </c>
      <c r="H5003" s="40"/>
      <c r="I5003" s="40"/>
      <c r="J5003" s="40"/>
      <c r="K5003" s="40"/>
    </row>
    <row r="5004" spans="1:11">
      <c r="A5004" s="12">
        <v>43225</v>
      </c>
      <c r="B5004" s="9" t="s">
        <v>234</v>
      </c>
      <c r="C5004" s="9" t="s">
        <v>73</v>
      </c>
      <c r="D5004" s="13">
        <v>98</v>
      </c>
      <c r="E5004" s="12">
        <v>42251</v>
      </c>
      <c r="F5004" s="14" t="s">
        <v>71</v>
      </c>
      <c r="G5004" s="12">
        <v>2958101</v>
      </c>
      <c r="H5004" s="40"/>
      <c r="I5004" s="40"/>
      <c r="J5004" s="40"/>
      <c r="K5004" s="40"/>
    </row>
    <row r="5005" spans="1:11">
      <c r="A5005" s="12">
        <v>43226</v>
      </c>
      <c r="B5005" s="9" t="s">
        <v>234</v>
      </c>
      <c r="C5005" s="9" t="s">
        <v>73</v>
      </c>
      <c r="D5005" s="13">
        <v>98</v>
      </c>
      <c r="E5005" s="12">
        <v>42251</v>
      </c>
      <c r="F5005" s="14" t="s">
        <v>71</v>
      </c>
      <c r="G5005" s="12">
        <v>2958101</v>
      </c>
      <c r="H5005" s="40"/>
      <c r="I5005" s="40"/>
      <c r="J5005" s="40"/>
      <c r="K5005" s="40"/>
    </row>
    <row r="5006" spans="1:11">
      <c r="A5006" s="12">
        <v>43227</v>
      </c>
      <c r="B5006" s="9" t="s">
        <v>234</v>
      </c>
      <c r="C5006" s="9" t="s">
        <v>73</v>
      </c>
      <c r="D5006" s="13">
        <v>98</v>
      </c>
      <c r="E5006" s="12">
        <v>42251</v>
      </c>
      <c r="F5006" s="14" t="s">
        <v>71</v>
      </c>
      <c r="G5006" s="12">
        <v>2958101</v>
      </c>
      <c r="H5006" s="40"/>
      <c r="I5006" s="40"/>
      <c r="J5006" s="40"/>
      <c r="K5006" s="40"/>
    </row>
    <row r="5007" spans="1:11">
      <c r="A5007" s="12">
        <v>43228</v>
      </c>
      <c r="B5007" s="9" t="s">
        <v>234</v>
      </c>
      <c r="C5007" s="9" t="s">
        <v>73</v>
      </c>
      <c r="D5007" s="13">
        <v>98</v>
      </c>
      <c r="E5007" s="12">
        <v>42251</v>
      </c>
      <c r="F5007" s="14" t="s">
        <v>71</v>
      </c>
      <c r="G5007" s="12">
        <v>2958101</v>
      </c>
      <c r="H5007" s="40"/>
      <c r="I5007" s="40"/>
      <c r="J5007" s="40"/>
      <c r="K5007" s="40"/>
    </row>
    <row r="5008" spans="1:11">
      <c r="A5008" s="12">
        <v>43229</v>
      </c>
      <c r="B5008" s="9" t="s">
        <v>234</v>
      </c>
      <c r="C5008" s="9" t="s">
        <v>73</v>
      </c>
      <c r="D5008" s="13">
        <v>98</v>
      </c>
      <c r="E5008" s="12">
        <v>42251</v>
      </c>
      <c r="F5008" s="14" t="s">
        <v>71</v>
      </c>
      <c r="G5008" s="12">
        <v>2958101</v>
      </c>
      <c r="H5008" s="40"/>
      <c r="I5008" s="40"/>
      <c r="J5008" s="40"/>
      <c r="K5008" s="40"/>
    </row>
    <row r="5009" spans="1:11">
      <c r="A5009" s="12">
        <v>43230</v>
      </c>
      <c r="B5009" s="9" t="s">
        <v>234</v>
      </c>
      <c r="C5009" s="9" t="s">
        <v>73</v>
      </c>
      <c r="D5009" s="13">
        <v>98</v>
      </c>
      <c r="E5009" s="12">
        <v>42251</v>
      </c>
      <c r="F5009" s="14" t="s">
        <v>71</v>
      </c>
      <c r="G5009" s="12">
        <v>2958101</v>
      </c>
      <c r="H5009" s="40"/>
      <c r="I5009" s="40"/>
      <c r="J5009" s="40"/>
      <c r="K5009" s="40"/>
    </row>
    <row r="5010" spans="1:11">
      <c r="A5010" s="12">
        <v>43231</v>
      </c>
      <c r="B5010" s="9" t="s">
        <v>234</v>
      </c>
      <c r="C5010" s="9" t="s">
        <v>73</v>
      </c>
      <c r="D5010" s="13">
        <v>98</v>
      </c>
      <c r="E5010" s="12">
        <v>42251</v>
      </c>
      <c r="F5010" s="14" t="s">
        <v>71</v>
      </c>
      <c r="G5010" s="12">
        <v>2958101</v>
      </c>
      <c r="H5010" s="40"/>
      <c r="I5010" s="40"/>
      <c r="J5010" s="40"/>
      <c r="K5010" s="40"/>
    </row>
    <row r="5011" spans="1:11">
      <c r="A5011" s="12">
        <v>43232</v>
      </c>
      <c r="B5011" s="9" t="s">
        <v>234</v>
      </c>
      <c r="C5011" s="9" t="s">
        <v>73</v>
      </c>
      <c r="D5011" s="13">
        <v>98</v>
      </c>
      <c r="E5011" s="12">
        <v>42251</v>
      </c>
      <c r="F5011" s="14" t="s">
        <v>71</v>
      </c>
      <c r="G5011" s="12">
        <v>2958101</v>
      </c>
      <c r="H5011" s="40"/>
      <c r="I5011" s="40"/>
      <c r="J5011" s="40"/>
      <c r="K5011" s="40"/>
    </row>
    <row r="5012" spans="1:11">
      <c r="A5012" s="12">
        <v>43233</v>
      </c>
      <c r="B5012" s="9" t="s">
        <v>234</v>
      </c>
      <c r="C5012" s="9" t="s">
        <v>73</v>
      </c>
      <c r="D5012" s="13">
        <v>98</v>
      </c>
      <c r="E5012" s="12">
        <v>42251</v>
      </c>
      <c r="F5012" s="14" t="s">
        <v>71</v>
      </c>
      <c r="G5012" s="12">
        <v>2958101</v>
      </c>
      <c r="H5012" s="40"/>
      <c r="I5012" s="40"/>
      <c r="J5012" s="40"/>
      <c r="K5012" s="40"/>
    </row>
    <row r="5013" spans="1:11">
      <c r="A5013" s="12">
        <v>43234</v>
      </c>
      <c r="B5013" s="9" t="s">
        <v>234</v>
      </c>
      <c r="C5013" s="9" t="s">
        <v>73</v>
      </c>
      <c r="D5013" s="13">
        <v>98</v>
      </c>
      <c r="E5013" s="12">
        <v>42251</v>
      </c>
      <c r="F5013" s="14" t="s">
        <v>71</v>
      </c>
      <c r="G5013" s="12">
        <v>2958101</v>
      </c>
      <c r="H5013" s="40"/>
      <c r="I5013" s="40"/>
      <c r="J5013" s="40"/>
      <c r="K5013" s="40"/>
    </row>
    <row r="5014" spans="1:11">
      <c r="A5014" s="12">
        <v>43235</v>
      </c>
      <c r="B5014" s="9" t="s">
        <v>234</v>
      </c>
      <c r="C5014" s="9" t="s">
        <v>73</v>
      </c>
      <c r="D5014" s="13">
        <v>98</v>
      </c>
      <c r="E5014" s="12">
        <v>42251</v>
      </c>
      <c r="F5014" s="14" t="s">
        <v>71</v>
      </c>
      <c r="G5014" s="12">
        <v>2958101</v>
      </c>
      <c r="H5014" s="40"/>
      <c r="I5014" s="40"/>
      <c r="J5014" s="40"/>
      <c r="K5014" s="40"/>
    </row>
    <row r="5015" spans="1:11">
      <c r="A5015" s="12">
        <v>43236</v>
      </c>
      <c r="B5015" s="9" t="s">
        <v>234</v>
      </c>
      <c r="C5015" s="9" t="s">
        <v>73</v>
      </c>
      <c r="D5015" s="13">
        <v>98</v>
      </c>
      <c r="E5015" s="12">
        <v>42251</v>
      </c>
      <c r="F5015" s="14" t="s">
        <v>71</v>
      </c>
      <c r="G5015" s="12">
        <v>2958101</v>
      </c>
      <c r="H5015" s="40"/>
      <c r="I5015" s="40"/>
      <c r="J5015" s="40"/>
      <c r="K5015" s="40"/>
    </row>
    <row r="5016" spans="1:11">
      <c r="A5016" s="12">
        <v>43237</v>
      </c>
      <c r="B5016" s="9" t="s">
        <v>234</v>
      </c>
      <c r="C5016" s="9" t="s">
        <v>73</v>
      </c>
      <c r="D5016" s="13">
        <v>98</v>
      </c>
      <c r="E5016" s="12">
        <v>42251</v>
      </c>
      <c r="F5016" s="14" t="s">
        <v>71</v>
      </c>
      <c r="G5016" s="12">
        <v>2958101</v>
      </c>
      <c r="H5016" s="40"/>
      <c r="I5016" s="40"/>
      <c r="J5016" s="40"/>
      <c r="K5016" s="40"/>
    </row>
    <row r="5017" spans="1:11">
      <c r="A5017" s="12">
        <v>43238</v>
      </c>
      <c r="B5017" s="9" t="s">
        <v>234</v>
      </c>
      <c r="C5017" s="9" t="s">
        <v>73</v>
      </c>
      <c r="D5017" s="13">
        <v>98</v>
      </c>
      <c r="E5017" s="12">
        <v>42251</v>
      </c>
      <c r="F5017" s="14" t="s">
        <v>71</v>
      </c>
      <c r="G5017" s="12">
        <v>2958101</v>
      </c>
      <c r="H5017" s="40"/>
      <c r="I5017" s="40"/>
      <c r="J5017" s="40"/>
      <c r="K5017" s="40"/>
    </row>
    <row r="5018" spans="1:11">
      <c r="A5018" s="12">
        <v>43239</v>
      </c>
      <c r="B5018" s="9" t="s">
        <v>234</v>
      </c>
      <c r="C5018" s="9" t="s">
        <v>73</v>
      </c>
      <c r="D5018" s="13">
        <v>98</v>
      </c>
      <c r="E5018" s="12">
        <v>42251</v>
      </c>
      <c r="F5018" s="14" t="s">
        <v>71</v>
      </c>
      <c r="G5018" s="12">
        <v>2958101</v>
      </c>
      <c r="H5018" s="40"/>
      <c r="I5018" s="40"/>
      <c r="J5018" s="40"/>
      <c r="K5018" s="40"/>
    </row>
    <row r="5019" spans="1:11">
      <c r="A5019" s="12">
        <v>43240</v>
      </c>
      <c r="B5019" s="9" t="s">
        <v>234</v>
      </c>
      <c r="C5019" s="9" t="s">
        <v>73</v>
      </c>
      <c r="D5019" s="13">
        <v>98</v>
      </c>
      <c r="E5019" s="12">
        <v>42251</v>
      </c>
      <c r="F5019" s="14" t="s">
        <v>71</v>
      </c>
      <c r="G5019" s="12">
        <v>2958101</v>
      </c>
      <c r="H5019" s="40"/>
      <c r="I5019" s="40"/>
      <c r="J5019" s="40"/>
      <c r="K5019" s="40"/>
    </row>
    <row r="5020" spans="1:11">
      <c r="A5020" s="12">
        <v>43241</v>
      </c>
      <c r="B5020" s="9" t="s">
        <v>234</v>
      </c>
      <c r="C5020" s="9" t="s">
        <v>73</v>
      </c>
      <c r="D5020" s="13">
        <v>98</v>
      </c>
      <c r="E5020" s="12">
        <v>42251</v>
      </c>
      <c r="F5020" s="14" t="s">
        <v>71</v>
      </c>
      <c r="G5020" s="12">
        <v>2958101</v>
      </c>
      <c r="H5020" s="40"/>
      <c r="I5020" s="40"/>
      <c r="J5020" s="40"/>
      <c r="K5020" s="40"/>
    </row>
    <row r="5021" spans="1:11">
      <c r="A5021" s="12">
        <v>43242</v>
      </c>
      <c r="B5021" s="9" t="s">
        <v>234</v>
      </c>
      <c r="C5021" s="9" t="s">
        <v>73</v>
      </c>
      <c r="D5021" s="13">
        <v>98</v>
      </c>
      <c r="E5021" s="12">
        <v>42251</v>
      </c>
      <c r="F5021" s="14" t="s">
        <v>71</v>
      </c>
      <c r="G5021" s="12">
        <v>2958101</v>
      </c>
      <c r="H5021" s="40"/>
      <c r="I5021" s="40"/>
      <c r="J5021" s="40"/>
      <c r="K5021" s="40"/>
    </row>
    <row r="5022" spans="1:11">
      <c r="A5022" s="12">
        <v>43243</v>
      </c>
      <c r="B5022" s="9" t="s">
        <v>234</v>
      </c>
      <c r="C5022" s="9" t="s">
        <v>73</v>
      </c>
      <c r="D5022" s="13">
        <v>98</v>
      </c>
      <c r="E5022" s="12">
        <v>42251</v>
      </c>
      <c r="F5022" s="14" t="s">
        <v>71</v>
      </c>
      <c r="G5022" s="12">
        <v>2958101</v>
      </c>
      <c r="H5022" s="40"/>
      <c r="I5022" s="40"/>
      <c r="J5022" s="40"/>
      <c r="K5022" s="40"/>
    </row>
    <row r="5023" spans="1:11">
      <c r="A5023" s="12">
        <v>43244</v>
      </c>
      <c r="B5023" s="9" t="s">
        <v>234</v>
      </c>
      <c r="C5023" s="9" t="s">
        <v>73</v>
      </c>
      <c r="D5023" s="13">
        <v>98</v>
      </c>
      <c r="E5023" s="12">
        <v>42251</v>
      </c>
      <c r="F5023" s="14" t="s">
        <v>71</v>
      </c>
      <c r="G5023" s="12">
        <v>2958101</v>
      </c>
      <c r="H5023" s="40"/>
      <c r="I5023" s="40"/>
      <c r="J5023" s="40"/>
      <c r="K5023" s="40"/>
    </row>
    <row r="5024" spans="1:11">
      <c r="A5024" s="12">
        <v>43245</v>
      </c>
      <c r="B5024" s="9" t="s">
        <v>234</v>
      </c>
      <c r="C5024" s="9" t="s">
        <v>73</v>
      </c>
      <c r="D5024" s="13">
        <v>98</v>
      </c>
      <c r="E5024" s="12">
        <v>42251</v>
      </c>
      <c r="F5024" s="14" t="s">
        <v>71</v>
      </c>
      <c r="G5024" s="12">
        <v>2958101</v>
      </c>
      <c r="H5024" s="40"/>
      <c r="I5024" s="40"/>
      <c r="J5024" s="40"/>
      <c r="K5024" s="40"/>
    </row>
    <row r="5025" spans="1:11">
      <c r="A5025" s="12">
        <v>43246</v>
      </c>
      <c r="B5025" s="9" t="s">
        <v>234</v>
      </c>
      <c r="C5025" s="9" t="s">
        <v>73</v>
      </c>
      <c r="D5025" s="13">
        <v>98</v>
      </c>
      <c r="E5025" s="12">
        <v>42251</v>
      </c>
      <c r="F5025" s="14" t="s">
        <v>71</v>
      </c>
      <c r="G5025" s="12">
        <v>2958101</v>
      </c>
      <c r="H5025" s="40"/>
      <c r="I5025" s="40"/>
      <c r="J5025" s="40"/>
      <c r="K5025" s="40"/>
    </row>
    <row r="5026" spans="1:11">
      <c r="A5026" s="12">
        <v>43247</v>
      </c>
      <c r="B5026" s="9" t="s">
        <v>234</v>
      </c>
      <c r="C5026" s="9" t="s">
        <v>73</v>
      </c>
      <c r="D5026" s="13">
        <v>98</v>
      </c>
      <c r="E5026" s="12">
        <v>42251</v>
      </c>
      <c r="F5026" s="14" t="s">
        <v>71</v>
      </c>
      <c r="G5026" s="12">
        <v>2958101</v>
      </c>
      <c r="H5026" s="40"/>
      <c r="I5026" s="40"/>
      <c r="J5026" s="40"/>
      <c r="K5026" s="40"/>
    </row>
    <row r="5027" spans="1:11">
      <c r="A5027" s="12">
        <v>43248</v>
      </c>
      <c r="B5027" s="9" t="s">
        <v>234</v>
      </c>
      <c r="C5027" s="9" t="s">
        <v>73</v>
      </c>
      <c r="D5027" s="13">
        <v>98</v>
      </c>
      <c r="E5027" s="12">
        <v>42251</v>
      </c>
      <c r="F5027" s="14" t="s">
        <v>71</v>
      </c>
      <c r="G5027" s="12">
        <v>2958101</v>
      </c>
      <c r="H5027" s="40"/>
      <c r="I5027" s="40"/>
      <c r="J5027" s="40"/>
      <c r="K5027" s="40"/>
    </row>
    <row r="5028" spans="1:11">
      <c r="A5028" s="12">
        <v>43249</v>
      </c>
      <c r="B5028" s="9" t="s">
        <v>234</v>
      </c>
      <c r="C5028" s="9" t="s">
        <v>73</v>
      </c>
      <c r="D5028" s="13">
        <v>98</v>
      </c>
      <c r="E5028" s="12">
        <v>42251</v>
      </c>
      <c r="F5028" s="14" t="s">
        <v>71</v>
      </c>
      <c r="G5028" s="12">
        <v>2958101</v>
      </c>
      <c r="H5028" s="40"/>
      <c r="I5028" s="40"/>
      <c r="J5028" s="40"/>
      <c r="K5028" s="40"/>
    </row>
    <row r="5029" spans="1:11">
      <c r="A5029" s="12">
        <v>43250</v>
      </c>
      <c r="B5029" s="9" t="s">
        <v>234</v>
      </c>
      <c r="C5029" s="9" t="s">
        <v>73</v>
      </c>
      <c r="D5029" s="13">
        <v>98</v>
      </c>
      <c r="E5029" s="12">
        <v>42251</v>
      </c>
      <c r="F5029" s="14" t="s">
        <v>71</v>
      </c>
      <c r="G5029" s="12">
        <v>2958101</v>
      </c>
      <c r="H5029" s="40"/>
      <c r="I5029" s="40"/>
      <c r="J5029" s="40"/>
      <c r="K5029" s="40"/>
    </row>
    <row r="5030" spans="1:11">
      <c r="A5030" s="12">
        <v>43251</v>
      </c>
      <c r="B5030" s="9" t="s">
        <v>234</v>
      </c>
      <c r="C5030" s="9" t="s">
        <v>73</v>
      </c>
      <c r="D5030" s="13">
        <v>98</v>
      </c>
      <c r="E5030" s="12">
        <v>42251</v>
      </c>
      <c r="F5030" s="14" t="s">
        <v>71</v>
      </c>
      <c r="G5030" s="12">
        <v>2958101</v>
      </c>
      <c r="H5030" s="40"/>
      <c r="I5030" s="40"/>
      <c r="J5030" s="40"/>
      <c r="K5030" s="40"/>
    </row>
    <row r="5031" spans="1:11">
      <c r="A5031" s="12">
        <v>43221</v>
      </c>
      <c r="B5031" s="9" t="s">
        <v>235</v>
      </c>
      <c r="C5031" s="9" t="s">
        <v>73</v>
      </c>
      <c r="D5031" s="13">
        <v>149</v>
      </c>
      <c r="E5031" s="12">
        <v>42434</v>
      </c>
      <c r="F5031" s="14" t="s">
        <v>71</v>
      </c>
      <c r="G5031" s="12">
        <v>2958101</v>
      </c>
      <c r="H5031" s="40"/>
      <c r="I5031" s="40"/>
      <c r="J5031" s="40"/>
      <c r="K5031" s="40"/>
    </row>
    <row r="5032" spans="1:11">
      <c r="A5032" s="12">
        <v>43222</v>
      </c>
      <c r="B5032" s="9" t="s">
        <v>235</v>
      </c>
      <c r="C5032" s="9" t="s">
        <v>73</v>
      </c>
      <c r="D5032" s="13">
        <v>149</v>
      </c>
      <c r="E5032" s="12">
        <v>42434</v>
      </c>
      <c r="F5032" s="14" t="s">
        <v>71</v>
      </c>
      <c r="G5032" s="12">
        <v>2958101</v>
      </c>
      <c r="H5032" s="40"/>
      <c r="I5032" s="40"/>
      <c r="J5032" s="40"/>
      <c r="K5032" s="40"/>
    </row>
    <row r="5033" spans="1:11">
      <c r="A5033" s="12">
        <v>43223</v>
      </c>
      <c r="B5033" s="9" t="s">
        <v>235</v>
      </c>
      <c r="C5033" s="9" t="s">
        <v>73</v>
      </c>
      <c r="D5033" s="13">
        <v>149</v>
      </c>
      <c r="E5033" s="12">
        <v>42434</v>
      </c>
      <c r="F5033" s="14" t="s">
        <v>71</v>
      </c>
      <c r="G5033" s="12">
        <v>2958101</v>
      </c>
      <c r="H5033" s="40"/>
      <c r="I5033" s="40"/>
      <c r="J5033" s="40"/>
      <c r="K5033" s="40"/>
    </row>
    <row r="5034" spans="1:11">
      <c r="A5034" s="12">
        <v>43224</v>
      </c>
      <c r="B5034" s="9" t="s">
        <v>235</v>
      </c>
      <c r="C5034" s="9" t="s">
        <v>73</v>
      </c>
      <c r="D5034" s="13">
        <v>149</v>
      </c>
      <c r="E5034" s="12">
        <v>42434</v>
      </c>
      <c r="F5034" s="14" t="s">
        <v>71</v>
      </c>
      <c r="G5034" s="12">
        <v>2958101</v>
      </c>
      <c r="H5034" s="40"/>
      <c r="I5034" s="40"/>
      <c r="J5034" s="40"/>
      <c r="K5034" s="40"/>
    </row>
    <row r="5035" spans="1:11">
      <c r="A5035" s="12">
        <v>43225</v>
      </c>
      <c r="B5035" s="9" t="s">
        <v>235</v>
      </c>
      <c r="C5035" s="9" t="s">
        <v>73</v>
      </c>
      <c r="D5035" s="13">
        <v>149</v>
      </c>
      <c r="E5035" s="12">
        <v>42434</v>
      </c>
      <c r="F5035" s="14" t="s">
        <v>71</v>
      </c>
      <c r="G5035" s="12">
        <v>2958101</v>
      </c>
      <c r="H5035" s="40"/>
      <c r="I5035" s="40"/>
      <c r="J5035" s="40"/>
      <c r="K5035" s="40"/>
    </row>
    <row r="5036" spans="1:11">
      <c r="A5036" s="12">
        <v>43226</v>
      </c>
      <c r="B5036" s="9" t="s">
        <v>235</v>
      </c>
      <c r="C5036" s="9" t="s">
        <v>73</v>
      </c>
      <c r="D5036" s="13">
        <v>149</v>
      </c>
      <c r="E5036" s="12">
        <v>42434</v>
      </c>
      <c r="F5036" s="14" t="s">
        <v>71</v>
      </c>
      <c r="G5036" s="12">
        <v>2958101</v>
      </c>
      <c r="H5036" s="40"/>
      <c r="I5036" s="40"/>
      <c r="J5036" s="40"/>
      <c r="K5036" s="40"/>
    </row>
    <row r="5037" spans="1:11">
      <c r="A5037" s="12">
        <v>43227</v>
      </c>
      <c r="B5037" s="9" t="s">
        <v>235</v>
      </c>
      <c r="C5037" s="9" t="s">
        <v>73</v>
      </c>
      <c r="D5037" s="13">
        <v>149</v>
      </c>
      <c r="E5037" s="12">
        <v>42434</v>
      </c>
      <c r="F5037" s="14" t="s">
        <v>71</v>
      </c>
      <c r="G5037" s="12">
        <v>2958101</v>
      </c>
      <c r="H5037" s="40"/>
      <c r="I5037" s="40"/>
      <c r="J5037" s="40"/>
      <c r="K5037" s="40"/>
    </row>
    <row r="5038" spans="1:11">
      <c r="A5038" s="12">
        <v>43228</v>
      </c>
      <c r="B5038" s="9" t="s">
        <v>235</v>
      </c>
      <c r="C5038" s="9" t="s">
        <v>73</v>
      </c>
      <c r="D5038" s="13">
        <v>149</v>
      </c>
      <c r="E5038" s="12">
        <v>42434</v>
      </c>
      <c r="F5038" s="14" t="s">
        <v>71</v>
      </c>
      <c r="G5038" s="12">
        <v>2958101</v>
      </c>
      <c r="H5038" s="40"/>
      <c r="I5038" s="40"/>
      <c r="J5038" s="40"/>
      <c r="K5038" s="40"/>
    </row>
    <row r="5039" spans="1:11">
      <c r="A5039" s="12">
        <v>43229</v>
      </c>
      <c r="B5039" s="9" t="s">
        <v>235</v>
      </c>
      <c r="C5039" s="9" t="s">
        <v>73</v>
      </c>
      <c r="D5039" s="13">
        <v>149</v>
      </c>
      <c r="E5039" s="12">
        <v>42434</v>
      </c>
      <c r="F5039" s="14" t="s">
        <v>71</v>
      </c>
      <c r="G5039" s="12">
        <v>2958101</v>
      </c>
      <c r="H5039" s="40"/>
      <c r="I5039" s="40"/>
      <c r="J5039" s="40"/>
      <c r="K5039" s="40"/>
    </row>
    <row r="5040" spans="1:11">
      <c r="A5040" s="12">
        <v>43230</v>
      </c>
      <c r="B5040" s="9" t="s">
        <v>235</v>
      </c>
      <c r="C5040" s="9" t="s">
        <v>73</v>
      </c>
      <c r="D5040" s="13">
        <v>149</v>
      </c>
      <c r="E5040" s="12">
        <v>42434</v>
      </c>
      <c r="F5040" s="14" t="s">
        <v>71</v>
      </c>
      <c r="G5040" s="12">
        <v>2958101</v>
      </c>
      <c r="H5040" s="40"/>
      <c r="I5040" s="40"/>
      <c r="J5040" s="40"/>
      <c r="K5040" s="40"/>
    </row>
    <row r="5041" spans="1:11">
      <c r="A5041" s="12">
        <v>43231</v>
      </c>
      <c r="B5041" s="9" t="s">
        <v>235</v>
      </c>
      <c r="C5041" s="9" t="s">
        <v>73</v>
      </c>
      <c r="D5041" s="13">
        <v>149</v>
      </c>
      <c r="E5041" s="12">
        <v>42434</v>
      </c>
      <c r="F5041" s="14" t="s">
        <v>71</v>
      </c>
      <c r="G5041" s="12">
        <v>2958101</v>
      </c>
      <c r="H5041" s="40"/>
      <c r="I5041" s="40"/>
      <c r="J5041" s="40"/>
      <c r="K5041" s="40"/>
    </row>
    <row r="5042" spans="1:11">
      <c r="A5042" s="12">
        <v>43232</v>
      </c>
      <c r="B5042" s="9" t="s">
        <v>235</v>
      </c>
      <c r="C5042" s="9" t="s">
        <v>73</v>
      </c>
      <c r="D5042" s="13">
        <v>149</v>
      </c>
      <c r="E5042" s="12">
        <v>42434</v>
      </c>
      <c r="F5042" s="14" t="s">
        <v>71</v>
      </c>
      <c r="G5042" s="12">
        <v>2958101</v>
      </c>
      <c r="H5042" s="40"/>
      <c r="I5042" s="40"/>
      <c r="J5042" s="40"/>
      <c r="K5042" s="40"/>
    </row>
    <row r="5043" spans="1:11">
      <c r="A5043" s="12">
        <v>43233</v>
      </c>
      <c r="B5043" s="9" t="s">
        <v>235</v>
      </c>
      <c r="C5043" s="9" t="s">
        <v>73</v>
      </c>
      <c r="D5043" s="13">
        <v>149</v>
      </c>
      <c r="E5043" s="12">
        <v>42434</v>
      </c>
      <c r="F5043" s="14" t="s">
        <v>71</v>
      </c>
      <c r="G5043" s="12">
        <v>2958101</v>
      </c>
      <c r="H5043" s="40"/>
      <c r="I5043" s="40"/>
      <c r="J5043" s="40"/>
      <c r="K5043" s="40"/>
    </row>
    <row r="5044" spans="1:11">
      <c r="A5044" s="12">
        <v>43234</v>
      </c>
      <c r="B5044" s="9" t="s">
        <v>235</v>
      </c>
      <c r="C5044" s="9" t="s">
        <v>73</v>
      </c>
      <c r="D5044" s="13">
        <v>149</v>
      </c>
      <c r="E5044" s="12">
        <v>42434</v>
      </c>
      <c r="F5044" s="14" t="s">
        <v>71</v>
      </c>
      <c r="G5044" s="12">
        <v>2958101</v>
      </c>
      <c r="H5044" s="40"/>
      <c r="I5044" s="40"/>
      <c r="J5044" s="40"/>
      <c r="K5044" s="40"/>
    </row>
    <row r="5045" spans="1:11">
      <c r="A5045" s="12">
        <v>43235</v>
      </c>
      <c r="B5045" s="9" t="s">
        <v>235</v>
      </c>
      <c r="C5045" s="9" t="s">
        <v>73</v>
      </c>
      <c r="D5045" s="13">
        <v>149</v>
      </c>
      <c r="E5045" s="12">
        <v>42434</v>
      </c>
      <c r="F5045" s="14" t="s">
        <v>71</v>
      </c>
      <c r="G5045" s="12">
        <v>2958101</v>
      </c>
      <c r="H5045" s="40"/>
      <c r="I5045" s="40"/>
      <c r="J5045" s="40"/>
      <c r="K5045" s="40"/>
    </row>
    <row r="5046" spans="1:11">
      <c r="A5046" s="12">
        <v>43236</v>
      </c>
      <c r="B5046" s="9" t="s">
        <v>235</v>
      </c>
      <c r="C5046" s="9" t="s">
        <v>73</v>
      </c>
      <c r="D5046" s="13">
        <v>149</v>
      </c>
      <c r="E5046" s="12">
        <v>42434</v>
      </c>
      <c r="F5046" s="14" t="s">
        <v>71</v>
      </c>
      <c r="G5046" s="12">
        <v>2958101</v>
      </c>
      <c r="H5046" s="40"/>
      <c r="I5046" s="40"/>
      <c r="J5046" s="40"/>
      <c r="K5046" s="40"/>
    </row>
    <row r="5047" spans="1:11">
      <c r="A5047" s="12">
        <v>43237</v>
      </c>
      <c r="B5047" s="9" t="s">
        <v>235</v>
      </c>
      <c r="C5047" s="9" t="s">
        <v>73</v>
      </c>
      <c r="D5047" s="13">
        <v>149</v>
      </c>
      <c r="E5047" s="12">
        <v>42434</v>
      </c>
      <c r="F5047" s="14" t="s">
        <v>71</v>
      </c>
      <c r="G5047" s="12">
        <v>2958101</v>
      </c>
      <c r="H5047" s="40"/>
      <c r="I5047" s="40"/>
      <c r="J5047" s="40"/>
      <c r="K5047" s="40"/>
    </row>
    <row r="5048" spans="1:11">
      <c r="A5048" s="12">
        <v>43238</v>
      </c>
      <c r="B5048" s="9" t="s">
        <v>235</v>
      </c>
      <c r="C5048" s="9" t="s">
        <v>73</v>
      </c>
      <c r="D5048" s="13">
        <v>149</v>
      </c>
      <c r="E5048" s="12">
        <v>42434</v>
      </c>
      <c r="F5048" s="14" t="s">
        <v>71</v>
      </c>
      <c r="G5048" s="12">
        <v>2958101</v>
      </c>
      <c r="H5048" s="40"/>
      <c r="I5048" s="40"/>
      <c r="J5048" s="40"/>
      <c r="K5048" s="40"/>
    </row>
    <row r="5049" spans="1:11">
      <c r="A5049" s="12">
        <v>43239</v>
      </c>
      <c r="B5049" s="9" t="s">
        <v>235</v>
      </c>
      <c r="C5049" s="9" t="s">
        <v>73</v>
      </c>
      <c r="D5049" s="13">
        <v>149</v>
      </c>
      <c r="E5049" s="12">
        <v>42434</v>
      </c>
      <c r="F5049" s="14" t="s">
        <v>71</v>
      </c>
      <c r="G5049" s="12">
        <v>2958101</v>
      </c>
      <c r="H5049" s="40"/>
      <c r="I5049" s="40"/>
      <c r="J5049" s="40"/>
      <c r="K5049" s="40"/>
    </row>
    <row r="5050" spans="1:11">
      <c r="A5050" s="12">
        <v>43240</v>
      </c>
      <c r="B5050" s="9" t="s">
        <v>235</v>
      </c>
      <c r="C5050" s="9" t="s">
        <v>73</v>
      </c>
      <c r="D5050" s="13">
        <v>149</v>
      </c>
      <c r="E5050" s="12">
        <v>42434</v>
      </c>
      <c r="F5050" s="14" t="s">
        <v>71</v>
      </c>
      <c r="G5050" s="12">
        <v>2958101</v>
      </c>
      <c r="H5050" s="40"/>
      <c r="I5050" s="40"/>
      <c r="J5050" s="40"/>
      <c r="K5050" s="40"/>
    </row>
    <row r="5051" spans="1:11">
      <c r="A5051" s="12">
        <v>43241</v>
      </c>
      <c r="B5051" s="9" t="s">
        <v>235</v>
      </c>
      <c r="C5051" s="9" t="s">
        <v>73</v>
      </c>
      <c r="D5051" s="13">
        <v>149</v>
      </c>
      <c r="E5051" s="12">
        <v>42434</v>
      </c>
      <c r="F5051" s="14" t="s">
        <v>71</v>
      </c>
      <c r="G5051" s="12">
        <v>2958101</v>
      </c>
      <c r="H5051" s="40"/>
      <c r="I5051" s="40"/>
      <c r="J5051" s="40"/>
      <c r="K5051" s="40"/>
    </row>
    <row r="5052" spans="1:11">
      <c r="A5052" s="12">
        <v>43242</v>
      </c>
      <c r="B5052" s="9" t="s">
        <v>235</v>
      </c>
      <c r="C5052" s="9" t="s">
        <v>73</v>
      </c>
      <c r="D5052" s="13">
        <v>149</v>
      </c>
      <c r="E5052" s="12">
        <v>42434</v>
      </c>
      <c r="F5052" s="14" t="s">
        <v>71</v>
      </c>
      <c r="G5052" s="12">
        <v>2958101</v>
      </c>
      <c r="H5052" s="40"/>
      <c r="I5052" s="40"/>
      <c r="J5052" s="40"/>
      <c r="K5052" s="40"/>
    </row>
    <row r="5053" spans="1:11">
      <c r="A5053" s="12">
        <v>43243</v>
      </c>
      <c r="B5053" s="9" t="s">
        <v>235</v>
      </c>
      <c r="C5053" s="9" t="s">
        <v>73</v>
      </c>
      <c r="D5053" s="13">
        <v>149</v>
      </c>
      <c r="E5053" s="12">
        <v>42434</v>
      </c>
      <c r="F5053" s="14" t="s">
        <v>71</v>
      </c>
      <c r="G5053" s="12">
        <v>2958101</v>
      </c>
      <c r="H5053" s="40"/>
      <c r="I5053" s="40"/>
      <c r="J5053" s="40"/>
      <c r="K5053" s="40"/>
    </row>
    <row r="5054" spans="1:11">
      <c r="A5054" s="12">
        <v>43244</v>
      </c>
      <c r="B5054" s="9" t="s">
        <v>235</v>
      </c>
      <c r="C5054" s="9" t="s">
        <v>73</v>
      </c>
      <c r="D5054" s="13">
        <v>149</v>
      </c>
      <c r="E5054" s="12">
        <v>42434</v>
      </c>
      <c r="F5054" s="14" t="s">
        <v>71</v>
      </c>
      <c r="G5054" s="12">
        <v>2958101</v>
      </c>
      <c r="H5054" s="40"/>
      <c r="I5054" s="40"/>
      <c r="J5054" s="40"/>
      <c r="K5054" s="40"/>
    </row>
    <row r="5055" spans="1:11">
      <c r="A5055" s="12">
        <v>43245</v>
      </c>
      <c r="B5055" s="9" t="s">
        <v>235</v>
      </c>
      <c r="C5055" s="9" t="s">
        <v>73</v>
      </c>
      <c r="D5055" s="13">
        <v>149</v>
      </c>
      <c r="E5055" s="12">
        <v>42434</v>
      </c>
      <c r="F5055" s="14" t="s">
        <v>71</v>
      </c>
      <c r="G5055" s="12">
        <v>2958101</v>
      </c>
      <c r="H5055" s="40"/>
      <c r="I5055" s="40"/>
      <c r="J5055" s="40"/>
      <c r="K5055" s="40"/>
    </row>
    <row r="5056" spans="1:11">
      <c r="A5056" s="12">
        <v>43246</v>
      </c>
      <c r="B5056" s="9" t="s">
        <v>235</v>
      </c>
      <c r="C5056" s="9" t="s">
        <v>73</v>
      </c>
      <c r="D5056" s="13">
        <v>149</v>
      </c>
      <c r="E5056" s="12">
        <v>42434</v>
      </c>
      <c r="F5056" s="14" t="s">
        <v>71</v>
      </c>
      <c r="G5056" s="12">
        <v>2958101</v>
      </c>
      <c r="H5056" s="40"/>
      <c r="I5056" s="40"/>
      <c r="J5056" s="40"/>
      <c r="K5056" s="40"/>
    </row>
    <row r="5057" spans="1:11">
      <c r="A5057" s="12">
        <v>43247</v>
      </c>
      <c r="B5057" s="9" t="s">
        <v>235</v>
      </c>
      <c r="C5057" s="9" t="s">
        <v>73</v>
      </c>
      <c r="D5057" s="13">
        <v>149</v>
      </c>
      <c r="E5057" s="12">
        <v>42434</v>
      </c>
      <c r="F5057" s="14" t="s">
        <v>71</v>
      </c>
      <c r="G5057" s="12">
        <v>2958101</v>
      </c>
      <c r="H5057" s="40"/>
      <c r="I5057" s="40"/>
      <c r="J5057" s="40"/>
      <c r="K5057" s="40"/>
    </row>
    <row r="5058" spans="1:11">
      <c r="A5058" s="12">
        <v>43248</v>
      </c>
      <c r="B5058" s="9" t="s">
        <v>235</v>
      </c>
      <c r="C5058" s="9" t="s">
        <v>73</v>
      </c>
      <c r="D5058" s="13">
        <v>149</v>
      </c>
      <c r="E5058" s="12">
        <v>42434</v>
      </c>
      <c r="F5058" s="14" t="s">
        <v>71</v>
      </c>
      <c r="G5058" s="12">
        <v>2958101</v>
      </c>
      <c r="H5058" s="40"/>
      <c r="I5058" s="40"/>
      <c r="J5058" s="40"/>
      <c r="K5058" s="40"/>
    </row>
    <row r="5059" spans="1:11">
      <c r="A5059" s="12">
        <v>43249</v>
      </c>
      <c r="B5059" s="9" t="s">
        <v>235</v>
      </c>
      <c r="C5059" s="9" t="s">
        <v>73</v>
      </c>
      <c r="D5059" s="13">
        <v>149</v>
      </c>
      <c r="E5059" s="12">
        <v>42434</v>
      </c>
      <c r="F5059" s="14" t="s">
        <v>71</v>
      </c>
      <c r="G5059" s="12">
        <v>2958101</v>
      </c>
      <c r="H5059" s="40"/>
      <c r="I5059" s="40"/>
      <c r="J5059" s="40"/>
      <c r="K5059" s="40"/>
    </row>
    <row r="5060" spans="1:11">
      <c r="A5060" s="12">
        <v>43250</v>
      </c>
      <c r="B5060" s="9" t="s">
        <v>235</v>
      </c>
      <c r="C5060" s="9" t="s">
        <v>73</v>
      </c>
      <c r="D5060" s="13">
        <v>149</v>
      </c>
      <c r="E5060" s="12">
        <v>42434</v>
      </c>
      <c r="F5060" s="14" t="s">
        <v>71</v>
      </c>
      <c r="G5060" s="12">
        <v>2958101</v>
      </c>
      <c r="H5060" s="40"/>
      <c r="I5060" s="40"/>
      <c r="J5060" s="40"/>
      <c r="K5060" s="40"/>
    </row>
    <row r="5061" spans="1:11">
      <c r="A5061" s="12">
        <v>43251</v>
      </c>
      <c r="B5061" s="9" t="s">
        <v>235</v>
      </c>
      <c r="C5061" s="9" t="s">
        <v>73</v>
      </c>
      <c r="D5061" s="13">
        <v>149</v>
      </c>
      <c r="E5061" s="12">
        <v>42434</v>
      </c>
      <c r="F5061" s="14" t="s">
        <v>71</v>
      </c>
      <c r="G5061" s="12">
        <v>2958101</v>
      </c>
      <c r="H5061" s="40"/>
      <c r="I5061" s="40"/>
      <c r="J5061" s="40"/>
      <c r="K5061" s="40"/>
    </row>
    <row r="5062" spans="1:11">
      <c r="A5062" s="12">
        <v>43221</v>
      </c>
      <c r="B5062" s="9" t="s">
        <v>236</v>
      </c>
      <c r="C5062" s="9" t="s">
        <v>73</v>
      </c>
      <c r="D5062" s="13">
        <v>152</v>
      </c>
      <c r="E5062" s="12">
        <v>42434</v>
      </c>
      <c r="F5062" s="14" t="s">
        <v>71</v>
      </c>
      <c r="G5062" s="12">
        <v>2958101</v>
      </c>
      <c r="H5062" s="40"/>
      <c r="I5062" s="40"/>
      <c r="J5062" s="40"/>
      <c r="K5062" s="40"/>
    </row>
    <row r="5063" spans="1:11">
      <c r="A5063" s="12">
        <v>43222</v>
      </c>
      <c r="B5063" s="9" t="s">
        <v>236</v>
      </c>
      <c r="C5063" s="9" t="s">
        <v>73</v>
      </c>
      <c r="D5063" s="13">
        <v>152</v>
      </c>
      <c r="E5063" s="12">
        <v>42434</v>
      </c>
      <c r="F5063" s="14" t="s">
        <v>71</v>
      </c>
      <c r="G5063" s="12">
        <v>2958101</v>
      </c>
      <c r="H5063" s="40"/>
      <c r="I5063" s="40"/>
      <c r="J5063" s="40"/>
      <c r="K5063" s="40"/>
    </row>
    <row r="5064" spans="1:11">
      <c r="A5064" s="12">
        <v>43223</v>
      </c>
      <c r="B5064" s="9" t="s">
        <v>236</v>
      </c>
      <c r="C5064" s="9" t="s">
        <v>73</v>
      </c>
      <c r="D5064" s="13">
        <v>152</v>
      </c>
      <c r="E5064" s="12">
        <v>42434</v>
      </c>
      <c r="F5064" s="14" t="s">
        <v>71</v>
      </c>
      <c r="G5064" s="12">
        <v>2958101</v>
      </c>
      <c r="H5064" s="40"/>
      <c r="I5064" s="40"/>
      <c r="J5064" s="40"/>
      <c r="K5064" s="40"/>
    </row>
    <row r="5065" spans="1:11">
      <c r="A5065" s="12">
        <v>43224</v>
      </c>
      <c r="B5065" s="9" t="s">
        <v>236</v>
      </c>
      <c r="C5065" s="9" t="s">
        <v>73</v>
      </c>
      <c r="D5065" s="13">
        <v>152</v>
      </c>
      <c r="E5065" s="12">
        <v>42434</v>
      </c>
      <c r="F5065" s="14" t="s">
        <v>71</v>
      </c>
      <c r="G5065" s="12">
        <v>2958101</v>
      </c>
      <c r="H5065" s="40"/>
      <c r="I5065" s="40"/>
      <c r="J5065" s="40"/>
      <c r="K5065" s="40"/>
    </row>
    <row r="5066" spans="1:11">
      <c r="A5066" s="12">
        <v>43225</v>
      </c>
      <c r="B5066" s="9" t="s">
        <v>236</v>
      </c>
      <c r="C5066" s="9" t="s">
        <v>73</v>
      </c>
      <c r="D5066" s="13">
        <v>152</v>
      </c>
      <c r="E5066" s="12">
        <v>42434</v>
      </c>
      <c r="F5066" s="14" t="s">
        <v>71</v>
      </c>
      <c r="G5066" s="12">
        <v>2958101</v>
      </c>
      <c r="H5066" s="40"/>
      <c r="I5066" s="40"/>
      <c r="J5066" s="40"/>
      <c r="K5066" s="40"/>
    </row>
    <row r="5067" spans="1:11">
      <c r="A5067" s="12">
        <v>43226</v>
      </c>
      <c r="B5067" s="9" t="s">
        <v>236</v>
      </c>
      <c r="C5067" s="9" t="s">
        <v>73</v>
      </c>
      <c r="D5067" s="13">
        <v>152</v>
      </c>
      <c r="E5067" s="12">
        <v>42434</v>
      </c>
      <c r="F5067" s="14" t="s">
        <v>71</v>
      </c>
      <c r="G5067" s="12">
        <v>2958101</v>
      </c>
      <c r="H5067" s="40"/>
      <c r="I5067" s="40"/>
      <c r="J5067" s="40"/>
      <c r="K5067" s="40"/>
    </row>
    <row r="5068" spans="1:11">
      <c r="A5068" s="12">
        <v>43227</v>
      </c>
      <c r="B5068" s="9" t="s">
        <v>236</v>
      </c>
      <c r="C5068" s="9" t="s">
        <v>73</v>
      </c>
      <c r="D5068" s="13">
        <v>152</v>
      </c>
      <c r="E5068" s="12">
        <v>42434</v>
      </c>
      <c r="F5068" s="14" t="s">
        <v>71</v>
      </c>
      <c r="G5068" s="12">
        <v>2958101</v>
      </c>
      <c r="H5068" s="40"/>
      <c r="I5068" s="40"/>
      <c r="J5068" s="40"/>
      <c r="K5068" s="40"/>
    </row>
    <row r="5069" spans="1:11">
      <c r="A5069" s="12">
        <v>43228</v>
      </c>
      <c r="B5069" s="9" t="s">
        <v>236</v>
      </c>
      <c r="C5069" s="9" t="s">
        <v>73</v>
      </c>
      <c r="D5069" s="13">
        <v>152</v>
      </c>
      <c r="E5069" s="12">
        <v>42434</v>
      </c>
      <c r="F5069" s="14" t="s">
        <v>71</v>
      </c>
      <c r="G5069" s="12">
        <v>2958101</v>
      </c>
      <c r="H5069" s="40"/>
      <c r="I5069" s="40"/>
      <c r="J5069" s="40"/>
      <c r="K5069" s="40"/>
    </row>
    <row r="5070" spans="1:11">
      <c r="A5070" s="12">
        <v>43229</v>
      </c>
      <c r="B5070" s="9" t="s">
        <v>236</v>
      </c>
      <c r="C5070" s="9" t="s">
        <v>73</v>
      </c>
      <c r="D5070" s="13">
        <v>152</v>
      </c>
      <c r="E5070" s="12">
        <v>42434</v>
      </c>
      <c r="F5070" s="14" t="s">
        <v>71</v>
      </c>
      <c r="G5070" s="12">
        <v>2958101</v>
      </c>
      <c r="H5070" s="40"/>
      <c r="I5070" s="40"/>
      <c r="J5070" s="40"/>
      <c r="K5070" s="40"/>
    </row>
    <row r="5071" spans="1:11">
      <c r="A5071" s="12">
        <v>43230</v>
      </c>
      <c r="B5071" s="9" t="s">
        <v>236</v>
      </c>
      <c r="C5071" s="9" t="s">
        <v>73</v>
      </c>
      <c r="D5071" s="13">
        <v>152</v>
      </c>
      <c r="E5071" s="12">
        <v>42434</v>
      </c>
      <c r="F5071" s="14" t="s">
        <v>71</v>
      </c>
      <c r="G5071" s="12">
        <v>2958101</v>
      </c>
      <c r="H5071" s="40"/>
      <c r="I5071" s="40"/>
      <c r="J5071" s="40"/>
      <c r="K5071" s="40"/>
    </row>
    <row r="5072" spans="1:11">
      <c r="A5072" s="12">
        <v>43231</v>
      </c>
      <c r="B5072" s="9" t="s">
        <v>236</v>
      </c>
      <c r="C5072" s="9" t="s">
        <v>73</v>
      </c>
      <c r="D5072" s="13">
        <v>152</v>
      </c>
      <c r="E5072" s="12">
        <v>42434</v>
      </c>
      <c r="F5072" s="14" t="s">
        <v>71</v>
      </c>
      <c r="G5072" s="12">
        <v>2958101</v>
      </c>
      <c r="H5072" s="40"/>
      <c r="I5072" s="40"/>
      <c r="J5072" s="40"/>
      <c r="K5072" s="40"/>
    </row>
    <row r="5073" spans="1:11">
      <c r="A5073" s="12">
        <v>43232</v>
      </c>
      <c r="B5073" s="9" t="s">
        <v>236</v>
      </c>
      <c r="C5073" s="9" t="s">
        <v>73</v>
      </c>
      <c r="D5073" s="13">
        <v>152</v>
      </c>
      <c r="E5073" s="12">
        <v>42434</v>
      </c>
      <c r="F5073" s="14" t="s">
        <v>71</v>
      </c>
      <c r="G5073" s="12">
        <v>2958101</v>
      </c>
      <c r="H5073" s="40"/>
      <c r="I5073" s="40"/>
      <c r="J5073" s="40"/>
      <c r="K5073" s="40"/>
    </row>
    <row r="5074" spans="1:11">
      <c r="A5074" s="12">
        <v>43233</v>
      </c>
      <c r="B5074" s="9" t="s">
        <v>236</v>
      </c>
      <c r="C5074" s="9" t="s">
        <v>73</v>
      </c>
      <c r="D5074" s="13">
        <v>152</v>
      </c>
      <c r="E5074" s="12">
        <v>42434</v>
      </c>
      <c r="F5074" s="14" t="s">
        <v>71</v>
      </c>
      <c r="G5074" s="12">
        <v>2958101</v>
      </c>
      <c r="H5074" s="40"/>
      <c r="I5074" s="40"/>
      <c r="J5074" s="40"/>
      <c r="K5074" s="40"/>
    </row>
    <row r="5075" spans="1:11">
      <c r="A5075" s="12">
        <v>43234</v>
      </c>
      <c r="B5075" s="9" t="s">
        <v>236</v>
      </c>
      <c r="C5075" s="9" t="s">
        <v>73</v>
      </c>
      <c r="D5075" s="13">
        <v>152</v>
      </c>
      <c r="E5075" s="12">
        <v>42434</v>
      </c>
      <c r="F5075" s="14" t="s">
        <v>71</v>
      </c>
      <c r="G5075" s="12">
        <v>2958101</v>
      </c>
      <c r="H5075" s="40"/>
      <c r="I5075" s="40"/>
      <c r="J5075" s="40"/>
      <c r="K5075" s="40"/>
    </row>
    <row r="5076" spans="1:11">
      <c r="A5076" s="12">
        <v>43235</v>
      </c>
      <c r="B5076" s="9" t="s">
        <v>236</v>
      </c>
      <c r="C5076" s="9" t="s">
        <v>73</v>
      </c>
      <c r="D5076" s="13">
        <v>152</v>
      </c>
      <c r="E5076" s="12">
        <v>42434</v>
      </c>
      <c r="F5076" s="14" t="s">
        <v>71</v>
      </c>
      <c r="G5076" s="12">
        <v>2958101</v>
      </c>
      <c r="H5076" s="40"/>
      <c r="I5076" s="40"/>
      <c r="J5076" s="40"/>
      <c r="K5076" s="40"/>
    </row>
    <row r="5077" spans="1:11">
      <c r="A5077" s="12">
        <v>43236</v>
      </c>
      <c r="B5077" s="9" t="s">
        <v>236</v>
      </c>
      <c r="C5077" s="9" t="s">
        <v>73</v>
      </c>
      <c r="D5077" s="13">
        <v>152</v>
      </c>
      <c r="E5077" s="12">
        <v>42434</v>
      </c>
      <c r="F5077" s="14" t="s">
        <v>71</v>
      </c>
      <c r="G5077" s="12">
        <v>2958101</v>
      </c>
      <c r="H5077" s="40"/>
      <c r="I5077" s="40"/>
      <c r="J5077" s="40"/>
      <c r="K5077" s="40"/>
    </row>
    <row r="5078" spans="1:11">
      <c r="A5078" s="12">
        <v>43237</v>
      </c>
      <c r="B5078" s="9" t="s">
        <v>236</v>
      </c>
      <c r="C5078" s="9" t="s">
        <v>73</v>
      </c>
      <c r="D5078" s="13">
        <v>152</v>
      </c>
      <c r="E5078" s="12">
        <v>42434</v>
      </c>
      <c r="F5078" s="14" t="s">
        <v>71</v>
      </c>
      <c r="G5078" s="12">
        <v>2958101</v>
      </c>
      <c r="H5078" s="40"/>
      <c r="I5078" s="40"/>
      <c r="J5078" s="40"/>
      <c r="K5078" s="40"/>
    </row>
    <row r="5079" spans="1:11">
      <c r="A5079" s="12">
        <v>43238</v>
      </c>
      <c r="B5079" s="9" t="s">
        <v>236</v>
      </c>
      <c r="C5079" s="9" t="s">
        <v>73</v>
      </c>
      <c r="D5079" s="13">
        <v>152</v>
      </c>
      <c r="E5079" s="12">
        <v>42434</v>
      </c>
      <c r="F5079" s="14" t="s">
        <v>71</v>
      </c>
      <c r="G5079" s="12">
        <v>2958101</v>
      </c>
      <c r="H5079" s="40"/>
      <c r="I5079" s="40"/>
      <c r="J5079" s="40"/>
      <c r="K5079" s="40"/>
    </row>
    <row r="5080" spans="1:11">
      <c r="A5080" s="12">
        <v>43239</v>
      </c>
      <c r="B5080" s="9" t="s">
        <v>236</v>
      </c>
      <c r="C5080" s="9" t="s">
        <v>73</v>
      </c>
      <c r="D5080" s="13">
        <v>152</v>
      </c>
      <c r="E5080" s="12">
        <v>42434</v>
      </c>
      <c r="F5080" s="14" t="s">
        <v>71</v>
      </c>
      <c r="G5080" s="12">
        <v>2958101</v>
      </c>
      <c r="H5080" s="40"/>
      <c r="I5080" s="40"/>
      <c r="J5080" s="40"/>
      <c r="K5080" s="40"/>
    </row>
    <row r="5081" spans="1:11">
      <c r="A5081" s="12">
        <v>43240</v>
      </c>
      <c r="B5081" s="9" t="s">
        <v>236</v>
      </c>
      <c r="C5081" s="9" t="s">
        <v>73</v>
      </c>
      <c r="D5081" s="13">
        <v>152</v>
      </c>
      <c r="E5081" s="12">
        <v>42434</v>
      </c>
      <c r="F5081" s="14" t="s">
        <v>71</v>
      </c>
      <c r="G5081" s="12">
        <v>2958101</v>
      </c>
      <c r="H5081" s="40"/>
      <c r="I5081" s="40"/>
      <c r="J5081" s="40"/>
      <c r="K5081" s="40"/>
    </row>
    <row r="5082" spans="1:11">
      <c r="A5082" s="12">
        <v>43241</v>
      </c>
      <c r="B5082" s="9" t="s">
        <v>236</v>
      </c>
      <c r="C5082" s="9" t="s">
        <v>73</v>
      </c>
      <c r="D5082" s="13">
        <v>152</v>
      </c>
      <c r="E5082" s="12">
        <v>42434</v>
      </c>
      <c r="F5082" s="14" t="s">
        <v>71</v>
      </c>
      <c r="G5082" s="12">
        <v>2958101</v>
      </c>
      <c r="H5082" s="40"/>
      <c r="I5082" s="40"/>
      <c r="J5082" s="40"/>
      <c r="K5082" s="40"/>
    </row>
    <row r="5083" spans="1:11">
      <c r="A5083" s="12">
        <v>43242</v>
      </c>
      <c r="B5083" s="9" t="s">
        <v>236</v>
      </c>
      <c r="C5083" s="9" t="s">
        <v>73</v>
      </c>
      <c r="D5083" s="13">
        <v>152</v>
      </c>
      <c r="E5083" s="12">
        <v>42434</v>
      </c>
      <c r="F5083" s="14" t="s">
        <v>71</v>
      </c>
      <c r="G5083" s="12">
        <v>2958101</v>
      </c>
      <c r="H5083" s="40"/>
      <c r="I5083" s="40"/>
      <c r="J5083" s="40"/>
      <c r="K5083" s="40"/>
    </row>
    <row r="5084" spans="1:11">
      <c r="A5084" s="12">
        <v>43243</v>
      </c>
      <c r="B5084" s="9" t="s">
        <v>236</v>
      </c>
      <c r="C5084" s="9" t="s">
        <v>73</v>
      </c>
      <c r="D5084" s="13">
        <v>152</v>
      </c>
      <c r="E5084" s="12">
        <v>42434</v>
      </c>
      <c r="F5084" s="14" t="s">
        <v>71</v>
      </c>
      <c r="G5084" s="12">
        <v>2958101</v>
      </c>
      <c r="H5084" s="40"/>
      <c r="I5084" s="40"/>
      <c r="J5084" s="40"/>
      <c r="K5084" s="40"/>
    </row>
    <row r="5085" spans="1:11">
      <c r="A5085" s="12">
        <v>43244</v>
      </c>
      <c r="B5085" s="9" t="s">
        <v>236</v>
      </c>
      <c r="C5085" s="9" t="s">
        <v>73</v>
      </c>
      <c r="D5085" s="13">
        <v>152</v>
      </c>
      <c r="E5085" s="12">
        <v>42434</v>
      </c>
      <c r="F5085" s="14" t="s">
        <v>71</v>
      </c>
      <c r="G5085" s="12">
        <v>2958101</v>
      </c>
      <c r="H5085" s="40"/>
      <c r="I5085" s="40"/>
      <c r="J5085" s="40"/>
      <c r="K5085" s="40"/>
    </row>
    <row r="5086" spans="1:11">
      <c r="A5086" s="12">
        <v>43245</v>
      </c>
      <c r="B5086" s="9" t="s">
        <v>236</v>
      </c>
      <c r="C5086" s="9" t="s">
        <v>73</v>
      </c>
      <c r="D5086" s="13">
        <v>152</v>
      </c>
      <c r="E5086" s="12">
        <v>42434</v>
      </c>
      <c r="F5086" s="14" t="s">
        <v>71</v>
      </c>
      <c r="G5086" s="12">
        <v>2958101</v>
      </c>
      <c r="H5086" s="40"/>
      <c r="I5086" s="40"/>
      <c r="J5086" s="40"/>
      <c r="K5086" s="40"/>
    </row>
    <row r="5087" spans="1:11">
      <c r="A5087" s="12">
        <v>43246</v>
      </c>
      <c r="B5087" s="9" t="s">
        <v>236</v>
      </c>
      <c r="C5087" s="9" t="s">
        <v>73</v>
      </c>
      <c r="D5087" s="13">
        <v>152</v>
      </c>
      <c r="E5087" s="12">
        <v>42434</v>
      </c>
      <c r="F5087" s="14" t="s">
        <v>71</v>
      </c>
      <c r="G5087" s="12">
        <v>2958101</v>
      </c>
      <c r="H5087" s="40"/>
      <c r="I5087" s="40"/>
      <c r="J5087" s="40"/>
      <c r="K5087" s="40"/>
    </row>
    <row r="5088" spans="1:11">
      <c r="A5088" s="12">
        <v>43247</v>
      </c>
      <c r="B5088" s="9" t="s">
        <v>236</v>
      </c>
      <c r="C5088" s="9" t="s">
        <v>73</v>
      </c>
      <c r="D5088" s="13">
        <v>152</v>
      </c>
      <c r="E5088" s="12">
        <v>42434</v>
      </c>
      <c r="F5088" s="14" t="s">
        <v>71</v>
      </c>
      <c r="G5088" s="12">
        <v>2958101</v>
      </c>
      <c r="H5088" s="40"/>
      <c r="I5088" s="40"/>
      <c r="J5088" s="40"/>
      <c r="K5088" s="40"/>
    </row>
    <row r="5089" spans="1:11">
      <c r="A5089" s="12">
        <v>43248</v>
      </c>
      <c r="B5089" s="9" t="s">
        <v>236</v>
      </c>
      <c r="C5089" s="9" t="s">
        <v>73</v>
      </c>
      <c r="D5089" s="13">
        <v>152</v>
      </c>
      <c r="E5089" s="12">
        <v>42434</v>
      </c>
      <c r="F5089" s="14" t="s">
        <v>71</v>
      </c>
      <c r="G5089" s="12">
        <v>2958101</v>
      </c>
      <c r="H5089" s="40"/>
      <c r="I5089" s="40"/>
      <c r="J5089" s="40"/>
      <c r="K5089" s="40"/>
    </row>
    <row r="5090" spans="1:11">
      <c r="A5090" s="12">
        <v>43249</v>
      </c>
      <c r="B5090" s="9" t="s">
        <v>236</v>
      </c>
      <c r="C5090" s="9" t="s">
        <v>73</v>
      </c>
      <c r="D5090" s="13">
        <v>152</v>
      </c>
      <c r="E5090" s="12">
        <v>42434</v>
      </c>
      <c r="F5090" s="14" t="s">
        <v>71</v>
      </c>
      <c r="G5090" s="12">
        <v>2958101</v>
      </c>
      <c r="H5090" s="40"/>
      <c r="I5090" s="40"/>
      <c r="J5090" s="40"/>
      <c r="K5090" s="40"/>
    </row>
    <row r="5091" spans="1:11">
      <c r="A5091" s="12">
        <v>43250</v>
      </c>
      <c r="B5091" s="9" t="s">
        <v>236</v>
      </c>
      <c r="C5091" s="9" t="s">
        <v>73</v>
      </c>
      <c r="D5091" s="13">
        <v>152</v>
      </c>
      <c r="E5091" s="12">
        <v>42434</v>
      </c>
      <c r="F5091" s="14" t="s">
        <v>71</v>
      </c>
      <c r="G5091" s="12">
        <v>2958101</v>
      </c>
      <c r="H5091" s="40"/>
      <c r="I5091" s="40"/>
      <c r="J5091" s="40"/>
      <c r="K5091" s="40"/>
    </row>
    <row r="5092" spans="1:11">
      <c r="A5092" s="12">
        <v>43251</v>
      </c>
      <c r="B5092" s="9" t="s">
        <v>236</v>
      </c>
      <c r="C5092" s="9" t="s">
        <v>73</v>
      </c>
      <c r="D5092" s="13">
        <v>152</v>
      </c>
      <c r="E5092" s="12">
        <v>42434</v>
      </c>
      <c r="F5092" s="14" t="s">
        <v>71</v>
      </c>
      <c r="G5092" s="12">
        <v>2958101</v>
      </c>
      <c r="H5092" s="40"/>
      <c r="I5092" s="40"/>
      <c r="J5092" s="40"/>
      <c r="K5092" s="40"/>
    </row>
    <row r="5093" spans="1:11">
      <c r="A5093" s="12">
        <v>43221</v>
      </c>
      <c r="B5093" s="9" t="s">
        <v>237</v>
      </c>
      <c r="C5093" s="9" t="s">
        <v>79</v>
      </c>
      <c r="D5093" s="13">
        <v>165</v>
      </c>
      <c r="E5093" s="12">
        <v>42111</v>
      </c>
      <c r="F5093" s="14" t="s">
        <v>71</v>
      </c>
      <c r="G5093" s="12">
        <v>2958101</v>
      </c>
      <c r="H5093" s="40"/>
      <c r="I5093" s="40"/>
      <c r="J5093" s="40"/>
      <c r="K5093" s="40"/>
    </row>
    <row r="5094" spans="1:11">
      <c r="A5094" s="12">
        <v>43222</v>
      </c>
      <c r="B5094" s="9" t="s">
        <v>237</v>
      </c>
      <c r="C5094" s="9" t="s">
        <v>79</v>
      </c>
      <c r="D5094" s="13">
        <v>165</v>
      </c>
      <c r="E5094" s="12">
        <v>42111</v>
      </c>
      <c r="F5094" s="14" t="s">
        <v>71</v>
      </c>
      <c r="G5094" s="12">
        <v>2958101</v>
      </c>
      <c r="H5094" s="40"/>
      <c r="I5094" s="40"/>
      <c r="J5094" s="40"/>
      <c r="K5094" s="40"/>
    </row>
    <row r="5095" spans="1:11">
      <c r="A5095" s="12">
        <v>43223</v>
      </c>
      <c r="B5095" s="9" t="s">
        <v>237</v>
      </c>
      <c r="C5095" s="9" t="s">
        <v>79</v>
      </c>
      <c r="D5095" s="13">
        <v>165</v>
      </c>
      <c r="E5095" s="12">
        <v>42111</v>
      </c>
      <c r="F5095" s="14" t="s">
        <v>71</v>
      </c>
      <c r="G5095" s="12">
        <v>2958101</v>
      </c>
      <c r="H5095" s="40"/>
      <c r="I5095" s="40"/>
      <c r="J5095" s="40"/>
      <c r="K5095" s="40"/>
    </row>
    <row r="5096" spans="1:11">
      <c r="A5096" s="12">
        <v>43224</v>
      </c>
      <c r="B5096" s="9" t="s">
        <v>237</v>
      </c>
      <c r="C5096" s="9" t="s">
        <v>79</v>
      </c>
      <c r="D5096" s="13">
        <v>165</v>
      </c>
      <c r="E5096" s="12">
        <v>42111</v>
      </c>
      <c r="F5096" s="14" t="s">
        <v>71</v>
      </c>
      <c r="G5096" s="12">
        <v>2958101</v>
      </c>
      <c r="H5096" s="40"/>
      <c r="I5096" s="40"/>
      <c r="J5096" s="40"/>
      <c r="K5096" s="40"/>
    </row>
    <row r="5097" spans="1:11">
      <c r="A5097" s="12">
        <v>43225</v>
      </c>
      <c r="B5097" s="9" t="s">
        <v>237</v>
      </c>
      <c r="C5097" s="9" t="s">
        <v>79</v>
      </c>
      <c r="D5097" s="13">
        <v>165</v>
      </c>
      <c r="E5097" s="12">
        <v>42111</v>
      </c>
      <c r="F5097" s="14" t="s">
        <v>71</v>
      </c>
      <c r="G5097" s="12">
        <v>2958101</v>
      </c>
      <c r="H5097" s="40"/>
      <c r="I5097" s="40"/>
      <c r="J5097" s="40"/>
      <c r="K5097" s="40"/>
    </row>
    <row r="5098" spans="1:11">
      <c r="A5098" s="12">
        <v>43226</v>
      </c>
      <c r="B5098" s="9" t="s">
        <v>237</v>
      </c>
      <c r="C5098" s="9" t="s">
        <v>79</v>
      </c>
      <c r="D5098" s="13">
        <v>165</v>
      </c>
      <c r="E5098" s="12">
        <v>42111</v>
      </c>
      <c r="F5098" s="14" t="s">
        <v>71</v>
      </c>
      <c r="G5098" s="12">
        <v>2958101</v>
      </c>
      <c r="H5098" s="40"/>
      <c r="I5098" s="40"/>
      <c r="J5098" s="40"/>
      <c r="K5098" s="40"/>
    </row>
    <row r="5099" spans="1:11">
      <c r="A5099" s="12">
        <v>43227</v>
      </c>
      <c r="B5099" s="9" t="s">
        <v>237</v>
      </c>
      <c r="C5099" s="9" t="s">
        <v>79</v>
      </c>
      <c r="D5099" s="13">
        <v>165</v>
      </c>
      <c r="E5099" s="12">
        <v>42111</v>
      </c>
      <c r="F5099" s="14" t="s">
        <v>71</v>
      </c>
      <c r="G5099" s="12">
        <v>2958101</v>
      </c>
      <c r="H5099" s="40"/>
      <c r="I5099" s="40"/>
      <c r="J5099" s="40"/>
      <c r="K5099" s="40"/>
    </row>
    <row r="5100" spans="1:11">
      <c r="A5100" s="12">
        <v>43228</v>
      </c>
      <c r="B5100" s="9" t="s">
        <v>237</v>
      </c>
      <c r="C5100" s="9" t="s">
        <v>79</v>
      </c>
      <c r="D5100" s="13">
        <v>165</v>
      </c>
      <c r="E5100" s="12">
        <v>42111</v>
      </c>
      <c r="F5100" s="14" t="s">
        <v>71</v>
      </c>
      <c r="G5100" s="12">
        <v>2958101</v>
      </c>
      <c r="H5100" s="40"/>
      <c r="I5100" s="40"/>
      <c r="J5100" s="40"/>
      <c r="K5100" s="40"/>
    </row>
    <row r="5101" spans="1:11">
      <c r="A5101" s="12">
        <v>43229</v>
      </c>
      <c r="B5101" s="9" t="s">
        <v>237</v>
      </c>
      <c r="C5101" s="9" t="s">
        <v>79</v>
      </c>
      <c r="D5101" s="13">
        <v>165</v>
      </c>
      <c r="E5101" s="12">
        <v>42111</v>
      </c>
      <c r="F5101" s="14" t="s">
        <v>71</v>
      </c>
      <c r="G5101" s="12">
        <v>2958101</v>
      </c>
      <c r="H5101" s="40"/>
      <c r="I5101" s="40"/>
      <c r="J5101" s="40"/>
      <c r="K5101" s="40"/>
    </row>
    <row r="5102" spans="1:11">
      <c r="A5102" s="12">
        <v>43230</v>
      </c>
      <c r="B5102" s="9" t="s">
        <v>237</v>
      </c>
      <c r="C5102" s="9" t="s">
        <v>79</v>
      </c>
      <c r="D5102" s="13">
        <v>165</v>
      </c>
      <c r="E5102" s="12">
        <v>42111</v>
      </c>
      <c r="F5102" s="14" t="s">
        <v>71</v>
      </c>
      <c r="G5102" s="12">
        <v>2958101</v>
      </c>
      <c r="H5102" s="40"/>
      <c r="I5102" s="40"/>
      <c r="J5102" s="40"/>
      <c r="K5102" s="40"/>
    </row>
    <row r="5103" spans="1:11">
      <c r="A5103" s="12">
        <v>43231</v>
      </c>
      <c r="B5103" s="9" t="s">
        <v>237</v>
      </c>
      <c r="C5103" s="9" t="s">
        <v>79</v>
      </c>
      <c r="D5103" s="13">
        <v>165</v>
      </c>
      <c r="E5103" s="12">
        <v>42111</v>
      </c>
      <c r="F5103" s="14" t="s">
        <v>71</v>
      </c>
      <c r="G5103" s="12">
        <v>2958101</v>
      </c>
      <c r="H5103" s="40"/>
      <c r="I5103" s="40"/>
      <c r="J5103" s="40"/>
      <c r="K5103" s="40"/>
    </row>
    <row r="5104" spans="1:11">
      <c r="A5104" s="12">
        <v>43232</v>
      </c>
      <c r="B5104" s="9" t="s">
        <v>237</v>
      </c>
      <c r="C5104" s="9" t="s">
        <v>79</v>
      </c>
      <c r="D5104" s="13">
        <v>165</v>
      </c>
      <c r="E5104" s="12">
        <v>42111</v>
      </c>
      <c r="F5104" s="14" t="s">
        <v>71</v>
      </c>
      <c r="G5104" s="12">
        <v>2958101</v>
      </c>
      <c r="H5104" s="40"/>
      <c r="I5104" s="40"/>
      <c r="J5104" s="40"/>
      <c r="K5104" s="40"/>
    </row>
    <row r="5105" spans="1:11">
      <c r="A5105" s="12">
        <v>43233</v>
      </c>
      <c r="B5105" s="9" t="s">
        <v>237</v>
      </c>
      <c r="C5105" s="9" t="s">
        <v>79</v>
      </c>
      <c r="D5105" s="13">
        <v>165</v>
      </c>
      <c r="E5105" s="12">
        <v>42111</v>
      </c>
      <c r="F5105" s="14" t="s">
        <v>71</v>
      </c>
      <c r="G5105" s="12">
        <v>2958101</v>
      </c>
      <c r="H5105" s="40"/>
      <c r="I5105" s="40"/>
      <c r="J5105" s="40"/>
      <c r="K5105" s="40"/>
    </row>
    <row r="5106" spans="1:11">
      <c r="A5106" s="12">
        <v>43234</v>
      </c>
      <c r="B5106" s="9" t="s">
        <v>237</v>
      </c>
      <c r="C5106" s="9" t="s">
        <v>79</v>
      </c>
      <c r="D5106" s="13">
        <v>165</v>
      </c>
      <c r="E5106" s="12">
        <v>42111</v>
      </c>
      <c r="F5106" s="14" t="s">
        <v>71</v>
      </c>
      <c r="G5106" s="12">
        <v>2958101</v>
      </c>
      <c r="H5106" s="40"/>
      <c r="I5106" s="40"/>
      <c r="J5106" s="40"/>
      <c r="K5106" s="40"/>
    </row>
    <row r="5107" spans="1:11">
      <c r="A5107" s="12">
        <v>43235</v>
      </c>
      <c r="B5107" s="9" t="s">
        <v>237</v>
      </c>
      <c r="C5107" s="9" t="s">
        <v>79</v>
      </c>
      <c r="D5107" s="13">
        <v>165</v>
      </c>
      <c r="E5107" s="12">
        <v>42111</v>
      </c>
      <c r="F5107" s="14" t="s">
        <v>71</v>
      </c>
      <c r="G5107" s="12">
        <v>2958101</v>
      </c>
      <c r="H5107" s="40"/>
      <c r="I5107" s="40"/>
      <c r="J5107" s="40"/>
      <c r="K5107" s="40"/>
    </row>
    <row r="5108" spans="1:11">
      <c r="A5108" s="12">
        <v>43236</v>
      </c>
      <c r="B5108" s="9" t="s">
        <v>237</v>
      </c>
      <c r="C5108" s="9" t="s">
        <v>79</v>
      </c>
      <c r="D5108" s="13">
        <v>165</v>
      </c>
      <c r="E5108" s="12">
        <v>42111</v>
      </c>
      <c r="F5108" s="14" t="s">
        <v>71</v>
      </c>
      <c r="G5108" s="12">
        <v>2958101</v>
      </c>
      <c r="H5108" s="40"/>
      <c r="I5108" s="40"/>
      <c r="J5108" s="40"/>
      <c r="K5108" s="40"/>
    </row>
    <row r="5109" spans="1:11">
      <c r="A5109" s="12">
        <v>43237</v>
      </c>
      <c r="B5109" s="9" t="s">
        <v>237</v>
      </c>
      <c r="C5109" s="9" t="s">
        <v>79</v>
      </c>
      <c r="D5109" s="13">
        <v>165</v>
      </c>
      <c r="E5109" s="12">
        <v>42111</v>
      </c>
      <c r="F5109" s="14" t="s">
        <v>71</v>
      </c>
      <c r="G5109" s="12">
        <v>2958101</v>
      </c>
      <c r="H5109" s="40"/>
      <c r="I5109" s="40"/>
      <c r="J5109" s="40"/>
      <c r="K5109" s="40"/>
    </row>
    <row r="5110" spans="1:11">
      <c r="A5110" s="12">
        <v>43238</v>
      </c>
      <c r="B5110" s="9" t="s">
        <v>237</v>
      </c>
      <c r="C5110" s="9" t="s">
        <v>79</v>
      </c>
      <c r="D5110" s="13">
        <v>165</v>
      </c>
      <c r="E5110" s="12">
        <v>42111</v>
      </c>
      <c r="F5110" s="14" t="s">
        <v>71</v>
      </c>
      <c r="G5110" s="12">
        <v>2958101</v>
      </c>
      <c r="H5110" s="40"/>
      <c r="I5110" s="40"/>
      <c r="J5110" s="40"/>
      <c r="K5110" s="40"/>
    </row>
    <row r="5111" spans="1:11">
      <c r="A5111" s="12">
        <v>43239</v>
      </c>
      <c r="B5111" s="9" t="s">
        <v>237</v>
      </c>
      <c r="C5111" s="9" t="s">
        <v>79</v>
      </c>
      <c r="D5111" s="13">
        <v>165</v>
      </c>
      <c r="E5111" s="12">
        <v>42111</v>
      </c>
      <c r="F5111" s="14" t="s">
        <v>71</v>
      </c>
      <c r="G5111" s="12">
        <v>2958101</v>
      </c>
      <c r="H5111" s="40"/>
      <c r="I5111" s="40"/>
      <c r="J5111" s="40"/>
      <c r="K5111" s="40"/>
    </row>
    <row r="5112" spans="1:11">
      <c r="A5112" s="12">
        <v>43240</v>
      </c>
      <c r="B5112" s="9" t="s">
        <v>237</v>
      </c>
      <c r="C5112" s="9" t="s">
        <v>79</v>
      </c>
      <c r="D5112" s="13">
        <v>165</v>
      </c>
      <c r="E5112" s="12">
        <v>42111</v>
      </c>
      <c r="F5112" s="14" t="s">
        <v>71</v>
      </c>
      <c r="G5112" s="12">
        <v>2958101</v>
      </c>
      <c r="H5112" s="40"/>
      <c r="I5112" s="40"/>
      <c r="J5112" s="40"/>
      <c r="K5112" s="40"/>
    </row>
    <row r="5113" spans="1:11">
      <c r="A5113" s="12">
        <v>43241</v>
      </c>
      <c r="B5113" s="9" t="s">
        <v>237</v>
      </c>
      <c r="C5113" s="9" t="s">
        <v>79</v>
      </c>
      <c r="D5113" s="13">
        <v>165</v>
      </c>
      <c r="E5113" s="12">
        <v>42111</v>
      </c>
      <c r="F5113" s="14" t="s">
        <v>71</v>
      </c>
      <c r="G5113" s="12">
        <v>2958101</v>
      </c>
      <c r="H5113" s="40"/>
      <c r="I5113" s="40"/>
      <c r="J5113" s="40"/>
      <c r="K5113" s="40"/>
    </row>
    <row r="5114" spans="1:11">
      <c r="A5114" s="12">
        <v>43242</v>
      </c>
      <c r="B5114" s="9" t="s">
        <v>237</v>
      </c>
      <c r="C5114" s="9" t="s">
        <v>79</v>
      </c>
      <c r="D5114" s="13">
        <v>165</v>
      </c>
      <c r="E5114" s="12">
        <v>42111</v>
      </c>
      <c r="F5114" s="14" t="s">
        <v>71</v>
      </c>
      <c r="G5114" s="12">
        <v>2958101</v>
      </c>
      <c r="H5114" s="40"/>
      <c r="I5114" s="40"/>
      <c r="J5114" s="40"/>
      <c r="K5114" s="40"/>
    </row>
    <row r="5115" spans="1:11">
      <c r="A5115" s="12">
        <v>43243</v>
      </c>
      <c r="B5115" s="9" t="s">
        <v>237</v>
      </c>
      <c r="C5115" s="9" t="s">
        <v>79</v>
      </c>
      <c r="D5115" s="13">
        <v>165</v>
      </c>
      <c r="E5115" s="12">
        <v>42111</v>
      </c>
      <c r="F5115" s="14" t="s">
        <v>71</v>
      </c>
      <c r="G5115" s="12">
        <v>2958101</v>
      </c>
      <c r="H5115" s="40"/>
      <c r="I5115" s="40"/>
      <c r="J5115" s="40"/>
      <c r="K5115" s="40"/>
    </row>
    <row r="5116" spans="1:11">
      <c r="A5116" s="12">
        <v>43244</v>
      </c>
      <c r="B5116" s="9" t="s">
        <v>237</v>
      </c>
      <c r="C5116" s="9" t="s">
        <v>79</v>
      </c>
      <c r="D5116" s="13">
        <v>165</v>
      </c>
      <c r="E5116" s="12">
        <v>42111</v>
      </c>
      <c r="F5116" s="14" t="s">
        <v>71</v>
      </c>
      <c r="G5116" s="12">
        <v>2958101</v>
      </c>
      <c r="H5116" s="40"/>
      <c r="I5116" s="40"/>
      <c r="J5116" s="40"/>
      <c r="K5116" s="40"/>
    </row>
    <row r="5117" spans="1:11">
      <c r="A5117" s="12">
        <v>43245</v>
      </c>
      <c r="B5117" s="9" t="s">
        <v>237</v>
      </c>
      <c r="C5117" s="9" t="s">
        <v>79</v>
      </c>
      <c r="D5117" s="13">
        <v>165</v>
      </c>
      <c r="E5117" s="12">
        <v>42111</v>
      </c>
      <c r="F5117" s="14" t="s">
        <v>71</v>
      </c>
      <c r="G5117" s="12">
        <v>2958101</v>
      </c>
      <c r="H5117" s="40"/>
      <c r="I5117" s="40"/>
      <c r="J5117" s="40"/>
      <c r="K5117" s="40"/>
    </row>
    <row r="5118" spans="1:11">
      <c r="A5118" s="12">
        <v>43246</v>
      </c>
      <c r="B5118" s="9" t="s">
        <v>237</v>
      </c>
      <c r="C5118" s="9" t="s">
        <v>79</v>
      </c>
      <c r="D5118" s="13">
        <v>165</v>
      </c>
      <c r="E5118" s="12">
        <v>42111</v>
      </c>
      <c r="F5118" s="14" t="s">
        <v>71</v>
      </c>
      <c r="G5118" s="12">
        <v>2958101</v>
      </c>
      <c r="H5118" s="40"/>
      <c r="I5118" s="40"/>
      <c r="J5118" s="40"/>
      <c r="K5118" s="40"/>
    </row>
    <row r="5119" spans="1:11">
      <c r="A5119" s="12">
        <v>43247</v>
      </c>
      <c r="B5119" s="9" t="s">
        <v>237</v>
      </c>
      <c r="C5119" s="9" t="s">
        <v>79</v>
      </c>
      <c r="D5119" s="13">
        <v>165</v>
      </c>
      <c r="E5119" s="12">
        <v>42111</v>
      </c>
      <c r="F5119" s="14" t="s">
        <v>71</v>
      </c>
      <c r="G5119" s="12">
        <v>2958101</v>
      </c>
      <c r="H5119" s="40"/>
      <c r="I5119" s="40"/>
      <c r="J5119" s="40"/>
      <c r="K5119" s="40"/>
    </row>
    <row r="5120" spans="1:11">
      <c r="A5120" s="12">
        <v>43248</v>
      </c>
      <c r="B5120" s="9" t="s">
        <v>237</v>
      </c>
      <c r="C5120" s="9" t="s">
        <v>79</v>
      </c>
      <c r="D5120" s="13">
        <v>165</v>
      </c>
      <c r="E5120" s="12">
        <v>42111</v>
      </c>
      <c r="F5120" s="14" t="s">
        <v>71</v>
      </c>
      <c r="G5120" s="12">
        <v>2958101</v>
      </c>
      <c r="H5120" s="40"/>
      <c r="I5120" s="40"/>
      <c r="J5120" s="40"/>
      <c r="K5120" s="40"/>
    </row>
    <row r="5121" spans="1:11">
      <c r="A5121" s="12">
        <v>43249</v>
      </c>
      <c r="B5121" s="9" t="s">
        <v>237</v>
      </c>
      <c r="C5121" s="9" t="s">
        <v>79</v>
      </c>
      <c r="D5121" s="13">
        <v>165</v>
      </c>
      <c r="E5121" s="12">
        <v>42111</v>
      </c>
      <c r="F5121" s="14" t="s">
        <v>71</v>
      </c>
      <c r="G5121" s="12">
        <v>2958101</v>
      </c>
      <c r="H5121" s="40"/>
      <c r="I5121" s="40"/>
      <c r="J5121" s="40"/>
      <c r="K5121" s="40"/>
    </row>
    <row r="5122" spans="1:11">
      <c r="A5122" s="12">
        <v>43250</v>
      </c>
      <c r="B5122" s="9" t="s">
        <v>237</v>
      </c>
      <c r="C5122" s="9" t="s">
        <v>79</v>
      </c>
      <c r="D5122" s="13">
        <v>165</v>
      </c>
      <c r="E5122" s="12">
        <v>42111</v>
      </c>
      <c r="F5122" s="14" t="s">
        <v>71</v>
      </c>
      <c r="G5122" s="12">
        <v>2958101</v>
      </c>
      <c r="H5122" s="40"/>
      <c r="I5122" s="40"/>
      <c r="J5122" s="40"/>
      <c r="K5122" s="40"/>
    </row>
    <row r="5123" spans="1:11">
      <c r="A5123" s="12">
        <v>43251</v>
      </c>
      <c r="B5123" s="9" t="s">
        <v>237</v>
      </c>
      <c r="C5123" s="9" t="s">
        <v>79</v>
      </c>
      <c r="D5123" s="13">
        <v>165</v>
      </c>
      <c r="E5123" s="12">
        <v>42111</v>
      </c>
      <c r="F5123" s="14" t="s">
        <v>71</v>
      </c>
      <c r="G5123" s="12">
        <v>2958101</v>
      </c>
      <c r="H5123" s="40"/>
      <c r="I5123" s="40"/>
      <c r="J5123" s="40"/>
      <c r="K5123" s="40"/>
    </row>
    <row r="5124" spans="1:11">
      <c r="A5124" s="12">
        <v>43221</v>
      </c>
      <c r="B5124" s="9" t="s">
        <v>238</v>
      </c>
      <c r="C5124" s="9" t="s">
        <v>79</v>
      </c>
      <c r="D5124" s="13">
        <v>211</v>
      </c>
      <c r="E5124" s="12">
        <v>41946</v>
      </c>
      <c r="F5124" s="14" t="s">
        <v>71</v>
      </c>
      <c r="G5124" s="12">
        <v>2958101</v>
      </c>
      <c r="H5124" s="40"/>
      <c r="I5124" s="40"/>
      <c r="J5124" s="40"/>
      <c r="K5124" s="40"/>
    </row>
    <row r="5125" spans="1:11">
      <c r="A5125" s="12">
        <v>43222</v>
      </c>
      <c r="B5125" s="9" t="s">
        <v>238</v>
      </c>
      <c r="C5125" s="9" t="s">
        <v>79</v>
      </c>
      <c r="D5125" s="13">
        <v>211</v>
      </c>
      <c r="E5125" s="12">
        <v>41946</v>
      </c>
      <c r="F5125" s="14" t="s">
        <v>71</v>
      </c>
      <c r="G5125" s="12">
        <v>2958101</v>
      </c>
      <c r="H5125" s="40"/>
      <c r="I5125" s="40"/>
      <c r="J5125" s="40"/>
      <c r="K5125" s="40"/>
    </row>
    <row r="5126" spans="1:11">
      <c r="A5126" s="12">
        <v>43223</v>
      </c>
      <c r="B5126" s="9" t="s">
        <v>238</v>
      </c>
      <c r="C5126" s="9" t="s">
        <v>79</v>
      </c>
      <c r="D5126" s="13">
        <v>211</v>
      </c>
      <c r="E5126" s="12">
        <v>41946</v>
      </c>
      <c r="F5126" s="14" t="s">
        <v>71</v>
      </c>
      <c r="G5126" s="12">
        <v>2958101</v>
      </c>
      <c r="H5126" s="40"/>
      <c r="I5126" s="40"/>
      <c r="J5126" s="40"/>
      <c r="K5126" s="40"/>
    </row>
    <row r="5127" spans="1:11">
      <c r="A5127" s="12">
        <v>43224</v>
      </c>
      <c r="B5127" s="9" t="s">
        <v>238</v>
      </c>
      <c r="C5127" s="9" t="s">
        <v>79</v>
      </c>
      <c r="D5127" s="13">
        <v>211</v>
      </c>
      <c r="E5127" s="12">
        <v>41946</v>
      </c>
      <c r="F5127" s="14" t="s">
        <v>71</v>
      </c>
      <c r="G5127" s="12">
        <v>2958101</v>
      </c>
      <c r="H5127" s="40"/>
      <c r="I5127" s="40"/>
      <c r="J5127" s="40"/>
      <c r="K5127" s="40"/>
    </row>
    <row r="5128" spans="1:11">
      <c r="A5128" s="12">
        <v>43225</v>
      </c>
      <c r="B5128" s="9" t="s">
        <v>238</v>
      </c>
      <c r="C5128" s="9" t="s">
        <v>79</v>
      </c>
      <c r="D5128" s="13">
        <v>211</v>
      </c>
      <c r="E5128" s="12">
        <v>41946</v>
      </c>
      <c r="F5128" s="14" t="s">
        <v>71</v>
      </c>
      <c r="G5128" s="12">
        <v>2958101</v>
      </c>
      <c r="H5128" s="40"/>
      <c r="I5128" s="40"/>
      <c r="J5128" s="40"/>
      <c r="K5128" s="40"/>
    </row>
    <row r="5129" spans="1:11">
      <c r="A5129" s="12">
        <v>43226</v>
      </c>
      <c r="B5129" s="9" t="s">
        <v>238</v>
      </c>
      <c r="C5129" s="9" t="s">
        <v>79</v>
      </c>
      <c r="D5129" s="13">
        <v>211</v>
      </c>
      <c r="E5129" s="12">
        <v>41946</v>
      </c>
      <c r="F5129" s="14" t="s">
        <v>71</v>
      </c>
      <c r="G5129" s="12">
        <v>2958101</v>
      </c>
      <c r="H5129" s="40"/>
      <c r="I5129" s="40"/>
      <c r="J5129" s="40"/>
      <c r="K5129" s="40"/>
    </row>
    <row r="5130" spans="1:11">
      <c r="A5130" s="12">
        <v>43227</v>
      </c>
      <c r="B5130" s="9" t="s">
        <v>238</v>
      </c>
      <c r="C5130" s="9" t="s">
        <v>79</v>
      </c>
      <c r="D5130" s="13">
        <v>211</v>
      </c>
      <c r="E5130" s="12">
        <v>41946</v>
      </c>
      <c r="F5130" s="14" t="s">
        <v>71</v>
      </c>
      <c r="G5130" s="12">
        <v>2958101</v>
      </c>
      <c r="H5130" s="40"/>
      <c r="I5130" s="40"/>
      <c r="J5130" s="40"/>
      <c r="K5130" s="40"/>
    </row>
    <row r="5131" spans="1:11">
      <c r="A5131" s="12">
        <v>43228</v>
      </c>
      <c r="B5131" s="9" t="s">
        <v>238</v>
      </c>
      <c r="C5131" s="9" t="s">
        <v>79</v>
      </c>
      <c r="D5131" s="13">
        <v>211</v>
      </c>
      <c r="E5131" s="12">
        <v>41946</v>
      </c>
      <c r="F5131" s="14" t="s">
        <v>71</v>
      </c>
      <c r="G5131" s="12">
        <v>2958101</v>
      </c>
      <c r="H5131" s="40"/>
      <c r="I5131" s="40"/>
      <c r="J5131" s="40"/>
      <c r="K5131" s="40"/>
    </row>
    <row r="5132" spans="1:11">
      <c r="A5132" s="12">
        <v>43229</v>
      </c>
      <c r="B5132" s="9" t="s">
        <v>238</v>
      </c>
      <c r="C5132" s="9" t="s">
        <v>79</v>
      </c>
      <c r="D5132" s="13">
        <v>211</v>
      </c>
      <c r="E5132" s="12">
        <v>41946</v>
      </c>
      <c r="F5132" s="14" t="s">
        <v>71</v>
      </c>
      <c r="G5132" s="12">
        <v>2958101</v>
      </c>
      <c r="H5132" s="40"/>
      <c r="I5132" s="40"/>
      <c r="J5132" s="40"/>
      <c r="K5132" s="40"/>
    </row>
    <row r="5133" spans="1:11">
      <c r="A5133" s="12">
        <v>43230</v>
      </c>
      <c r="B5133" s="9" t="s">
        <v>238</v>
      </c>
      <c r="C5133" s="9" t="s">
        <v>79</v>
      </c>
      <c r="D5133" s="13">
        <v>211</v>
      </c>
      <c r="E5133" s="12">
        <v>41946</v>
      </c>
      <c r="F5133" s="14" t="s">
        <v>71</v>
      </c>
      <c r="G5133" s="12">
        <v>2958101</v>
      </c>
      <c r="H5133" s="40"/>
      <c r="I5133" s="40"/>
      <c r="J5133" s="40"/>
      <c r="K5133" s="40"/>
    </row>
    <row r="5134" spans="1:11">
      <c r="A5134" s="12">
        <v>43231</v>
      </c>
      <c r="B5134" s="9" t="s">
        <v>238</v>
      </c>
      <c r="C5134" s="9" t="s">
        <v>79</v>
      </c>
      <c r="D5134" s="13">
        <v>211</v>
      </c>
      <c r="E5134" s="12">
        <v>41946</v>
      </c>
      <c r="F5134" s="14" t="s">
        <v>71</v>
      </c>
      <c r="G5134" s="12">
        <v>2958101</v>
      </c>
      <c r="H5134" s="40"/>
      <c r="I5134" s="40"/>
      <c r="J5134" s="40"/>
      <c r="K5134" s="40"/>
    </row>
    <row r="5135" spans="1:11">
      <c r="A5135" s="12">
        <v>43232</v>
      </c>
      <c r="B5135" s="9" t="s">
        <v>238</v>
      </c>
      <c r="C5135" s="9" t="s">
        <v>79</v>
      </c>
      <c r="D5135" s="13">
        <v>211</v>
      </c>
      <c r="E5135" s="12">
        <v>41946</v>
      </c>
      <c r="F5135" s="14" t="s">
        <v>71</v>
      </c>
      <c r="G5135" s="12">
        <v>2958101</v>
      </c>
      <c r="H5135" s="40"/>
      <c r="I5135" s="40"/>
      <c r="J5135" s="40"/>
      <c r="K5135" s="40"/>
    </row>
    <row r="5136" spans="1:11">
      <c r="A5136" s="12">
        <v>43233</v>
      </c>
      <c r="B5136" s="9" t="s">
        <v>238</v>
      </c>
      <c r="C5136" s="9" t="s">
        <v>79</v>
      </c>
      <c r="D5136" s="13">
        <v>211</v>
      </c>
      <c r="E5136" s="12">
        <v>41946</v>
      </c>
      <c r="F5136" s="14" t="s">
        <v>71</v>
      </c>
      <c r="G5136" s="12">
        <v>2958101</v>
      </c>
      <c r="H5136" s="40"/>
      <c r="I5136" s="40"/>
      <c r="J5136" s="40"/>
      <c r="K5136" s="40"/>
    </row>
    <row r="5137" spans="1:11">
      <c r="A5137" s="12">
        <v>43234</v>
      </c>
      <c r="B5137" s="9" t="s">
        <v>238</v>
      </c>
      <c r="C5137" s="9" t="s">
        <v>79</v>
      </c>
      <c r="D5137" s="13">
        <v>211</v>
      </c>
      <c r="E5137" s="12">
        <v>41946</v>
      </c>
      <c r="F5137" s="14" t="s">
        <v>71</v>
      </c>
      <c r="G5137" s="12">
        <v>2958101</v>
      </c>
      <c r="H5137" s="40"/>
      <c r="I5137" s="40"/>
      <c r="J5137" s="40"/>
      <c r="K5137" s="40"/>
    </row>
    <row r="5138" spans="1:11">
      <c r="A5138" s="12">
        <v>43235</v>
      </c>
      <c r="B5138" s="9" t="s">
        <v>238</v>
      </c>
      <c r="C5138" s="9" t="s">
        <v>79</v>
      </c>
      <c r="D5138" s="13">
        <v>211</v>
      </c>
      <c r="E5138" s="12">
        <v>41946</v>
      </c>
      <c r="F5138" s="14" t="s">
        <v>71</v>
      </c>
      <c r="G5138" s="12">
        <v>2958101</v>
      </c>
      <c r="H5138" s="40"/>
      <c r="I5138" s="40"/>
      <c r="J5138" s="40"/>
      <c r="K5138" s="40"/>
    </row>
    <row r="5139" spans="1:11">
      <c r="A5139" s="12">
        <v>43236</v>
      </c>
      <c r="B5139" s="9" t="s">
        <v>238</v>
      </c>
      <c r="C5139" s="9" t="s">
        <v>79</v>
      </c>
      <c r="D5139" s="13">
        <v>211</v>
      </c>
      <c r="E5139" s="12">
        <v>41946</v>
      </c>
      <c r="F5139" s="14" t="s">
        <v>71</v>
      </c>
      <c r="G5139" s="12">
        <v>2958101</v>
      </c>
      <c r="H5139" s="40"/>
      <c r="I5139" s="40"/>
      <c r="J5139" s="40"/>
      <c r="K5139" s="40"/>
    </row>
    <row r="5140" spans="1:11">
      <c r="A5140" s="12">
        <v>43237</v>
      </c>
      <c r="B5140" s="9" t="s">
        <v>238</v>
      </c>
      <c r="C5140" s="9" t="s">
        <v>79</v>
      </c>
      <c r="D5140" s="13">
        <v>211</v>
      </c>
      <c r="E5140" s="12">
        <v>41946</v>
      </c>
      <c r="F5140" s="14" t="s">
        <v>71</v>
      </c>
      <c r="G5140" s="12">
        <v>2958101</v>
      </c>
      <c r="H5140" s="40"/>
      <c r="I5140" s="40"/>
      <c r="J5140" s="40"/>
      <c r="K5140" s="40"/>
    </row>
    <row r="5141" spans="1:11">
      <c r="A5141" s="12">
        <v>43238</v>
      </c>
      <c r="B5141" s="9" t="s">
        <v>238</v>
      </c>
      <c r="C5141" s="9" t="s">
        <v>79</v>
      </c>
      <c r="D5141" s="13">
        <v>211</v>
      </c>
      <c r="E5141" s="12">
        <v>41946</v>
      </c>
      <c r="F5141" s="14" t="s">
        <v>71</v>
      </c>
      <c r="G5141" s="12">
        <v>2958101</v>
      </c>
      <c r="H5141" s="40"/>
      <c r="I5141" s="40"/>
      <c r="J5141" s="40"/>
      <c r="K5141" s="40"/>
    </row>
    <row r="5142" spans="1:11">
      <c r="A5142" s="12">
        <v>43239</v>
      </c>
      <c r="B5142" s="9" t="s">
        <v>238</v>
      </c>
      <c r="C5142" s="9" t="s">
        <v>79</v>
      </c>
      <c r="D5142" s="13">
        <v>211</v>
      </c>
      <c r="E5142" s="12">
        <v>41946</v>
      </c>
      <c r="F5142" s="14" t="s">
        <v>71</v>
      </c>
      <c r="G5142" s="12">
        <v>2958101</v>
      </c>
      <c r="H5142" s="40"/>
      <c r="I5142" s="40"/>
      <c r="J5142" s="40"/>
      <c r="K5142" s="40"/>
    </row>
    <row r="5143" spans="1:11">
      <c r="A5143" s="12">
        <v>43240</v>
      </c>
      <c r="B5143" s="9" t="s">
        <v>238</v>
      </c>
      <c r="C5143" s="9" t="s">
        <v>79</v>
      </c>
      <c r="D5143" s="13">
        <v>211</v>
      </c>
      <c r="E5143" s="12">
        <v>41946</v>
      </c>
      <c r="F5143" s="14" t="s">
        <v>71</v>
      </c>
      <c r="G5143" s="12">
        <v>2958101</v>
      </c>
      <c r="H5143" s="40"/>
      <c r="I5143" s="40"/>
      <c r="J5143" s="40"/>
      <c r="K5143" s="40"/>
    </row>
    <row r="5144" spans="1:11">
      <c r="A5144" s="12">
        <v>43241</v>
      </c>
      <c r="B5144" s="9" t="s">
        <v>238</v>
      </c>
      <c r="C5144" s="9" t="s">
        <v>79</v>
      </c>
      <c r="D5144" s="13">
        <v>211</v>
      </c>
      <c r="E5144" s="12">
        <v>41946</v>
      </c>
      <c r="F5144" s="14" t="s">
        <v>71</v>
      </c>
      <c r="G5144" s="12">
        <v>2958101</v>
      </c>
      <c r="H5144" s="40"/>
      <c r="I5144" s="40"/>
      <c r="J5144" s="40"/>
      <c r="K5144" s="40"/>
    </row>
    <row r="5145" spans="1:11">
      <c r="A5145" s="12">
        <v>43242</v>
      </c>
      <c r="B5145" s="9" t="s">
        <v>238</v>
      </c>
      <c r="C5145" s="9" t="s">
        <v>79</v>
      </c>
      <c r="D5145" s="13">
        <v>211</v>
      </c>
      <c r="E5145" s="12">
        <v>41946</v>
      </c>
      <c r="F5145" s="14" t="s">
        <v>71</v>
      </c>
      <c r="G5145" s="12">
        <v>2958101</v>
      </c>
      <c r="H5145" s="40"/>
      <c r="I5145" s="40"/>
      <c r="J5145" s="40"/>
      <c r="K5145" s="40"/>
    </row>
    <row r="5146" spans="1:11">
      <c r="A5146" s="12">
        <v>43243</v>
      </c>
      <c r="B5146" s="9" t="s">
        <v>238</v>
      </c>
      <c r="C5146" s="9" t="s">
        <v>79</v>
      </c>
      <c r="D5146" s="13">
        <v>211</v>
      </c>
      <c r="E5146" s="12">
        <v>41946</v>
      </c>
      <c r="F5146" s="14" t="s">
        <v>71</v>
      </c>
      <c r="G5146" s="12">
        <v>2958101</v>
      </c>
      <c r="H5146" s="40"/>
      <c r="I5146" s="40"/>
      <c r="J5146" s="40"/>
      <c r="K5146" s="40"/>
    </row>
    <row r="5147" spans="1:11">
      <c r="A5147" s="12">
        <v>43244</v>
      </c>
      <c r="B5147" s="9" t="s">
        <v>238</v>
      </c>
      <c r="C5147" s="9" t="s">
        <v>79</v>
      </c>
      <c r="D5147" s="13">
        <v>211</v>
      </c>
      <c r="E5147" s="12">
        <v>41946</v>
      </c>
      <c r="F5147" s="14" t="s">
        <v>71</v>
      </c>
      <c r="G5147" s="12">
        <v>2958101</v>
      </c>
      <c r="H5147" s="40"/>
      <c r="I5147" s="40"/>
      <c r="J5147" s="40"/>
      <c r="K5147" s="40"/>
    </row>
    <row r="5148" spans="1:11">
      <c r="A5148" s="12">
        <v>43245</v>
      </c>
      <c r="B5148" s="9" t="s">
        <v>238</v>
      </c>
      <c r="C5148" s="9" t="s">
        <v>79</v>
      </c>
      <c r="D5148" s="13">
        <v>211</v>
      </c>
      <c r="E5148" s="12">
        <v>41946</v>
      </c>
      <c r="F5148" s="14" t="s">
        <v>71</v>
      </c>
      <c r="G5148" s="12">
        <v>2958101</v>
      </c>
      <c r="H5148" s="40"/>
      <c r="I5148" s="40"/>
      <c r="J5148" s="40"/>
      <c r="K5148" s="40"/>
    </row>
    <row r="5149" spans="1:11">
      <c r="A5149" s="12">
        <v>43246</v>
      </c>
      <c r="B5149" s="9" t="s">
        <v>238</v>
      </c>
      <c r="C5149" s="9" t="s">
        <v>79</v>
      </c>
      <c r="D5149" s="13">
        <v>211</v>
      </c>
      <c r="E5149" s="12">
        <v>41946</v>
      </c>
      <c r="F5149" s="14" t="s">
        <v>71</v>
      </c>
      <c r="G5149" s="12">
        <v>2958101</v>
      </c>
      <c r="H5149" s="40"/>
      <c r="I5149" s="40"/>
      <c r="J5149" s="40"/>
      <c r="K5149" s="40"/>
    </row>
    <row r="5150" spans="1:11">
      <c r="A5150" s="12">
        <v>43247</v>
      </c>
      <c r="B5150" s="9" t="s">
        <v>238</v>
      </c>
      <c r="C5150" s="9" t="s">
        <v>79</v>
      </c>
      <c r="D5150" s="13">
        <v>211</v>
      </c>
      <c r="E5150" s="12">
        <v>41946</v>
      </c>
      <c r="F5150" s="14" t="s">
        <v>71</v>
      </c>
      <c r="G5150" s="12">
        <v>2958101</v>
      </c>
      <c r="H5150" s="40"/>
      <c r="I5150" s="40"/>
      <c r="J5150" s="40"/>
      <c r="K5150" s="40"/>
    </row>
    <row r="5151" spans="1:11">
      <c r="A5151" s="12">
        <v>43248</v>
      </c>
      <c r="B5151" s="9" t="s">
        <v>238</v>
      </c>
      <c r="C5151" s="9" t="s">
        <v>79</v>
      </c>
      <c r="D5151" s="13">
        <v>211</v>
      </c>
      <c r="E5151" s="12">
        <v>41946</v>
      </c>
      <c r="F5151" s="14" t="s">
        <v>71</v>
      </c>
      <c r="G5151" s="12">
        <v>2958101</v>
      </c>
      <c r="H5151" s="40"/>
      <c r="I5151" s="40"/>
      <c r="J5151" s="40"/>
      <c r="K5151" s="40"/>
    </row>
    <row r="5152" spans="1:11">
      <c r="A5152" s="12">
        <v>43249</v>
      </c>
      <c r="B5152" s="9" t="s">
        <v>238</v>
      </c>
      <c r="C5152" s="9" t="s">
        <v>79</v>
      </c>
      <c r="D5152" s="13">
        <v>211</v>
      </c>
      <c r="E5152" s="12">
        <v>41946</v>
      </c>
      <c r="F5152" s="14" t="s">
        <v>71</v>
      </c>
      <c r="G5152" s="12">
        <v>2958101</v>
      </c>
      <c r="H5152" s="40"/>
      <c r="I5152" s="40"/>
      <c r="J5152" s="40"/>
      <c r="K5152" s="40"/>
    </row>
    <row r="5153" spans="1:11">
      <c r="A5153" s="12">
        <v>43250</v>
      </c>
      <c r="B5153" s="9" t="s">
        <v>238</v>
      </c>
      <c r="C5153" s="9" t="s">
        <v>79</v>
      </c>
      <c r="D5153" s="13">
        <v>211</v>
      </c>
      <c r="E5153" s="12">
        <v>41946</v>
      </c>
      <c r="F5153" s="14" t="s">
        <v>71</v>
      </c>
      <c r="G5153" s="12">
        <v>2958101</v>
      </c>
      <c r="H5153" s="40"/>
      <c r="I5153" s="40"/>
      <c r="J5153" s="40"/>
      <c r="K5153" s="40"/>
    </row>
    <row r="5154" spans="1:11">
      <c r="A5154" s="12">
        <v>43251</v>
      </c>
      <c r="B5154" s="9" t="s">
        <v>238</v>
      </c>
      <c r="C5154" s="9" t="s">
        <v>79</v>
      </c>
      <c r="D5154" s="13">
        <v>211</v>
      </c>
      <c r="E5154" s="12">
        <v>41946</v>
      </c>
      <c r="F5154" s="14" t="s">
        <v>71</v>
      </c>
      <c r="G5154" s="12">
        <v>2958101</v>
      </c>
      <c r="H5154" s="40"/>
      <c r="I5154" s="40"/>
      <c r="J5154" s="40"/>
      <c r="K5154" s="40"/>
    </row>
    <row r="5155" spans="1:11">
      <c r="A5155" s="12">
        <v>43221</v>
      </c>
      <c r="B5155" s="9" t="s">
        <v>239</v>
      </c>
      <c r="C5155" s="9" t="s">
        <v>73</v>
      </c>
      <c r="D5155" s="13">
        <v>96</v>
      </c>
      <c r="E5155" s="12">
        <v>42249</v>
      </c>
      <c r="F5155" s="14" t="s">
        <v>71</v>
      </c>
      <c r="G5155" s="12">
        <v>2958101</v>
      </c>
      <c r="H5155" s="40"/>
      <c r="I5155" s="40"/>
      <c r="J5155" s="40"/>
      <c r="K5155" s="40"/>
    </row>
    <row r="5156" spans="1:11">
      <c r="A5156" s="12">
        <v>43222</v>
      </c>
      <c r="B5156" s="9" t="s">
        <v>239</v>
      </c>
      <c r="C5156" s="9" t="s">
        <v>73</v>
      </c>
      <c r="D5156" s="13">
        <v>96</v>
      </c>
      <c r="E5156" s="12">
        <v>42249</v>
      </c>
      <c r="F5156" s="14" t="s">
        <v>71</v>
      </c>
      <c r="G5156" s="12">
        <v>2958101</v>
      </c>
      <c r="H5156" s="40"/>
      <c r="I5156" s="40"/>
      <c r="J5156" s="40"/>
      <c r="K5156" s="40"/>
    </row>
    <row r="5157" spans="1:11">
      <c r="A5157" s="12">
        <v>43223</v>
      </c>
      <c r="B5157" s="9" t="s">
        <v>239</v>
      </c>
      <c r="C5157" s="9" t="s">
        <v>73</v>
      </c>
      <c r="D5157" s="13">
        <v>96</v>
      </c>
      <c r="E5157" s="12">
        <v>42249</v>
      </c>
      <c r="F5157" s="14" t="s">
        <v>71</v>
      </c>
      <c r="G5157" s="12">
        <v>2958101</v>
      </c>
      <c r="H5157" s="40"/>
      <c r="I5157" s="40"/>
      <c r="J5157" s="40"/>
      <c r="K5157" s="40"/>
    </row>
    <row r="5158" spans="1:11">
      <c r="A5158" s="12">
        <v>43224</v>
      </c>
      <c r="B5158" s="9" t="s">
        <v>239</v>
      </c>
      <c r="C5158" s="9" t="s">
        <v>73</v>
      </c>
      <c r="D5158" s="13">
        <v>96</v>
      </c>
      <c r="E5158" s="12">
        <v>42249</v>
      </c>
      <c r="F5158" s="14" t="s">
        <v>71</v>
      </c>
      <c r="G5158" s="12">
        <v>2958101</v>
      </c>
      <c r="H5158" s="40"/>
      <c r="I5158" s="40"/>
      <c r="J5158" s="40"/>
      <c r="K5158" s="40"/>
    </row>
    <row r="5159" spans="1:11">
      <c r="A5159" s="12">
        <v>43225</v>
      </c>
      <c r="B5159" s="9" t="s">
        <v>239</v>
      </c>
      <c r="C5159" s="9" t="s">
        <v>73</v>
      </c>
      <c r="D5159" s="13">
        <v>96</v>
      </c>
      <c r="E5159" s="12">
        <v>42249</v>
      </c>
      <c r="F5159" s="14" t="s">
        <v>71</v>
      </c>
      <c r="G5159" s="12">
        <v>2958101</v>
      </c>
      <c r="H5159" s="40"/>
      <c r="I5159" s="40"/>
      <c r="J5159" s="40"/>
      <c r="K5159" s="40"/>
    </row>
    <row r="5160" spans="1:11">
      <c r="A5160" s="12">
        <v>43226</v>
      </c>
      <c r="B5160" s="9" t="s">
        <v>239</v>
      </c>
      <c r="C5160" s="9" t="s">
        <v>73</v>
      </c>
      <c r="D5160" s="13">
        <v>96</v>
      </c>
      <c r="E5160" s="12">
        <v>42249</v>
      </c>
      <c r="F5160" s="14" t="s">
        <v>71</v>
      </c>
      <c r="G5160" s="12">
        <v>2958101</v>
      </c>
      <c r="H5160" s="40"/>
      <c r="I5160" s="40"/>
      <c r="J5160" s="40"/>
      <c r="K5160" s="40"/>
    </row>
    <row r="5161" spans="1:11">
      <c r="A5161" s="12">
        <v>43227</v>
      </c>
      <c r="B5161" s="9" t="s">
        <v>239</v>
      </c>
      <c r="C5161" s="9" t="s">
        <v>73</v>
      </c>
      <c r="D5161" s="13">
        <v>96</v>
      </c>
      <c r="E5161" s="12">
        <v>42249</v>
      </c>
      <c r="F5161" s="14" t="s">
        <v>71</v>
      </c>
      <c r="G5161" s="12">
        <v>2958101</v>
      </c>
      <c r="H5161" s="40"/>
      <c r="I5161" s="40"/>
      <c r="J5161" s="40"/>
      <c r="K5161" s="40"/>
    </row>
    <row r="5162" spans="1:11">
      <c r="A5162" s="12">
        <v>43228</v>
      </c>
      <c r="B5162" s="9" t="s">
        <v>239</v>
      </c>
      <c r="C5162" s="9" t="s">
        <v>73</v>
      </c>
      <c r="D5162" s="13">
        <v>96</v>
      </c>
      <c r="E5162" s="12">
        <v>42249</v>
      </c>
      <c r="F5162" s="14" t="s">
        <v>71</v>
      </c>
      <c r="G5162" s="12">
        <v>2958101</v>
      </c>
      <c r="H5162" s="40"/>
      <c r="I5162" s="40"/>
      <c r="J5162" s="40"/>
      <c r="K5162" s="40"/>
    </row>
    <row r="5163" spans="1:11">
      <c r="A5163" s="12">
        <v>43229</v>
      </c>
      <c r="B5163" s="9" t="s">
        <v>239</v>
      </c>
      <c r="C5163" s="9" t="s">
        <v>73</v>
      </c>
      <c r="D5163" s="13">
        <v>96</v>
      </c>
      <c r="E5163" s="12">
        <v>42249</v>
      </c>
      <c r="F5163" s="14" t="s">
        <v>71</v>
      </c>
      <c r="G5163" s="12">
        <v>2958101</v>
      </c>
      <c r="H5163" s="40"/>
      <c r="I5163" s="40"/>
      <c r="J5163" s="40"/>
      <c r="K5163" s="40"/>
    </row>
    <row r="5164" spans="1:11">
      <c r="A5164" s="12">
        <v>43230</v>
      </c>
      <c r="B5164" s="9" t="s">
        <v>239</v>
      </c>
      <c r="C5164" s="9" t="s">
        <v>73</v>
      </c>
      <c r="D5164" s="13">
        <v>96</v>
      </c>
      <c r="E5164" s="12">
        <v>42249</v>
      </c>
      <c r="F5164" s="14" t="s">
        <v>71</v>
      </c>
      <c r="G5164" s="12">
        <v>2958101</v>
      </c>
      <c r="H5164" s="40"/>
      <c r="I5164" s="40"/>
      <c r="J5164" s="40"/>
      <c r="K5164" s="40"/>
    </row>
    <row r="5165" spans="1:11">
      <c r="A5165" s="12">
        <v>43231</v>
      </c>
      <c r="B5165" s="9" t="s">
        <v>239</v>
      </c>
      <c r="C5165" s="9" t="s">
        <v>73</v>
      </c>
      <c r="D5165" s="13">
        <v>96</v>
      </c>
      <c r="E5165" s="12">
        <v>42249</v>
      </c>
      <c r="F5165" s="14" t="s">
        <v>71</v>
      </c>
      <c r="G5165" s="12">
        <v>2958101</v>
      </c>
      <c r="H5165" s="40"/>
      <c r="I5165" s="40"/>
      <c r="J5165" s="40"/>
      <c r="K5165" s="40"/>
    </row>
    <row r="5166" spans="1:11">
      <c r="A5166" s="12">
        <v>43232</v>
      </c>
      <c r="B5166" s="9" t="s">
        <v>239</v>
      </c>
      <c r="C5166" s="9" t="s">
        <v>73</v>
      </c>
      <c r="D5166" s="13">
        <v>96</v>
      </c>
      <c r="E5166" s="12">
        <v>42249</v>
      </c>
      <c r="F5166" s="14" t="s">
        <v>71</v>
      </c>
      <c r="G5166" s="12">
        <v>2958101</v>
      </c>
      <c r="H5166" s="40"/>
      <c r="I5166" s="40"/>
      <c r="J5166" s="40"/>
      <c r="K5166" s="40"/>
    </row>
    <row r="5167" spans="1:11">
      <c r="A5167" s="12">
        <v>43233</v>
      </c>
      <c r="B5167" s="9" t="s">
        <v>239</v>
      </c>
      <c r="C5167" s="9" t="s">
        <v>73</v>
      </c>
      <c r="D5167" s="13">
        <v>96</v>
      </c>
      <c r="E5167" s="12">
        <v>42249</v>
      </c>
      <c r="F5167" s="14" t="s">
        <v>71</v>
      </c>
      <c r="G5167" s="12">
        <v>2958101</v>
      </c>
      <c r="H5167" s="40"/>
      <c r="I5167" s="40"/>
      <c r="J5167" s="40"/>
      <c r="K5167" s="40"/>
    </row>
    <row r="5168" spans="1:11">
      <c r="A5168" s="12">
        <v>43234</v>
      </c>
      <c r="B5168" s="9" t="s">
        <v>239</v>
      </c>
      <c r="C5168" s="9" t="s">
        <v>73</v>
      </c>
      <c r="D5168" s="13">
        <v>96</v>
      </c>
      <c r="E5168" s="12">
        <v>42249</v>
      </c>
      <c r="F5168" s="14" t="s">
        <v>71</v>
      </c>
      <c r="G5168" s="12">
        <v>2958101</v>
      </c>
      <c r="H5168" s="40"/>
      <c r="I5168" s="40"/>
      <c r="J5168" s="40"/>
      <c r="K5168" s="40"/>
    </row>
    <row r="5169" spans="1:11">
      <c r="A5169" s="12">
        <v>43235</v>
      </c>
      <c r="B5169" s="9" t="s">
        <v>239</v>
      </c>
      <c r="C5169" s="9" t="s">
        <v>73</v>
      </c>
      <c r="D5169" s="13">
        <v>96</v>
      </c>
      <c r="E5169" s="12">
        <v>42249</v>
      </c>
      <c r="F5169" s="14" t="s">
        <v>71</v>
      </c>
      <c r="G5169" s="12">
        <v>2958101</v>
      </c>
      <c r="H5169" s="40"/>
      <c r="I5169" s="40"/>
      <c r="J5169" s="40"/>
      <c r="K5169" s="40"/>
    </row>
    <row r="5170" spans="1:11">
      <c r="A5170" s="12">
        <v>43236</v>
      </c>
      <c r="B5170" s="9" t="s">
        <v>239</v>
      </c>
      <c r="C5170" s="9" t="s">
        <v>73</v>
      </c>
      <c r="D5170" s="13">
        <v>96</v>
      </c>
      <c r="E5170" s="12">
        <v>42249</v>
      </c>
      <c r="F5170" s="14" t="s">
        <v>71</v>
      </c>
      <c r="G5170" s="12">
        <v>2958101</v>
      </c>
      <c r="H5170" s="40"/>
      <c r="I5170" s="40"/>
      <c r="J5170" s="40"/>
      <c r="K5170" s="40"/>
    </row>
    <row r="5171" spans="1:11">
      <c r="A5171" s="12">
        <v>43237</v>
      </c>
      <c r="B5171" s="9" t="s">
        <v>239</v>
      </c>
      <c r="C5171" s="9" t="s">
        <v>73</v>
      </c>
      <c r="D5171" s="13">
        <v>96</v>
      </c>
      <c r="E5171" s="12">
        <v>42249</v>
      </c>
      <c r="F5171" s="14" t="s">
        <v>71</v>
      </c>
      <c r="G5171" s="12">
        <v>2958101</v>
      </c>
      <c r="H5171" s="40"/>
      <c r="I5171" s="40"/>
      <c r="J5171" s="40"/>
      <c r="K5171" s="40"/>
    </row>
    <row r="5172" spans="1:11">
      <c r="A5172" s="12">
        <v>43238</v>
      </c>
      <c r="B5172" s="9" t="s">
        <v>239</v>
      </c>
      <c r="C5172" s="9" t="s">
        <v>73</v>
      </c>
      <c r="D5172" s="13">
        <v>96</v>
      </c>
      <c r="E5172" s="12">
        <v>42249</v>
      </c>
      <c r="F5172" s="14" t="s">
        <v>71</v>
      </c>
      <c r="G5172" s="12">
        <v>2958101</v>
      </c>
      <c r="H5172" s="40"/>
      <c r="I5172" s="40"/>
      <c r="J5172" s="40"/>
      <c r="K5172" s="40"/>
    </row>
    <row r="5173" spans="1:11">
      <c r="A5173" s="12">
        <v>43239</v>
      </c>
      <c r="B5173" s="9" t="s">
        <v>239</v>
      </c>
      <c r="C5173" s="9" t="s">
        <v>73</v>
      </c>
      <c r="D5173" s="13">
        <v>96</v>
      </c>
      <c r="E5173" s="12">
        <v>42249</v>
      </c>
      <c r="F5173" s="14" t="s">
        <v>71</v>
      </c>
      <c r="G5173" s="12">
        <v>2958101</v>
      </c>
      <c r="H5173" s="40"/>
      <c r="I5173" s="40"/>
      <c r="J5173" s="40"/>
      <c r="K5173" s="40"/>
    </row>
    <row r="5174" spans="1:11">
      <c r="A5174" s="12">
        <v>43240</v>
      </c>
      <c r="B5174" s="9" t="s">
        <v>239</v>
      </c>
      <c r="C5174" s="9" t="s">
        <v>73</v>
      </c>
      <c r="D5174" s="13">
        <v>96</v>
      </c>
      <c r="E5174" s="12">
        <v>42249</v>
      </c>
      <c r="F5174" s="14" t="s">
        <v>71</v>
      </c>
      <c r="G5174" s="12">
        <v>2958101</v>
      </c>
      <c r="H5174" s="40"/>
      <c r="I5174" s="40"/>
      <c r="J5174" s="40"/>
      <c r="K5174" s="40"/>
    </row>
    <row r="5175" spans="1:11">
      <c r="A5175" s="12">
        <v>43241</v>
      </c>
      <c r="B5175" s="9" t="s">
        <v>239</v>
      </c>
      <c r="C5175" s="9" t="s">
        <v>73</v>
      </c>
      <c r="D5175" s="13">
        <v>96</v>
      </c>
      <c r="E5175" s="12">
        <v>42249</v>
      </c>
      <c r="F5175" s="14" t="s">
        <v>71</v>
      </c>
      <c r="G5175" s="12">
        <v>2958101</v>
      </c>
      <c r="H5175" s="40"/>
      <c r="I5175" s="40"/>
      <c r="J5175" s="40"/>
      <c r="K5175" s="40"/>
    </row>
    <row r="5176" spans="1:11">
      <c r="A5176" s="12">
        <v>43242</v>
      </c>
      <c r="B5176" s="9" t="s">
        <v>239</v>
      </c>
      <c r="C5176" s="9" t="s">
        <v>73</v>
      </c>
      <c r="D5176" s="13">
        <v>96</v>
      </c>
      <c r="E5176" s="12">
        <v>42249</v>
      </c>
      <c r="F5176" s="14" t="s">
        <v>71</v>
      </c>
      <c r="G5176" s="12">
        <v>2958101</v>
      </c>
      <c r="H5176" s="40"/>
      <c r="I5176" s="40"/>
      <c r="J5176" s="40"/>
      <c r="K5176" s="40"/>
    </row>
    <row r="5177" spans="1:11">
      <c r="A5177" s="12">
        <v>43243</v>
      </c>
      <c r="B5177" s="9" t="s">
        <v>239</v>
      </c>
      <c r="C5177" s="9" t="s">
        <v>73</v>
      </c>
      <c r="D5177" s="13">
        <v>96</v>
      </c>
      <c r="E5177" s="12">
        <v>42249</v>
      </c>
      <c r="F5177" s="14" t="s">
        <v>71</v>
      </c>
      <c r="G5177" s="12">
        <v>2958101</v>
      </c>
      <c r="H5177" s="40"/>
      <c r="I5177" s="40"/>
      <c r="J5177" s="40"/>
      <c r="K5177" s="40"/>
    </row>
    <row r="5178" spans="1:11">
      <c r="A5178" s="12">
        <v>43244</v>
      </c>
      <c r="B5178" s="9" t="s">
        <v>239</v>
      </c>
      <c r="C5178" s="9" t="s">
        <v>73</v>
      </c>
      <c r="D5178" s="13">
        <v>96</v>
      </c>
      <c r="E5178" s="12">
        <v>42249</v>
      </c>
      <c r="F5178" s="14" t="s">
        <v>71</v>
      </c>
      <c r="G5178" s="12">
        <v>2958101</v>
      </c>
      <c r="H5178" s="40"/>
      <c r="I5178" s="40"/>
      <c r="J5178" s="40"/>
      <c r="K5178" s="40"/>
    </row>
    <row r="5179" spans="1:11">
      <c r="A5179" s="12">
        <v>43245</v>
      </c>
      <c r="B5179" s="9" t="s">
        <v>239</v>
      </c>
      <c r="C5179" s="9" t="s">
        <v>73</v>
      </c>
      <c r="D5179" s="13">
        <v>96</v>
      </c>
      <c r="E5179" s="12">
        <v>42249</v>
      </c>
      <c r="F5179" s="14" t="s">
        <v>71</v>
      </c>
      <c r="G5179" s="12">
        <v>2958101</v>
      </c>
      <c r="H5179" s="40"/>
      <c r="I5179" s="40"/>
      <c r="J5179" s="40"/>
      <c r="K5179" s="40"/>
    </row>
    <row r="5180" spans="1:11">
      <c r="A5180" s="12">
        <v>43246</v>
      </c>
      <c r="B5180" s="9" t="s">
        <v>239</v>
      </c>
      <c r="C5180" s="9" t="s">
        <v>73</v>
      </c>
      <c r="D5180" s="13">
        <v>96</v>
      </c>
      <c r="E5180" s="12">
        <v>42249</v>
      </c>
      <c r="F5180" s="14" t="s">
        <v>71</v>
      </c>
      <c r="G5180" s="12">
        <v>2958101</v>
      </c>
      <c r="H5180" s="40"/>
      <c r="I5180" s="40"/>
      <c r="J5180" s="40"/>
      <c r="K5180" s="40"/>
    </row>
    <row r="5181" spans="1:11">
      <c r="A5181" s="12">
        <v>43247</v>
      </c>
      <c r="B5181" s="9" t="s">
        <v>239</v>
      </c>
      <c r="C5181" s="9" t="s">
        <v>73</v>
      </c>
      <c r="D5181" s="13">
        <v>96</v>
      </c>
      <c r="E5181" s="12">
        <v>42249</v>
      </c>
      <c r="F5181" s="14" t="s">
        <v>71</v>
      </c>
      <c r="G5181" s="12">
        <v>2958101</v>
      </c>
      <c r="H5181" s="40"/>
      <c r="I5181" s="40"/>
      <c r="J5181" s="40"/>
      <c r="K5181" s="40"/>
    </row>
    <row r="5182" spans="1:11">
      <c r="A5182" s="12">
        <v>43248</v>
      </c>
      <c r="B5182" s="9" t="s">
        <v>239</v>
      </c>
      <c r="C5182" s="9" t="s">
        <v>73</v>
      </c>
      <c r="D5182" s="13">
        <v>96</v>
      </c>
      <c r="E5182" s="12">
        <v>42249</v>
      </c>
      <c r="F5182" s="14" t="s">
        <v>71</v>
      </c>
      <c r="G5182" s="12">
        <v>2958101</v>
      </c>
      <c r="H5182" s="40"/>
      <c r="I5182" s="40"/>
      <c r="J5182" s="40"/>
      <c r="K5182" s="40"/>
    </row>
    <row r="5183" spans="1:11">
      <c r="A5183" s="12">
        <v>43249</v>
      </c>
      <c r="B5183" s="9" t="s">
        <v>239</v>
      </c>
      <c r="C5183" s="9" t="s">
        <v>73</v>
      </c>
      <c r="D5183" s="13">
        <v>96</v>
      </c>
      <c r="E5183" s="12">
        <v>42249</v>
      </c>
      <c r="F5183" s="14" t="s">
        <v>71</v>
      </c>
      <c r="G5183" s="12">
        <v>2958101</v>
      </c>
      <c r="H5183" s="40"/>
      <c r="I5183" s="40"/>
      <c r="J5183" s="40"/>
      <c r="K5183" s="40"/>
    </row>
    <row r="5184" spans="1:11">
      <c r="A5184" s="12">
        <v>43250</v>
      </c>
      <c r="B5184" s="9" t="s">
        <v>239</v>
      </c>
      <c r="C5184" s="9" t="s">
        <v>73</v>
      </c>
      <c r="D5184" s="13">
        <v>96</v>
      </c>
      <c r="E5184" s="12">
        <v>42249</v>
      </c>
      <c r="F5184" s="14" t="s">
        <v>71</v>
      </c>
      <c r="G5184" s="12">
        <v>2958101</v>
      </c>
      <c r="H5184" s="40"/>
      <c r="I5184" s="40"/>
      <c r="J5184" s="40"/>
      <c r="K5184" s="40"/>
    </row>
    <row r="5185" spans="1:11">
      <c r="A5185" s="12">
        <v>43251</v>
      </c>
      <c r="B5185" s="9" t="s">
        <v>239</v>
      </c>
      <c r="C5185" s="9" t="s">
        <v>73</v>
      </c>
      <c r="D5185" s="13">
        <v>96</v>
      </c>
      <c r="E5185" s="12">
        <v>42249</v>
      </c>
      <c r="F5185" s="14" t="s">
        <v>71</v>
      </c>
      <c r="G5185" s="12">
        <v>2958101</v>
      </c>
      <c r="H5185" s="40"/>
      <c r="I5185" s="40"/>
      <c r="J5185" s="40"/>
      <c r="K5185" s="40"/>
    </row>
    <row r="5186" spans="1:11">
      <c r="A5186" s="12">
        <v>43221</v>
      </c>
      <c r="B5186" s="9" t="s">
        <v>240</v>
      </c>
      <c r="C5186" s="9" t="s">
        <v>73</v>
      </c>
      <c r="D5186" s="13">
        <v>98</v>
      </c>
      <c r="E5186" s="12">
        <v>42249</v>
      </c>
      <c r="F5186" s="14" t="s">
        <v>71</v>
      </c>
      <c r="G5186" s="12">
        <v>2958101</v>
      </c>
      <c r="H5186" s="40"/>
      <c r="I5186" s="40"/>
      <c r="J5186" s="40"/>
      <c r="K5186" s="40"/>
    </row>
    <row r="5187" spans="1:11">
      <c r="A5187" s="12">
        <v>43222</v>
      </c>
      <c r="B5187" s="9" t="s">
        <v>240</v>
      </c>
      <c r="C5187" s="9" t="s">
        <v>73</v>
      </c>
      <c r="D5187" s="13">
        <v>98</v>
      </c>
      <c r="E5187" s="12">
        <v>42249</v>
      </c>
      <c r="F5187" s="14" t="s">
        <v>71</v>
      </c>
      <c r="G5187" s="12">
        <v>2958101</v>
      </c>
      <c r="H5187" s="40"/>
      <c r="I5187" s="40"/>
      <c r="J5187" s="40"/>
      <c r="K5187" s="40"/>
    </row>
    <row r="5188" spans="1:11">
      <c r="A5188" s="12">
        <v>43223</v>
      </c>
      <c r="B5188" s="9" t="s">
        <v>240</v>
      </c>
      <c r="C5188" s="9" t="s">
        <v>73</v>
      </c>
      <c r="D5188" s="13">
        <v>98</v>
      </c>
      <c r="E5188" s="12">
        <v>42249</v>
      </c>
      <c r="F5188" s="14" t="s">
        <v>71</v>
      </c>
      <c r="G5188" s="12">
        <v>2958101</v>
      </c>
      <c r="H5188" s="40"/>
      <c r="I5188" s="40"/>
      <c r="J5188" s="40"/>
      <c r="K5188" s="40"/>
    </row>
    <row r="5189" spans="1:11">
      <c r="A5189" s="12">
        <v>43224</v>
      </c>
      <c r="B5189" s="9" t="s">
        <v>240</v>
      </c>
      <c r="C5189" s="9" t="s">
        <v>73</v>
      </c>
      <c r="D5189" s="13">
        <v>98</v>
      </c>
      <c r="E5189" s="12">
        <v>42249</v>
      </c>
      <c r="F5189" s="14" t="s">
        <v>71</v>
      </c>
      <c r="G5189" s="12">
        <v>2958101</v>
      </c>
      <c r="H5189" s="40"/>
      <c r="I5189" s="40"/>
      <c r="J5189" s="40"/>
      <c r="K5189" s="40"/>
    </row>
    <row r="5190" spans="1:11">
      <c r="A5190" s="12">
        <v>43225</v>
      </c>
      <c r="B5190" s="9" t="s">
        <v>240</v>
      </c>
      <c r="C5190" s="9" t="s">
        <v>73</v>
      </c>
      <c r="D5190" s="13">
        <v>98</v>
      </c>
      <c r="E5190" s="12">
        <v>42249</v>
      </c>
      <c r="F5190" s="14" t="s">
        <v>71</v>
      </c>
      <c r="G5190" s="12">
        <v>2958101</v>
      </c>
      <c r="H5190" s="40"/>
      <c r="I5190" s="40"/>
      <c r="J5190" s="40"/>
      <c r="K5190" s="40"/>
    </row>
    <row r="5191" spans="1:11">
      <c r="A5191" s="12">
        <v>43226</v>
      </c>
      <c r="B5191" s="9" t="s">
        <v>240</v>
      </c>
      <c r="C5191" s="9" t="s">
        <v>73</v>
      </c>
      <c r="D5191" s="13">
        <v>98</v>
      </c>
      <c r="E5191" s="12">
        <v>42249</v>
      </c>
      <c r="F5191" s="14" t="s">
        <v>71</v>
      </c>
      <c r="G5191" s="12">
        <v>2958101</v>
      </c>
      <c r="H5191" s="40"/>
      <c r="I5191" s="40"/>
      <c r="J5191" s="40"/>
      <c r="K5191" s="40"/>
    </row>
    <row r="5192" spans="1:11">
      <c r="A5192" s="12">
        <v>43227</v>
      </c>
      <c r="B5192" s="9" t="s">
        <v>240</v>
      </c>
      <c r="C5192" s="9" t="s">
        <v>73</v>
      </c>
      <c r="D5192" s="13">
        <v>98</v>
      </c>
      <c r="E5192" s="12">
        <v>42249</v>
      </c>
      <c r="F5192" s="14" t="s">
        <v>71</v>
      </c>
      <c r="G5192" s="12">
        <v>2958101</v>
      </c>
      <c r="H5192" s="40"/>
      <c r="I5192" s="40"/>
      <c r="J5192" s="40"/>
      <c r="K5192" s="40"/>
    </row>
    <row r="5193" spans="1:11">
      <c r="A5193" s="12">
        <v>43228</v>
      </c>
      <c r="B5193" s="9" t="s">
        <v>240</v>
      </c>
      <c r="C5193" s="9" t="s">
        <v>73</v>
      </c>
      <c r="D5193" s="13">
        <v>98</v>
      </c>
      <c r="E5193" s="12">
        <v>42249</v>
      </c>
      <c r="F5193" s="14" t="s">
        <v>71</v>
      </c>
      <c r="G5193" s="12">
        <v>2958101</v>
      </c>
      <c r="H5193" s="40"/>
      <c r="I5193" s="40"/>
      <c r="J5193" s="40"/>
      <c r="K5193" s="40"/>
    </row>
    <row r="5194" spans="1:11">
      <c r="A5194" s="12">
        <v>43229</v>
      </c>
      <c r="B5194" s="9" t="s">
        <v>240</v>
      </c>
      <c r="C5194" s="9" t="s">
        <v>73</v>
      </c>
      <c r="D5194" s="13">
        <v>98</v>
      </c>
      <c r="E5194" s="12">
        <v>42249</v>
      </c>
      <c r="F5194" s="14" t="s">
        <v>71</v>
      </c>
      <c r="G5194" s="12">
        <v>2958101</v>
      </c>
      <c r="H5194" s="40"/>
      <c r="I5194" s="40"/>
      <c r="J5194" s="40"/>
      <c r="K5194" s="40"/>
    </row>
    <row r="5195" spans="1:11">
      <c r="A5195" s="12">
        <v>43230</v>
      </c>
      <c r="B5195" s="9" t="s">
        <v>240</v>
      </c>
      <c r="C5195" s="9" t="s">
        <v>73</v>
      </c>
      <c r="D5195" s="13">
        <v>98</v>
      </c>
      <c r="E5195" s="12">
        <v>42249</v>
      </c>
      <c r="F5195" s="14" t="s">
        <v>71</v>
      </c>
      <c r="G5195" s="12">
        <v>2958101</v>
      </c>
      <c r="H5195" s="40"/>
      <c r="I5195" s="40"/>
      <c r="J5195" s="40"/>
      <c r="K5195" s="40"/>
    </row>
    <row r="5196" spans="1:11">
      <c r="A5196" s="12">
        <v>43231</v>
      </c>
      <c r="B5196" s="9" t="s">
        <v>240</v>
      </c>
      <c r="C5196" s="9" t="s">
        <v>73</v>
      </c>
      <c r="D5196" s="13">
        <v>98</v>
      </c>
      <c r="E5196" s="12">
        <v>42249</v>
      </c>
      <c r="F5196" s="14" t="s">
        <v>71</v>
      </c>
      <c r="G5196" s="12">
        <v>2958101</v>
      </c>
      <c r="H5196" s="40"/>
      <c r="I5196" s="40"/>
      <c r="J5196" s="40"/>
      <c r="K5196" s="40"/>
    </row>
    <row r="5197" spans="1:11">
      <c r="A5197" s="12">
        <v>43232</v>
      </c>
      <c r="B5197" s="9" t="s">
        <v>240</v>
      </c>
      <c r="C5197" s="9" t="s">
        <v>73</v>
      </c>
      <c r="D5197" s="13">
        <v>98</v>
      </c>
      <c r="E5197" s="12">
        <v>42249</v>
      </c>
      <c r="F5197" s="14" t="s">
        <v>71</v>
      </c>
      <c r="G5197" s="12">
        <v>2958101</v>
      </c>
      <c r="H5197" s="40"/>
      <c r="I5197" s="40"/>
      <c r="J5197" s="40"/>
      <c r="K5197" s="40"/>
    </row>
    <row r="5198" spans="1:11">
      <c r="A5198" s="12">
        <v>43233</v>
      </c>
      <c r="B5198" s="9" t="s">
        <v>240</v>
      </c>
      <c r="C5198" s="9" t="s">
        <v>73</v>
      </c>
      <c r="D5198" s="13">
        <v>98</v>
      </c>
      <c r="E5198" s="12">
        <v>42249</v>
      </c>
      <c r="F5198" s="14" t="s">
        <v>71</v>
      </c>
      <c r="G5198" s="12">
        <v>2958101</v>
      </c>
      <c r="H5198" s="40"/>
      <c r="I5198" s="40"/>
      <c r="J5198" s="40"/>
      <c r="K5198" s="40"/>
    </row>
    <row r="5199" spans="1:11">
      <c r="A5199" s="12">
        <v>43234</v>
      </c>
      <c r="B5199" s="9" t="s">
        <v>240</v>
      </c>
      <c r="C5199" s="9" t="s">
        <v>73</v>
      </c>
      <c r="D5199" s="13">
        <v>98</v>
      </c>
      <c r="E5199" s="12">
        <v>42249</v>
      </c>
      <c r="F5199" s="14" t="s">
        <v>71</v>
      </c>
      <c r="G5199" s="12">
        <v>2958101</v>
      </c>
      <c r="H5199" s="40"/>
      <c r="I5199" s="40"/>
      <c r="J5199" s="40"/>
      <c r="K5199" s="40"/>
    </row>
    <row r="5200" spans="1:11">
      <c r="A5200" s="12">
        <v>43235</v>
      </c>
      <c r="B5200" s="9" t="s">
        <v>240</v>
      </c>
      <c r="C5200" s="9" t="s">
        <v>73</v>
      </c>
      <c r="D5200" s="13">
        <v>98</v>
      </c>
      <c r="E5200" s="12">
        <v>42249</v>
      </c>
      <c r="F5200" s="14" t="s">
        <v>71</v>
      </c>
      <c r="G5200" s="12">
        <v>2958101</v>
      </c>
      <c r="H5200" s="40"/>
      <c r="I5200" s="40"/>
      <c r="J5200" s="40"/>
      <c r="K5200" s="40"/>
    </row>
    <row r="5201" spans="1:11">
      <c r="A5201" s="12">
        <v>43236</v>
      </c>
      <c r="B5201" s="9" t="s">
        <v>240</v>
      </c>
      <c r="C5201" s="9" t="s">
        <v>73</v>
      </c>
      <c r="D5201" s="13">
        <v>98</v>
      </c>
      <c r="E5201" s="12">
        <v>42249</v>
      </c>
      <c r="F5201" s="14" t="s">
        <v>71</v>
      </c>
      <c r="G5201" s="12">
        <v>2958101</v>
      </c>
      <c r="H5201" s="40"/>
      <c r="I5201" s="40"/>
      <c r="J5201" s="40"/>
      <c r="K5201" s="40"/>
    </row>
    <row r="5202" spans="1:11">
      <c r="A5202" s="12">
        <v>43237</v>
      </c>
      <c r="B5202" s="9" t="s">
        <v>240</v>
      </c>
      <c r="C5202" s="9" t="s">
        <v>73</v>
      </c>
      <c r="D5202" s="13">
        <v>98</v>
      </c>
      <c r="E5202" s="12">
        <v>42249</v>
      </c>
      <c r="F5202" s="14" t="s">
        <v>71</v>
      </c>
      <c r="G5202" s="12">
        <v>2958101</v>
      </c>
      <c r="H5202" s="40"/>
      <c r="I5202" s="40"/>
      <c r="J5202" s="40"/>
      <c r="K5202" s="40"/>
    </row>
    <row r="5203" spans="1:11">
      <c r="A5203" s="12">
        <v>43238</v>
      </c>
      <c r="B5203" s="9" t="s">
        <v>240</v>
      </c>
      <c r="C5203" s="9" t="s">
        <v>73</v>
      </c>
      <c r="D5203" s="13">
        <v>98</v>
      </c>
      <c r="E5203" s="12">
        <v>42249</v>
      </c>
      <c r="F5203" s="14" t="s">
        <v>71</v>
      </c>
      <c r="G5203" s="12">
        <v>2958101</v>
      </c>
      <c r="H5203" s="40"/>
      <c r="I5203" s="40"/>
      <c r="J5203" s="40"/>
      <c r="K5203" s="40"/>
    </row>
    <row r="5204" spans="1:11">
      <c r="A5204" s="12">
        <v>43239</v>
      </c>
      <c r="B5204" s="9" t="s">
        <v>240</v>
      </c>
      <c r="C5204" s="9" t="s">
        <v>73</v>
      </c>
      <c r="D5204" s="13">
        <v>98</v>
      </c>
      <c r="E5204" s="12">
        <v>42249</v>
      </c>
      <c r="F5204" s="14" t="s">
        <v>71</v>
      </c>
      <c r="G5204" s="12">
        <v>2958101</v>
      </c>
      <c r="H5204" s="40"/>
      <c r="I5204" s="40"/>
      <c r="J5204" s="40"/>
      <c r="K5204" s="40"/>
    </row>
    <row r="5205" spans="1:11">
      <c r="A5205" s="12">
        <v>43240</v>
      </c>
      <c r="B5205" s="9" t="s">
        <v>240</v>
      </c>
      <c r="C5205" s="9" t="s">
        <v>73</v>
      </c>
      <c r="D5205" s="13">
        <v>98</v>
      </c>
      <c r="E5205" s="12">
        <v>42249</v>
      </c>
      <c r="F5205" s="14" t="s">
        <v>71</v>
      </c>
      <c r="G5205" s="12">
        <v>2958101</v>
      </c>
      <c r="H5205" s="40"/>
      <c r="I5205" s="40"/>
      <c r="J5205" s="40"/>
      <c r="K5205" s="40"/>
    </row>
    <row r="5206" spans="1:11">
      <c r="A5206" s="12">
        <v>43241</v>
      </c>
      <c r="B5206" s="9" t="s">
        <v>240</v>
      </c>
      <c r="C5206" s="9" t="s">
        <v>73</v>
      </c>
      <c r="D5206" s="13">
        <v>98</v>
      </c>
      <c r="E5206" s="12">
        <v>42249</v>
      </c>
      <c r="F5206" s="14" t="s">
        <v>71</v>
      </c>
      <c r="G5206" s="12">
        <v>2958101</v>
      </c>
      <c r="H5206" s="40"/>
      <c r="I5206" s="40"/>
      <c r="J5206" s="40"/>
      <c r="K5206" s="40"/>
    </row>
    <row r="5207" spans="1:11">
      <c r="A5207" s="12">
        <v>43242</v>
      </c>
      <c r="B5207" s="9" t="s">
        <v>240</v>
      </c>
      <c r="C5207" s="9" t="s">
        <v>73</v>
      </c>
      <c r="D5207" s="13">
        <v>98</v>
      </c>
      <c r="E5207" s="12">
        <v>42249</v>
      </c>
      <c r="F5207" s="14" t="s">
        <v>71</v>
      </c>
      <c r="G5207" s="12">
        <v>2958101</v>
      </c>
      <c r="H5207" s="40"/>
      <c r="I5207" s="40"/>
      <c r="J5207" s="40"/>
      <c r="K5207" s="40"/>
    </row>
    <row r="5208" spans="1:11">
      <c r="A5208" s="12">
        <v>43243</v>
      </c>
      <c r="B5208" s="9" t="s">
        <v>240</v>
      </c>
      <c r="C5208" s="9" t="s">
        <v>73</v>
      </c>
      <c r="D5208" s="13">
        <v>98</v>
      </c>
      <c r="E5208" s="12">
        <v>42249</v>
      </c>
      <c r="F5208" s="14" t="s">
        <v>71</v>
      </c>
      <c r="G5208" s="12">
        <v>2958101</v>
      </c>
      <c r="H5208" s="40"/>
      <c r="I5208" s="40"/>
      <c r="J5208" s="40"/>
      <c r="K5208" s="40"/>
    </row>
    <row r="5209" spans="1:11">
      <c r="A5209" s="12">
        <v>43244</v>
      </c>
      <c r="B5209" s="9" t="s">
        <v>240</v>
      </c>
      <c r="C5209" s="9" t="s">
        <v>73</v>
      </c>
      <c r="D5209" s="13">
        <v>98</v>
      </c>
      <c r="E5209" s="12">
        <v>42249</v>
      </c>
      <c r="F5209" s="14" t="s">
        <v>71</v>
      </c>
      <c r="G5209" s="12">
        <v>2958101</v>
      </c>
      <c r="H5209" s="40"/>
      <c r="I5209" s="40"/>
      <c r="J5209" s="40"/>
      <c r="K5209" s="40"/>
    </row>
    <row r="5210" spans="1:11">
      <c r="A5210" s="12">
        <v>43245</v>
      </c>
      <c r="B5210" s="9" t="s">
        <v>240</v>
      </c>
      <c r="C5210" s="9" t="s">
        <v>73</v>
      </c>
      <c r="D5210" s="13">
        <v>98</v>
      </c>
      <c r="E5210" s="12">
        <v>42249</v>
      </c>
      <c r="F5210" s="14" t="s">
        <v>71</v>
      </c>
      <c r="G5210" s="12">
        <v>2958101</v>
      </c>
      <c r="H5210" s="40"/>
      <c r="I5210" s="40"/>
      <c r="J5210" s="40"/>
      <c r="K5210" s="40"/>
    </row>
    <row r="5211" spans="1:11">
      <c r="A5211" s="12">
        <v>43246</v>
      </c>
      <c r="B5211" s="9" t="s">
        <v>240</v>
      </c>
      <c r="C5211" s="9" t="s">
        <v>73</v>
      </c>
      <c r="D5211" s="13">
        <v>98</v>
      </c>
      <c r="E5211" s="12">
        <v>42249</v>
      </c>
      <c r="F5211" s="14" t="s">
        <v>71</v>
      </c>
      <c r="G5211" s="12">
        <v>2958101</v>
      </c>
      <c r="H5211" s="40"/>
      <c r="I5211" s="40"/>
      <c r="J5211" s="40"/>
      <c r="K5211" s="40"/>
    </row>
    <row r="5212" spans="1:11">
      <c r="A5212" s="12">
        <v>43247</v>
      </c>
      <c r="B5212" s="9" t="s">
        <v>240</v>
      </c>
      <c r="C5212" s="9" t="s">
        <v>73</v>
      </c>
      <c r="D5212" s="13">
        <v>98</v>
      </c>
      <c r="E5212" s="12">
        <v>42249</v>
      </c>
      <c r="F5212" s="14" t="s">
        <v>71</v>
      </c>
      <c r="G5212" s="12">
        <v>2958101</v>
      </c>
      <c r="H5212" s="40"/>
      <c r="I5212" s="40"/>
      <c r="J5212" s="40"/>
      <c r="K5212" s="40"/>
    </row>
    <row r="5213" spans="1:11">
      <c r="A5213" s="12">
        <v>43248</v>
      </c>
      <c r="B5213" s="9" t="s">
        <v>240</v>
      </c>
      <c r="C5213" s="9" t="s">
        <v>73</v>
      </c>
      <c r="D5213" s="13">
        <v>98</v>
      </c>
      <c r="E5213" s="12">
        <v>42249</v>
      </c>
      <c r="F5213" s="14" t="s">
        <v>71</v>
      </c>
      <c r="G5213" s="12">
        <v>2958101</v>
      </c>
      <c r="H5213" s="40"/>
      <c r="I5213" s="40"/>
      <c r="J5213" s="40"/>
      <c r="K5213" s="40"/>
    </row>
    <row r="5214" spans="1:11">
      <c r="A5214" s="12">
        <v>43249</v>
      </c>
      <c r="B5214" s="9" t="s">
        <v>240</v>
      </c>
      <c r="C5214" s="9" t="s">
        <v>73</v>
      </c>
      <c r="D5214" s="13">
        <v>98</v>
      </c>
      <c r="E5214" s="12">
        <v>42249</v>
      </c>
      <c r="F5214" s="14" t="s">
        <v>71</v>
      </c>
      <c r="G5214" s="12">
        <v>2958101</v>
      </c>
      <c r="H5214" s="40"/>
      <c r="I5214" s="40"/>
      <c r="J5214" s="40"/>
      <c r="K5214" s="40"/>
    </row>
    <row r="5215" spans="1:11">
      <c r="A5215" s="12">
        <v>43250</v>
      </c>
      <c r="B5215" s="9" t="s">
        <v>240</v>
      </c>
      <c r="C5215" s="9" t="s">
        <v>73</v>
      </c>
      <c r="D5215" s="13">
        <v>98</v>
      </c>
      <c r="E5215" s="12">
        <v>42249</v>
      </c>
      <c r="F5215" s="14" t="s">
        <v>71</v>
      </c>
      <c r="G5215" s="12">
        <v>2958101</v>
      </c>
      <c r="H5215" s="40"/>
      <c r="I5215" s="40"/>
      <c r="J5215" s="40"/>
      <c r="K5215" s="40"/>
    </row>
    <row r="5216" spans="1:11">
      <c r="A5216" s="12">
        <v>43251</v>
      </c>
      <c r="B5216" s="9" t="s">
        <v>240</v>
      </c>
      <c r="C5216" s="9" t="s">
        <v>73</v>
      </c>
      <c r="D5216" s="13">
        <v>98</v>
      </c>
      <c r="E5216" s="12">
        <v>42249</v>
      </c>
      <c r="F5216" s="14" t="s">
        <v>71</v>
      </c>
      <c r="G5216" s="12">
        <v>2958101</v>
      </c>
      <c r="H5216" s="40"/>
      <c r="I5216" s="40"/>
      <c r="J5216" s="40"/>
      <c r="K5216" s="40"/>
    </row>
    <row r="5217" spans="1:11">
      <c r="A5217" s="12">
        <v>43221</v>
      </c>
      <c r="B5217" s="9" t="s">
        <v>241</v>
      </c>
      <c r="C5217" s="9" t="s">
        <v>73</v>
      </c>
      <c r="D5217" s="13">
        <v>161</v>
      </c>
      <c r="E5217" s="12">
        <v>41791</v>
      </c>
      <c r="F5217" s="14" t="s">
        <v>71</v>
      </c>
      <c r="G5217" s="12">
        <v>2958101</v>
      </c>
      <c r="H5217" s="40"/>
      <c r="I5217" s="40"/>
      <c r="J5217" s="40"/>
      <c r="K5217" s="40"/>
    </row>
    <row r="5218" spans="1:11">
      <c r="A5218" s="12">
        <v>43222</v>
      </c>
      <c r="B5218" s="9" t="s">
        <v>241</v>
      </c>
      <c r="C5218" s="9" t="s">
        <v>73</v>
      </c>
      <c r="D5218" s="13">
        <v>161</v>
      </c>
      <c r="E5218" s="12">
        <v>41791</v>
      </c>
      <c r="F5218" s="14" t="s">
        <v>71</v>
      </c>
      <c r="G5218" s="12">
        <v>2958101</v>
      </c>
      <c r="H5218" s="40"/>
      <c r="I5218" s="40"/>
      <c r="J5218" s="40"/>
      <c r="K5218" s="40"/>
    </row>
    <row r="5219" spans="1:11">
      <c r="A5219" s="12">
        <v>43223</v>
      </c>
      <c r="B5219" s="9" t="s">
        <v>241</v>
      </c>
      <c r="C5219" s="9" t="s">
        <v>73</v>
      </c>
      <c r="D5219" s="13">
        <v>161</v>
      </c>
      <c r="E5219" s="12">
        <v>41791</v>
      </c>
      <c r="F5219" s="14" t="s">
        <v>71</v>
      </c>
      <c r="G5219" s="12">
        <v>2958101</v>
      </c>
      <c r="H5219" s="40"/>
      <c r="I5219" s="40"/>
      <c r="J5219" s="40"/>
      <c r="K5219" s="40"/>
    </row>
    <row r="5220" spans="1:11">
      <c r="A5220" s="12">
        <v>43224</v>
      </c>
      <c r="B5220" s="9" t="s">
        <v>241</v>
      </c>
      <c r="C5220" s="9" t="s">
        <v>73</v>
      </c>
      <c r="D5220" s="13">
        <v>161</v>
      </c>
      <c r="E5220" s="12">
        <v>41791</v>
      </c>
      <c r="F5220" s="14" t="s">
        <v>71</v>
      </c>
      <c r="G5220" s="12">
        <v>2958101</v>
      </c>
      <c r="H5220" s="40"/>
      <c r="I5220" s="40"/>
      <c r="J5220" s="40"/>
      <c r="K5220" s="40"/>
    </row>
    <row r="5221" spans="1:11">
      <c r="A5221" s="12">
        <v>43225</v>
      </c>
      <c r="B5221" s="9" t="s">
        <v>241</v>
      </c>
      <c r="C5221" s="9" t="s">
        <v>73</v>
      </c>
      <c r="D5221" s="13">
        <v>161</v>
      </c>
      <c r="E5221" s="12">
        <v>41791</v>
      </c>
      <c r="F5221" s="14" t="s">
        <v>71</v>
      </c>
      <c r="G5221" s="12">
        <v>2958101</v>
      </c>
      <c r="H5221" s="40"/>
      <c r="I5221" s="40"/>
      <c r="J5221" s="40"/>
      <c r="K5221" s="40"/>
    </row>
    <row r="5222" spans="1:11">
      <c r="A5222" s="12">
        <v>43226</v>
      </c>
      <c r="B5222" s="9" t="s">
        <v>241</v>
      </c>
      <c r="C5222" s="9" t="s">
        <v>73</v>
      </c>
      <c r="D5222" s="13">
        <v>161</v>
      </c>
      <c r="E5222" s="12">
        <v>41791</v>
      </c>
      <c r="F5222" s="14" t="s">
        <v>71</v>
      </c>
      <c r="G5222" s="12">
        <v>2958101</v>
      </c>
      <c r="H5222" s="40"/>
      <c r="I5222" s="40"/>
      <c r="J5222" s="40"/>
      <c r="K5222" s="40"/>
    </row>
    <row r="5223" spans="1:11">
      <c r="A5223" s="12">
        <v>43227</v>
      </c>
      <c r="B5223" s="9" t="s">
        <v>241</v>
      </c>
      <c r="C5223" s="9" t="s">
        <v>73</v>
      </c>
      <c r="D5223" s="13">
        <v>161</v>
      </c>
      <c r="E5223" s="12">
        <v>41791</v>
      </c>
      <c r="F5223" s="14" t="s">
        <v>71</v>
      </c>
      <c r="G5223" s="12">
        <v>2958101</v>
      </c>
      <c r="H5223" s="40"/>
      <c r="I5223" s="40"/>
      <c r="J5223" s="40"/>
      <c r="K5223" s="40"/>
    </row>
    <row r="5224" spans="1:11">
      <c r="A5224" s="12">
        <v>43228</v>
      </c>
      <c r="B5224" s="9" t="s">
        <v>241</v>
      </c>
      <c r="C5224" s="9" t="s">
        <v>73</v>
      </c>
      <c r="D5224" s="13">
        <v>161</v>
      </c>
      <c r="E5224" s="12">
        <v>41791</v>
      </c>
      <c r="F5224" s="14" t="s">
        <v>71</v>
      </c>
      <c r="G5224" s="12">
        <v>2958101</v>
      </c>
      <c r="H5224" s="40"/>
      <c r="I5224" s="40"/>
      <c r="J5224" s="40"/>
      <c r="K5224" s="40"/>
    </row>
    <row r="5225" spans="1:11">
      <c r="A5225" s="12">
        <v>43229</v>
      </c>
      <c r="B5225" s="9" t="s">
        <v>241</v>
      </c>
      <c r="C5225" s="9" t="s">
        <v>73</v>
      </c>
      <c r="D5225" s="13">
        <v>161</v>
      </c>
      <c r="E5225" s="12">
        <v>41791</v>
      </c>
      <c r="F5225" s="14" t="s">
        <v>71</v>
      </c>
      <c r="G5225" s="12">
        <v>2958101</v>
      </c>
      <c r="H5225" s="40"/>
      <c r="I5225" s="40"/>
      <c r="J5225" s="40"/>
      <c r="K5225" s="40"/>
    </row>
    <row r="5226" spans="1:11">
      <c r="A5226" s="12">
        <v>43230</v>
      </c>
      <c r="B5226" s="9" t="s">
        <v>241</v>
      </c>
      <c r="C5226" s="9" t="s">
        <v>73</v>
      </c>
      <c r="D5226" s="13">
        <v>161</v>
      </c>
      <c r="E5226" s="12">
        <v>41791</v>
      </c>
      <c r="F5226" s="14" t="s">
        <v>71</v>
      </c>
      <c r="G5226" s="12">
        <v>2958101</v>
      </c>
      <c r="H5226" s="40"/>
      <c r="I5226" s="40"/>
      <c r="J5226" s="40"/>
      <c r="K5226" s="40"/>
    </row>
    <row r="5227" spans="1:11">
      <c r="A5227" s="12">
        <v>43231</v>
      </c>
      <c r="B5227" s="9" t="s">
        <v>241</v>
      </c>
      <c r="C5227" s="9" t="s">
        <v>73</v>
      </c>
      <c r="D5227" s="13">
        <v>161</v>
      </c>
      <c r="E5227" s="12">
        <v>41791</v>
      </c>
      <c r="F5227" s="14" t="s">
        <v>71</v>
      </c>
      <c r="G5227" s="12">
        <v>2958101</v>
      </c>
      <c r="H5227" s="40"/>
      <c r="I5227" s="40"/>
      <c r="J5227" s="40"/>
      <c r="K5227" s="40"/>
    </row>
    <row r="5228" spans="1:11">
      <c r="A5228" s="12">
        <v>43232</v>
      </c>
      <c r="B5228" s="9" t="s">
        <v>241</v>
      </c>
      <c r="C5228" s="9" t="s">
        <v>73</v>
      </c>
      <c r="D5228" s="13">
        <v>161</v>
      </c>
      <c r="E5228" s="12">
        <v>41791</v>
      </c>
      <c r="F5228" s="14" t="s">
        <v>71</v>
      </c>
      <c r="G5228" s="12">
        <v>2958101</v>
      </c>
      <c r="H5228" s="40"/>
      <c r="I5228" s="40"/>
      <c r="J5228" s="40"/>
      <c r="K5228" s="40"/>
    </row>
    <row r="5229" spans="1:11">
      <c r="A5229" s="12">
        <v>43233</v>
      </c>
      <c r="B5229" s="9" t="s">
        <v>241</v>
      </c>
      <c r="C5229" s="9" t="s">
        <v>73</v>
      </c>
      <c r="D5229" s="13">
        <v>161</v>
      </c>
      <c r="E5229" s="12">
        <v>41791</v>
      </c>
      <c r="F5229" s="14" t="s">
        <v>71</v>
      </c>
      <c r="G5229" s="12">
        <v>2958101</v>
      </c>
      <c r="H5229" s="40"/>
      <c r="I5229" s="40"/>
      <c r="J5229" s="40"/>
      <c r="K5229" s="40"/>
    </row>
    <row r="5230" spans="1:11">
      <c r="A5230" s="12">
        <v>43234</v>
      </c>
      <c r="B5230" s="9" t="s">
        <v>241</v>
      </c>
      <c r="C5230" s="9" t="s">
        <v>73</v>
      </c>
      <c r="D5230" s="13">
        <v>161</v>
      </c>
      <c r="E5230" s="12">
        <v>41791</v>
      </c>
      <c r="F5230" s="14" t="s">
        <v>71</v>
      </c>
      <c r="G5230" s="12">
        <v>2958101</v>
      </c>
      <c r="H5230" s="40"/>
      <c r="I5230" s="40"/>
      <c r="J5230" s="40"/>
      <c r="K5230" s="40"/>
    </row>
    <row r="5231" spans="1:11">
      <c r="A5231" s="12">
        <v>43235</v>
      </c>
      <c r="B5231" s="9" t="s">
        <v>241</v>
      </c>
      <c r="C5231" s="9" t="s">
        <v>73</v>
      </c>
      <c r="D5231" s="13">
        <v>161</v>
      </c>
      <c r="E5231" s="12">
        <v>41791</v>
      </c>
      <c r="F5231" s="14" t="s">
        <v>71</v>
      </c>
      <c r="G5231" s="12">
        <v>2958101</v>
      </c>
      <c r="H5231" s="40"/>
      <c r="I5231" s="40"/>
      <c r="J5231" s="40"/>
      <c r="K5231" s="40"/>
    </row>
    <row r="5232" spans="1:11">
      <c r="A5232" s="12">
        <v>43236</v>
      </c>
      <c r="B5232" s="9" t="s">
        <v>241</v>
      </c>
      <c r="C5232" s="9" t="s">
        <v>73</v>
      </c>
      <c r="D5232" s="13">
        <v>161</v>
      </c>
      <c r="E5232" s="12">
        <v>41791</v>
      </c>
      <c r="F5232" s="14" t="s">
        <v>71</v>
      </c>
      <c r="G5232" s="12">
        <v>2958101</v>
      </c>
      <c r="H5232" s="40"/>
      <c r="I5232" s="40"/>
      <c r="J5232" s="40"/>
      <c r="K5232" s="40"/>
    </row>
    <row r="5233" spans="1:11">
      <c r="A5233" s="12">
        <v>43237</v>
      </c>
      <c r="B5233" s="9" t="s">
        <v>241</v>
      </c>
      <c r="C5233" s="9" t="s">
        <v>73</v>
      </c>
      <c r="D5233" s="13">
        <v>161</v>
      </c>
      <c r="E5233" s="12">
        <v>41791</v>
      </c>
      <c r="F5233" s="14" t="s">
        <v>71</v>
      </c>
      <c r="G5233" s="12">
        <v>2958101</v>
      </c>
      <c r="H5233" s="40"/>
      <c r="I5233" s="40"/>
      <c r="J5233" s="40"/>
      <c r="K5233" s="40"/>
    </row>
    <row r="5234" spans="1:11">
      <c r="A5234" s="12">
        <v>43238</v>
      </c>
      <c r="B5234" s="9" t="s">
        <v>241</v>
      </c>
      <c r="C5234" s="9" t="s">
        <v>73</v>
      </c>
      <c r="D5234" s="13">
        <v>161</v>
      </c>
      <c r="E5234" s="12">
        <v>41791</v>
      </c>
      <c r="F5234" s="14" t="s">
        <v>71</v>
      </c>
      <c r="G5234" s="12">
        <v>2958101</v>
      </c>
      <c r="H5234" s="40"/>
      <c r="I5234" s="40"/>
      <c r="J5234" s="40"/>
      <c r="K5234" s="40"/>
    </row>
    <row r="5235" spans="1:11">
      <c r="A5235" s="12">
        <v>43239</v>
      </c>
      <c r="B5235" s="9" t="s">
        <v>241</v>
      </c>
      <c r="C5235" s="9" t="s">
        <v>73</v>
      </c>
      <c r="D5235" s="13">
        <v>161</v>
      </c>
      <c r="E5235" s="12">
        <v>41791</v>
      </c>
      <c r="F5235" s="14" t="s">
        <v>71</v>
      </c>
      <c r="G5235" s="12">
        <v>2958101</v>
      </c>
      <c r="H5235" s="40"/>
      <c r="I5235" s="40"/>
      <c r="J5235" s="40"/>
      <c r="K5235" s="40"/>
    </row>
    <row r="5236" spans="1:11">
      <c r="A5236" s="12">
        <v>43240</v>
      </c>
      <c r="B5236" s="9" t="s">
        <v>241</v>
      </c>
      <c r="C5236" s="9" t="s">
        <v>73</v>
      </c>
      <c r="D5236" s="13">
        <v>161</v>
      </c>
      <c r="E5236" s="12">
        <v>41791</v>
      </c>
      <c r="F5236" s="14" t="s">
        <v>71</v>
      </c>
      <c r="G5236" s="12">
        <v>2958101</v>
      </c>
      <c r="H5236" s="40"/>
      <c r="I5236" s="40"/>
      <c r="J5236" s="40"/>
      <c r="K5236" s="40"/>
    </row>
    <row r="5237" spans="1:11">
      <c r="A5237" s="12">
        <v>43241</v>
      </c>
      <c r="B5237" s="9" t="s">
        <v>241</v>
      </c>
      <c r="C5237" s="9" t="s">
        <v>73</v>
      </c>
      <c r="D5237" s="13">
        <v>161</v>
      </c>
      <c r="E5237" s="12">
        <v>41791</v>
      </c>
      <c r="F5237" s="14" t="s">
        <v>71</v>
      </c>
      <c r="G5237" s="12">
        <v>2958101</v>
      </c>
      <c r="H5237" s="40"/>
      <c r="I5237" s="40"/>
      <c r="J5237" s="40"/>
      <c r="K5237" s="40"/>
    </row>
    <row r="5238" spans="1:11">
      <c r="A5238" s="12">
        <v>43242</v>
      </c>
      <c r="B5238" s="9" t="s">
        <v>241</v>
      </c>
      <c r="C5238" s="9" t="s">
        <v>73</v>
      </c>
      <c r="D5238" s="13">
        <v>161</v>
      </c>
      <c r="E5238" s="12">
        <v>41791</v>
      </c>
      <c r="F5238" s="14" t="s">
        <v>71</v>
      </c>
      <c r="G5238" s="12">
        <v>2958101</v>
      </c>
      <c r="H5238" s="40"/>
      <c r="I5238" s="40"/>
      <c r="J5238" s="40"/>
      <c r="K5238" s="40"/>
    </row>
    <row r="5239" spans="1:11">
      <c r="A5239" s="12">
        <v>43243</v>
      </c>
      <c r="B5239" s="9" t="s">
        <v>241</v>
      </c>
      <c r="C5239" s="9" t="s">
        <v>73</v>
      </c>
      <c r="D5239" s="13">
        <v>161</v>
      </c>
      <c r="E5239" s="12">
        <v>41791</v>
      </c>
      <c r="F5239" s="14" t="s">
        <v>71</v>
      </c>
      <c r="G5239" s="12">
        <v>2958101</v>
      </c>
      <c r="H5239" s="40"/>
      <c r="I5239" s="40"/>
      <c r="J5239" s="40"/>
      <c r="K5239" s="40"/>
    </row>
    <row r="5240" spans="1:11">
      <c r="A5240" s="12">
        <v>43244</v>
      </c>
      <c r="B5240" s="9" t="s">
        <v>241</v>
      </c>
      <c r="C5240" s="9" t="s">
        <v>73</v>
      </c>
      <c r="D5240" s="13">
        <v>161</v>
      </c>
      <c r="E5240" s="12">
        <v>41791</v>
      </c>
      <c r="F5240" s="14" t="s">
        <v>71</v>
      </c>
      <c r="G5240" s="12">
        <v>2958101</v>
      </c>
      <c r="H5240" s="40"/>
      <c r="I5240" s="40"/>
      <c r="J5240" s="40"/>
      <c r="K5240" s="40"/>
    </row>
    <row r="5241" spans="1:11">
      <c r="A5241" s="12">
        <v>43245</v>
      </c>
      <c r="B5241" s="9" t="s">
        <v>241</v>
      </c>
      <c r="C5241" s="9" t="s">
        <v>73</v>
      </c>
      <c r="D5241" s="13">
        <v>161</v>
      </c>
      <c r="E5241" s="12">
        <v>41791</v>
      </c>
      <c r="F5241" s="14" t="s">
        <v>71</v>
      </c>
      <c r="G5241" s="12">
        <v>2958101</v>
      </c>
      <c r="H5241" s="40"/>
      <c r="I5241" s="40"/>
      <c r="J5241" s="40"/>
      <c r="K5241" s="40"/>
    </row>
    <row r="5242" spans="1:11">
      <c r="A5242" s="12">
        <v>43246</v>
      </c>
      <c r="B5242" s="9" t="s">
        <v>241</v>
      </c>
      <c r="C5242" s="9" t="s">
        <v>73</v>
      </c>
      <c r="D5242" s="13">
        <v>161</v>
      </c>
      <c r="E5242" s="12">
        <v>41791</v>
      </c>
      <c r="F5242" s="14" t="s">
        <v>71</v>
      </c>
      <c r="G5242" s="12">
        <v>2958101</v>
      </c>
      <c r="H5242" s="40"/>
      <c r="I5242" s="40"/>
      <c r="J5242" s="40"/>
      <c r="K5242" s="40"/>
    </row>
    <row r="5243" spans="1:11">
      <c r="A5243" s="12">
        <v>43247</v>
      </c>
      <c r="B5243" s="9" t="s">
        <v>241</v>
      </c>
      <c r="C5243" s="9" t="s">
        <v>73</v>
      </c>
      <c r="D5243" s="13">
        <v>161</v>
      </c>
      <c r="E5243" s="12">
        <v>41791</v>
      </c>
      <c r="F5243" s="14" t="s">
        <v>71</v>
      </c>
      <c r="G5243" s="12">
        <v>2958101</v>
      </c>
      <c r="H5243" s="40"/>
      <c r="I5243" s="40"/>
      <c r="J5243" s="40"/>
      <c r="K5243" s="40"/>
    </row>
    <row r="5244" spans="1:11">
      <c r="A5244" s="12">
        <v>43248</v>
      </c>
      <c r="B5244" s="9" t="s">
        <v>241</v>
      </c>
      <c r="C5244" s="9" t="s">
        <v>73</v>
      </c>
      <c r="D5244" s="13">
        <v>161</v>
      </c>
      <c r="E5244" s="12">
        <v>41791</v>
      </c>
      <c r="F5244" s="14" t="s">
        <v>71</v>
      </c>
      <c r="G5244" s="12">
        <v>2958101</v>
      </c>
      <c r="H5244" s="40"/>
      <c r="I5244" s="40"/>
      <c r="J5244" s="40"/>
      <c r="K5244" s="40"/>
    </row>
    <row r="5245" spans="1:11">
      <c r="A5245" s="12">
        <v>43249</v>
      </c>
      <c r="B5245" s="9" t="s">
        <v>241</v>
      </c>
      <c r="C5245" s="9" t="s">
        <v>73</v>
      </c>
      <c r="D5245" s="13">
        <v>161</v>
      </c>
      <c r="E5245" s="12">
        <v>41791</v>
      </c>
      <c r="F5245" s="14" t="s">
        <v>71</v>
      </c>
      <c r="G5245" s="12">
        <v>2958101</v>
      </c>
      <c r="H5245" s="40"/>
      <c r="I5245" s="40"/>
      <c r="J5245" s="40"/>
      <c r="K5245" s="40"/>
    </row>
    <row r="5246" spans="1:11">
      <c r="A5246" s="12">
        <v>43250</v>
      </c>
      <c r="B5246" s="9" t="s">
        <v>241</v>
      </c>
      <c r="C5246" s="9" t="s">
        <v>73</v>
      </c>
      <c r="D5246" s="13">
        <v>161</v>
      </c>
      <c r="E5246" s="12">
        <v>41791</v>
      </c>
      <c r="F5246" s="14" t="s">
        <v>71</v>
      </c>
      <c r="G5246" s="12">
        <v>2958101</v>
      </c>
      <c r="H5246" s="40"/>
      <c r="I5246" s="40"/>
      <c r="J5246" s="40"/>
      <c r="K5246" s="40"/>
    </row>
    <row r="5247" spans="1:11">
      <c r="A5247" s="12">
        <v>43251</v>
      </c>
      <c r="B5247" s="9" t="s">
        <v>241</v>
      </c>
      <c r="C5247" s="9" t="s">
        <v>73</v>
      </c>
      <c r="D5247" s="13">
        <v>161</v>
      </c>
      <c r="E5247" s="12">
        <v>41791</v>
      </c>
      <c r="F5247" s="14" t="s">
        <v>71</v>
      </c>
      <c r="G5247" s="12">
        <v>2958101</v>
      </c>
      <c r="H5247" s="40"/>
      <c r="I5247" s="40"/>
      <c r="J5247" s="40"/>
      <c r="K5247" s="40"/>
    </row>
    <row r="5248" spans="1:11">
      <c r="A5248" s="12">
        <v>43221</v>
      </c>
      <c r="B5248" s="9" t="s">
        <v>242</v>
      </c>
      <c r="C5248" s="9" t="s">
        <v>79</v>
      </c>
      <c r="D5248" s="13">
        <v>98</v>
      </c>
      <c r="E5248" s="12">
        <v>39738</v>
      </c>
      <c r="F5248" s="14" t="s">
        <v>71</v>
      </c>
      <c r="G5248" s="12">
        <v>2958101</v>
      </c>
      <c r="H5248" s="40"/>
      <c r="I5248" s="40"/>
      <c r="J5248" s="40"/>
      <c r="K5248" s="40"/>
    </row>
    <row r="5249" spans="1:11">
      <c r="A5249" s="12">
        <v>43222</v>
      </c>
      <c r="B5249" s="9" t="s">
        <v>242</v>
      </c>
      <c r="C5249" s="9" t="s">
        <v>79</v>
      </c>
      <c r="D5249" s="13">
        <v>98</v>
      </c>
      <c r="E5249" s="12">
        <v>39738</v>
      </c>
      <c r="F5249" s="14" t="s">
        <v>71</v>
      </c>
      <c r="G5249" s="12">
        <v>2958101</v>
      </c>
      <c r="H5249" s="40"/>
      <c r="I5249" s="40"/>
      <c r="J5249" s="40"/>
      <c r="K5249" s="40"/>
    </row>
    <row r="5250" spans="1:11">
      <c r="A5250" s="12">
        <v>43223</v>
      </c>
      <c r="B5250" s="9" t="s">
        <v>242</v>
      </c>
      <c r="C5250" s="9" t="s">
        <v>79</v>
      </c>
      <c r="D5250" s="13">
        <v>98</v>
      </c>
      <c r="E5250" s="12">
        <v>39738</v>
      </c>
      <c r="F5250" s="14" t="s">
        <v>71</v>
      </c>
      <c r="G5250" s="12">
        <v>2958101</v>
      </c>
      <c r="H5250" s="40"/>
      <c r="I5250" s="40"/>
      <c r="J5250" s="40"/>
      <c r="K5250" s="40"/>
    </row>
    <row r="5251" spans="1:11">
      <c r="A5251" s="12">
        <v>43224</v>
      </c>
      <c r="B5251" s="9" t="s">
        <v>242</v>
      </c>
      <c r="C5251" s="9" t="s">
        <v>79</v>
      </c>
      <c r="D5251" s="13">
        <v>98</v>
      </c>
      <c r="E5251" s="12">
        <v>39738</v>
      </c>
      <c r="F5251" s="14" t="s">
        <v>71</v>
      </c>
      <c r="G5251" s="12">
        <v>2958101</v>
      </c>
      <c r="H5251" s="40"/>
      <c r="I5251" s="40"/>
      <c r="J5251" s="40"/>
      <c r="K5251" s="40"/>
    </row>
    <row r="5252" spans="1:11">
      <c r="A5252" s="12">
        <v>43225</v>
      </c>
      <c r="B5252" s="9" t="s">
        <v>242</v>
      </c>
      <c r="C5252" s="9" t="s">
        <v>79</v>
      </c>
      <c r="D5252" s="13">
        <v>98</v>
      </c>
      <c r="E5252" s="12">
        <v>39738</v>
      </c>
      <c r="F5252" s="14" t="s">
        <v>71</v>
      </c>
      <c r="G5252" s="12">
        <v>2958101</v>
      </c>
      <c r="H5252" s="40"/>
      <c r="I5252" s="40"/>
      <c r="J5252" s="40"/>
      <c r="K5252" s="40"/>
    </row>
    <row r="5253" spans="1:11">
      <c r="A5253" s="12">
        <v>43226</v>
      </c>
      <c r="B5253" s="9" t="s">
        <v>242</v>
      </c>
      <c r="C5253" s="9" t="s">
        <v>79</v>
      </c>
      <c r="D5253" s="13">
        <v>98</v>
      </c>
      <c r="E5253" s="12">
        <v>39738</v>
      </c>
      <c r="F5253" s="14" t="s">
        <v>71</v>
      </c>
      <c r="G5253" s="12">
        <v>2958101</v>
      </c>
      <c r="H5253" s="40"/>
      <c r="I5253" s="40"/>
      <c r="J5253" s="40"/>
      <c r="K5253" s="40"/>
    </row>
    <row r="5254" spans="1:11">
      <c r="A5254" s="12">
        <v>43227</v>
      </c>
      <c r="B5254" s="9" t="s">
        <v>242</v>
      </c>
      <c r="C5254" s="9" t="s">
        <v>79</v>
      </c>
      <c r="D5254" s="13">
        <v>98</v>
      </c>
      <c r="E5254" s="12">
        <v>39738</v>
      </c>
      <c r="F5254" s="14" t="s">
        <v>71</v>
      </c>
      <c r="G5254" s="12">
        <v>2958101</v>
      </c>
      <c r="H5254" s="40"/>
      <c r="I5254" s="40"/>
      <c r="J5254" s="40"/>
      <c r="K5254" s="40"/>
    </row>
    <row r="5255" spans="1:11">
      <c r="A5255" s="12">
        <v>43228</v>
      </c>
      <c r="B5255" s="9" t="s">
        <v>242</v>
      </c>
      <c r="C5255" s="9" t="s">
        <v>79</v>
      </c>
      <c r="D5255" s="13">
        <v>98</v>
      </c>
      <c r="E5255" s="12">
        <v>39738</v>
      </c>
      <c r="F5255" s="14" t="s">
        <v>71</v>
      </c>
      <c r="G5255" s="12">
        <v>2958101</v>
      </c>
      <c r="H5255" s="40"/>
      <c r="I5255" s="40"/>
      <c r="J5255" s="40"/>
      <c r="K5255" s="40"/>
    </row>
    <row r="5256" spans="1:11">
      <c r="A5256" s="12">
        <v>43229</v>
      </c>
      <c r="B5256" s="9" t="s">
        <v>242</v>
      </c>
      <c r="C5256" s="9" t="s">
        <v>79</v>
      </c>
      <c r="D5256" s="13">
        <v>98</v>
      </c>
      <c r="E5256" s="12">
        <v>39738</v>
      </c>
      <c r="F5256" s="14" t="s">
        <v>71</v>
      </c>
      <c r="G5256" s="12">
        <v>2958101</v>
      </c>
      <c r="H5256" s="40"/>
      <c r="I5256" s="40"/>
      <c r="J5256" s="40"/>
      <c r="K5256" s="40"/>
    </row>
    <row r="5257" spans="1:11">
      <c r="A5257" s="12">
        <v>43230</v>
      </c>
      <c r="B5257" s="9" t="s">
        <v>242</v>
      </c>
      <c r="C5257" s="9" t="s">
        <v>79</v>
      </c>
      <c r="D5257" s="13">
        <v>98</v>
      </c>
      <c r="E5257" s="12">
        <v>39738</v>
      </c>
      <c r="F5257" s="14" t="s">
        <v>71</v>
      </c>
      <c r="G5257" s="12">
        <v>2958101</v>
      </c>
      <c r="H5257" s="40"/>
      <c r="I5257" s="40"/>
      <c r="J5257" s="40"/>
      <c r="K5257" s="40"/>
    </row>
    <row r="5258" spans="1:11">
      <c r="A5258" s="12">
        <v>43231</v>
      </c>
      <c r="B5258" s="9" t="s">
        <v>242</v>
      </c>
      <c r="C5258" s="9" t="s">
        <v>79</v>
      </c>
      <c r="D5258" s="13">
        <v>98</v>
      </c>
      <c r="E5258" s="12">
        <v>39738</v>
      </c>
      <c r="F5258" s="14" t="s">
        <v>71</v>
      </c>
      <c r="G5258" s="12">
        <v>2958101</v>
      </c>
      <c r="H5258" s="40"/>
      <c r="I5258" s="40"/>
      <c r="J5258" s="40"/>
      <c r="K5258" s="40"/>
    </row>
    <row r="5259" spans="1:11">
      <c r="A5259" s="12">
        <v>43232</v>
      </c>
      <c r="B5259" s="9" t="s">
        <v>242</v>
      </c>
      <c r="C5259" s="9" t="s">
        <v>79</v>
      </c>
      <c r="D5259" s="13">
        <v>98</v>
      </c>
      <c r="E5259" s="12">
        <v>39738</v>
      </c>
      <c r="F5259" s="14" t="s">
        <v>71</v>
      </c>
      <c r="G5259" s="12">
        <v>2958101</v>
      </c>
      <c r="H5259" s="40"/>
      <c r="I5259" s="40"/>
      <c r="J5259" s="40"/>
      <c r="K5259" s="40"/>
    </row>
    <row r="5260" spans="1:11">
      <c r="A5260" s="12">
        <v>43233</v>
      </c>
      <c r="B5260" s="9" t="s">
        <v>242</v>
      </c>
      <c r="C5260" s="9" t="s">
        <v>79</v>
      </c>
      <c r="D5260" s="13">
        <v>98</v>
      </c>
      <c r="E5260" s="12">
        <v>39738</v>
      </c>
      <c r="F5260" s="14" t="s">
        <v>71</v>
      </c>
      <c r="G5260" s="12">
        <v>2958101</v>
      </c>
      <c r="H5260" s="40"/>
      <c r="I5260" s="40"/>
      <c r="J5260" s="40"/>
      <c r="K5260" s="40"/>
    </row>
    <row r="5261" spans="1:11">
      <c r="A5261" s="12">
        <v>43234</v>
      </c>
      <c r="B5261" s="9" t="s">
        <v>242</v>
      </c>
      <c r="C5261" s="9" t="s">
        <v>79</v>
      </c>
      <c r="D5261" s="13">
        <v>98</v>
      </c>
      <c r="E5261" s="12">
        <v>39738</v>
      </c>
      <c r="F5261" s="14" t="s">
        <v>71</v>
      </c>
      <c r="G5261" s="12">
        <v>2958101</v>
      </c>
      <c r="H5261" s="40"/>
      <c r="I5261" s="40"/>
      <c r="J5261" s="40"/>
      <c r="K5261" s="40"/>
    </row>
    <row r="5262" spans="1:11">
      <c r="A5262" s="12">
        <v>43235</v>
      </c>
      <c r="B5262" s="9" t="s">
        <v>242</v>
      </c>
      <c r="C5262" s="9" t="s">
        <v>79</v>
      </c>
      <c r="D5262" s="13">
        <v>98</v>
      </c>
      <c r="E5262" s="12">
        <v>39738</v>
      </c>
      <c r="F5262" s="14" t="s">
        <v>71</v>
      </c>
      <c r="G5262" s="12">
        <v>2958101</v>
      </c>
      <c r="H5262" s="40"/>
      <c r="I5262" s="40"/>
      <c r="J5262" s="40"/>
      <c r="K5262" s="40"/>
    </row>
    <row r="5263" spans="1:11">
      <c r="A5263" s="12">
        <v>43236</v>
      </c>
      <c r="B5263" s="9" t="s">
        <v>242</v>
      </c>
      <c r="C5263" s="9" t="s">
        <v>79</v>
      </c>
      <c r="D5263" s="13">
        <v>98</v>
      </c>
      <c r="E5263" s="12">
        <v>39738</v>
      </c>
      <c r="F5263" s="14" t="s">
        <v>71</v>
      </c>
      <c r="G5263" s="12">
        <v>2958101</v>
      </c>
      <c r="H5263" s="40"/>
      <c r="I5263" s="40"/>
      <c r="J5263" s="40"/>
      <c r="K5263" s="40"/>
    </row>
    <row r="5264" spans="1:11">
      <c r="A5264" s="12">
        <v>43237</v>
      </c>
      <c r="B5264" s="9" t="s">
        <v>242</v>
      </c>
      <c r="C5264" s="9" t="s">
        <v>79</v>
      </c>
      <c r="D5264" s="13">
        <v>98</v>
      </c>
      <c r="E5264" s="12">
        <v>39738</v>
      </c>
      <c r="F5264" s="14" t="s">
        <v>71</v>
      </c>
      <c r="G5264" s="12">
        <v>2958101</v>
      </c>
      <c r="H5264" s="40"/>
      <c r="I5264" s="40"/>
      <c r="J5264" s="40"/>
      <c r="K5264" s="40"/>
    </row>
    <row r="5265" spans="1:11">
      <c r="A5265" s="12">
        <v>43238</v>
      </c>
      <c r="B5265" s="9" t="s">
        <v>242</v>
      </c>
      <c r="C5265" s="9" t="s">
        <v>79</v>
      </c>
      <c r="D5265" s="13">
        <v>98</v>
      </c>
      <c r="E5265" s="12">
        <v>39738</v>
      </c>
      <c r="F5265" s="14" t="s">
        <v>71</v>
      </c>
      <c r="G5265" s="12">
        <v>2958101</v>
      </c>
      <c r="H5265" s="40"/>
      <c r="I5265" s="40"/>
      <c r="J5265" s="40"/>
      <c r="K5265" s="40"/>
    </row>
    <row r="5266" spans="1:11">
      <c r="A5266" s="12">
        <v>43239</v>
      </c>
      <c r="B5266" s="9" t="s">
        <v>242</v>
      </c>
      <c r="C5266" s="9" t="s">
        <v>79</v>
      </c>
      <c r="D5266" s="13">
        <v>98</v>
      </c>
      <c r="E5266" s="12">
        <v>39738</v>
      </c>
      <c r="F5266" s="14" t="s">
        <v>71</v>
      </c>
      <c r="G5266" s="12">
        <v>2958101</v>
      </c>
      <c r="H5266" s="40"/>
      <c r="I5266" s="40"/>
      <c r="J5266" s="40"/>
      <c r="K5266" s="40"/>
    </row>
    <row r="5267" spans="1:11">
      <c r="A5267" s="12">
        <v>43240</v>
      </c>
      <c r="B5267" s="9" t="s">
        <v>242</v>
      </c>
      <c r="C5267" s="9" t="s">
        <v>79</v>
      </c>
      <c r="D5267" s="13">
        <v>98</v>
      </c>
      <c r="E5267" s="12">
        <v>39738</v>
      </c>
      <c r="F5267" s="14" t="s">
        <v>71</v>
      </c>
      <c r="G5267" s="12">
        <v>2958101</v>
      </c>
      <c r="H5267" s="40"/>
      <c r="I5267" s="40"/>
      <c r="J5267" s="40"/>
      <c r="K5267" s="40"/>
    </row>
    <row r="5268" spans="1:11">
      <c r="A5268" s="12">
        <v>43241</v>
      </c>
      <c r="B5268" s="9" t="s">
        <v>242</v>
      </c>
      <c r="C5268" s="9" t="s">
        <v>79</v>
      </c>
      <c r="D5268" s="13">
        <v>98</v>
      </c>
      <c r="E5268" s="12">
        <v>39738</v>
      </c>
      <c r="F5268" s="14" t="s">
        <v>71</v>
      </c>
      <c r="G5268" s="12">
        <v>2958101</v>
      </c>
      <c r="H5268" s="40"/>
      <c r="I5268" s="40"/>
      <c r="J5268" s="40"/>
      <c r="K5268" s="40"/>
    </row>
    <row r="5269" spans="1:11">
      <c r="A5269" s="12">
        <v>43242</v>
      </c>
      <c r="B5269" s="9" t="s">
        <v>242</v>
      </c>
      <c r="C5269" s="9" t="s">
        <v>79</v>
      </c>
      <c r="D5269" s="13">
        <v>98</v>
      </c>
      <c r="E5269" s="12">
        <v>39738</v>
      </c>
      <c r="F5269" s="14" t="s">
        <v>71</v>
      </c>
      <c r="G5269" s="12">
        <v>2958101</v>
      </c>
      <c r="H5269" s="40"/>
      <c r="I5269" s="40"/>
      <c r="J5269" s="40"/>
      <c r="K5269" s="40"/>
    </row>
    <row r="5270" spans="1:11">
      <c r="A5270" s="12">
        <v>43243</v>
      </c>
      <c r="B5270" s="9" t="s">
        <v>242</v>
      </c>
      <c r="C5270" s="9" t="s">
        <v>79</v>
      </c>
      <c r="D5270" s="13">
        <v>98</v>
      </c>
      <c r="E5270" s="12">
        <v>39738</v>
      </c>
      <c r="F5270" s="14" t="s">
        <v>71</v>
      </c>
      <c r="G5270" s="12">
        <v>2958101</v>
      </c>
      <c r="H5270" s="40"/>
      <c r="I5270" s="40"/>
      <c r="J5270" s="40"/>
      <c r="K5270" s="40"/>
    </row>
    <row r="5271" spans="1:11">
      <c r="A5271" s="12">
        <v>43244</v>
      </c>
      <c r="B5271" s="9" t="s">
        <v>242</v>
      </c>
      <c r="C5271" s="9" t="s">
        <v>79</v>
      </c>
      <c r="D5271" s="13">
        <v>98</v>
      </c>
      <c r="E5271" s="12">
        <v>39738</v>
      </c>
      <c r="F5271" s="14" t="s">
        <v>71</v>
      </c>
      <c r="G5271" s="12">
        <v>2958101</v>
      </c>
      <c r="H5271" s="40"/>
      <c r="I5271" s="40"/>
      <c r="J5271" s="40"/>
      <c r="K5271" s="40"/>
    </row>
    <row r="5272" spans="1:11">
      <c r="A5272" s="12">
        <v>43245</v>
      </c>
      <c r="B5272" s="9" t="s">
        <v>242</v>
      </c>
      <c r="C5272" s="9" t="s">
        <v>79</v>
      </c>
      <c r="D5272" s="13">
        <v>98</v>
      </c>
      <c r="E5272" s="12">
        <v>39738</v>
      </c>
      <c r="F5272" s="14" t="s">
        <v>71</v>
      </c>
      <c r="G5272" s="12">
        <v>2958101</v>
      </c>
      <c r="H5272" s="40"/>
      <c r="I5272" s="40"/>
      <c r="J5272" s="40"/>
      <c r="K5272" s="40"/>
    </row>
    <row r="5273" spans="1:11">
      <c r="A5273" s="12">
        <v>43246</v>
      </c>
      <c r="B5273" s="9" t="s">
        <v>242</v>
      </c>
      <c r="C5273" s="9" t="s">
        <v>79</v>
      </c>
      <c r="D5273" s="13">
        <v>98</v>
      </c>
      <c r="E5273" s="12">
        <v>39738</v>
      </c>
      <c r="F5273" s="14" t="s">
        <v>71</v>
      </c>
      <c r="G5273" s="12">
        <v>2958101</v>
      </c>
      <c r="H5273" s="40"/>
      <c r="I5273" s="40"/>
      <c r="J5273" s="40"/>
      <c r="K5273" s="40"/>
    </row>
    <row r="5274" spans="1:11">
      <c r="A5274" s="12">
        <v>43247</v>
      </c>
      <c r="B5274" s="9" t="s">
        <v>242</v>
      </c>
      <c r="C5274" s="9" t="s">
        <v>79</v>
      </c>
      <c r="D5274" s="13">
        <v>98</v>
      </c>
      <c r="E5274" s="12">
        <v>39738</v>
      </c>
      <c r="F5274" s="14" t="s">
        <v>71</v>
      </c>
      <c r="G5274" s="12">
        <v>2958101</v>
      </c>
      <c r="H5274" s="40"/>
      <c r="I5274" s="40"/>
      <c r="J5274" s="40"/>
      <c r="K5274" s="40"/>
    </row>
    <row r="5275" spans="1:11">
      <c r="A5275" s="12">
        <v>43248</v>
      </c>
      <c r="B5275" s="9" t="s">
        <v>242</v>
      </c>
      <c r="C5275" s="9" t="s">
        <v>79</v>
      </c>
      <c r="D5275" s="13">
        <v>98</v>
      </c>
      <c r="E5275" s="12">
        <v>39738</v>
      </c>
      <c r="F5275" s="14" t="s">
        <v>71</v>
      </c>
      <c r="G5275" s="12">
        <v>2958101</v>
      </c>
      <c r="H5275" s="40"/>
      <c r="I5275" s="40"/>
      <c r="J5275" s="40"/>
      <c r="K5275" s="40"/>
    </row>
    <row r="5276" spans="1:11">
      <c r="A5276" s="12">
        <v>43249</v>
      </c>
      <c r="B5276" s="9" t="s">
        <v>242</v>
      </c>
      <c r="C5276" s="9" t="s">
        <v>79</v>
      </c>
      <c r="D5276" s="13">
        <v>98</v>
      </c>
      <c r="E5276" s="12">
        <v>39738</v>
      </c>
      <c r="F5276" s="14" t="s">
        <v>71</v>
      </c>
      <c r="G5276" s="12">
        <v>2958101</v>
      </c>
      <c r="H5276" s="40"/>
      <c r="I5276" s="40"/>
      <c r="J5276" s="40"/>
      <c r="K5276" s="40"/>
    </row>
    <row r="5277" spans="1:11">
      <c r="A5277" s="12">
        <v>43250</v>
      </c>
      <c r="B5277" s="9" t="s">
        <v>242</v>
      </c>
      <c r="C5277" s="9" t="s">
        <v>79</v>
      </c>
      <c r="D5277" s="13">
        <v>98</v>
      </c>
      <c r="E5277" s="12">
        <v>39738</v>
      </c>
      <c r="F5277" s="14" t="s">
        <v>71</v>
      </c>
      <c r="G5277" s="12">
        <v>2958101</v>
      </c>
      <c r="H5277" s="40"/>
      <c r="I5277" s="40"/>
      <c r="J5277" s="40"/>
      <c r="K5277" s="40"/>
    </row>
    <row r="5278" spans="1:11">
      <c r="A5278" s="12">
        <v>43251</v>
      </c>
      <c r="B5278" s="9" t="s">
        <v>242</v>
      </c>
      <c r="C5278" s="9" t="s">
        <v>79</v>
      </c>
      <c r="D5278" s="13">
        <v>98</v>
      </c>
      <c r="E5278" s="12">
        <v>39738</v>
      </c>
      <c r="F5278" s="14" t="s">
        <v>71</v>
      </c>
      <c r="G5278" s="12">
        <v>2958101</v>
      </c>
      <c r="H5278" s="40"/>
      <c r="I5278" s="40"/>
      <c r="J5278" s="40"/>
      <c r="K5278" s="40"/>
    </row>
    <row r="5279" spans="1:11">
      <c r="A5279" s="12">
        <v>43221</v>
      </c>
      <c r="B5279" s="9" t="s">
        <v>243</v>
      </c>
      <c r="C5279" s="9" t="s">
        <v>79</v>
      </c>
      <c r="D5279" s="13">
        <v>120</v>
      </c>
      <c r="E5279" s="12">
        <v>39479</v>
      </c>
      <c r="F5279" s="14" t="s">
        <v>71</v>
      </c>
      <c r="G5279" s="12">
        <v>2958101</v>
      </c>
      <c r="H5279" s="40"/>
      <c r="I5279" s="40"/>
      <c r="J5279" s="40"/>
      <c r="K5279" s="40"/>
    </row>
    <row r="5280" spans="1:11">
      <c r="A5280" s="12">
        <v>43222</v>
      </c>
      <c r="B5280" s="9" t="s">
        <v>243</v>
      </c>
      <c r="C5280" s="9" t="s">
        <v>79</v>
      </c>
      <c r="D5280" s="13">
        <v>120</v>
      </c>
      <c r="E5280" s="12">
        <v>39479</v>
      </c>
      <c r="F5280" s="14" t="s">
        <v>71</v>
      </c>
      <c r="G5280" s="12">
        <v>2958101</v>
      </c>
      <c r="H5280" s="40"/>
      <c r="I5280" s="40"/>
      <c r="J5280" s="40"/>
      <c r="K5280" s="40"/>
    </row>
    <row r="5281" spans="1:11">
      <c r="A5281" s="12">
        <v>43223</v>
      </c>
      <c r="B5281" s="9" t="s">
        <v>243</v>
      </c>
      <c r="C5281" s="9" t="s">
        <v>79</v>
      </c>
      <c r="D5281" s="13">
        <v>120</v>
      </c>
      <c r="E5281" s="12">
        <v>39479</v>
      </c>
      <c r="F5281" s="14" t="s">
        <v>71</v>
      </c>
      <c r="G5281" s="12">
        <v>2958101</v>
      </c>
      <c r="H5281" s="40"/>
      <c r="I5281" s="40"/>
      <c r="J5281" s="40"/>
      <c r="K5281" s="40"/>
    </row>
    <row r="5282" spans="1:11">
      <c r="A5282" s="12">
        <v>43224</v>
      </c>
      <c r="B5282" s="9" t="s">
        <v>243</v>
      </c>
      <c r="C5282" s="9" t="s">
        <v>79</v>
      </c>
      <c r="D5282" s="13">
        <v>120</v>
      </c>
      <c r="E5282" s="12">
        <v>39479</v>
      </c>
      <c r="F5282" s="14" t="s">
        <v>71</v>
      </c>
      <c r="G5282" s="12">
        <v>2958101</v>
      </c>
      <c r="H5282" s="40"/>
      <c r="I5282" s="40"/>
      <c r="J5282" s="40"/>
      <c r="K5282" s="40"/>
    </row>
    <row r="5283" spans="1:11">
      <c r="A5283" s="12">
        <v>43225</v>
      </c>
      <c r="B5283" s="9" t="s">
        <v>243</v>
      </c>
      <c r="C5283" s="9" t="s">
        <v>79</v>
      </c>
      <c r="D5283" s="13">
        <v>120</v>
      </c>
      <c r="E5283" s="12">
        <v>39479</v>
      </c>
      <c r="F5283" s="14" t="s">
        <v>71</v>
      </c>
      <c r="G5283" s="12">
        <v>2958101</v>
      </c>
      <c r="H5283" s="40"/>
      <c r="I5283" s="40"/>
      <c r="J5283" s="40"/>
      <c r="K5283" s="40"/>
    </row>
    <row r="5284" spans="1:11">
      <c r="A5284" s="12">
        <v>43226</v>
      </c>
      <c r="B5284" s="9" t="s">
        <v>243</v>
      </c>
      <c r="C5284" s="9" t="s">
        <v>79</v>
      </c>
      <c r="D5284" s="13">
        <v>120</v>
      </c>
      <c r="E5284" s="12">
        <v>39479</v>
      </c>
      <c r="F5284" s="14" t="s">
        <v>71</v>
      </c>
      <c r="G5284" s="12">
        <v>2958101</v>
      </c>
      <c r="H5284" s="40"/>
      <c r="I5284" s="40"/>
      <c r="J5284" s="40"/>
      <c r="K5284" s="40"/>
    </row>
    <row r="5285" spans="1:11">
      <c r="A5285" s="12">
        <v>43227</v>
      </c>
      <c r="B5285" s="9" t="s">
        <v>243</v>
      </c>
      <c r="C5285" s="9" t="s">
        <v>79</v>
      </c>
      <c r="D5285" s="13">
        <v>120</v>
      </c>
      <c r="E5285" s="12">
        <v>39479</v>
      </c>
      <c r="F5285" s="14" t="s">
        <v>71</v>
      </c>
      <c r="G5285" s="12">
        <v>2958101</v>
      </c>
      <c r="H5285" s="40"/>
      <c r="I5285" s="40"/>
      <c r="J5285" s="40"/>
      <c r="K5285" s="40"/>
    </row>
    <row r="5286" spans="1:11">
      <c r="A5286" s="12">
        <v>43228</v>
      </c>
      <c r="B5286" s="9" t="s">
        <v>243</v>
      </c>
      <c r="C5286" s="9" t="s">
        <v>79</v>
      </c>
      <c r="D5286" s="13">
        <v>120</v>
      </c>
      <c r="E5286" s="12">
        <v>39479</v>
      </c>
      <c r="F5286" s="14" t="s">
        <v>71</v>
      </c>
      <c r="G5286" s="12">
        <v>2958101</v>
      </c>
      <c r="H5286" s="40"/>
      <c r="I5286" s="40"/>
      <c r="J5286" s="40"/>
      <c r="K5286" s="40"/>
    </row>
    <row r="5287" spans="1:11">
      <c r="A5287" s="12">
        <v>43229</v>
      </c>
      <c r="B5287" s="9" t="s">
        <v>243</v>
      </c>
      <c r="C5287" s="9" t="s">
        <v>79</v>
      </c>
      <c r="D5287" s="13">
        <v>120</v>
      </c>
      <c r="E5287" s="12">
        <v>39479</v>
      </c>
      <c r="F5287" s="14" t="s">
        <v>71</v>
      </c>
      <c r="G5287" s="12">
        <v>2958101</v>
      </c>
      <c r="H5287" s="40"/>
      <c r="I5287" s="40"/>
      <c r="J5287" s="40"/>
      <c r="K5287" s="40"/>
    </row>
    <row r="5288" spans="1:11">
      <c r="A5288" s="12">
        <v>43230</v>
      </c>
      <c r="B5288" s="9" t="s">
        <v>243</v>
      </c>
      <c r="C5288" s="9" t="s">
        <v>79</v>
      </c>
      <c r="D5288" s="13">
        <v>120</v>
      </c>
      <c r="E5288" s="12">
        <v>39479</v>
      </c>
      <c r="F5288" s="14" t="s">
        <v>71</v>
      </c>
      <c r="G5288" s="12">
        <v>2958101</v>
      </c>
      <c r="H5288" s="40"/>
      <c r="I5288" s="40"/>
      <c r="J5288" s="40"/>
      <c r="K5288" s="40"/>
    </row>
    <row r="5289" spans="1:11">
      <c r="A5289" s="12">
        <v>43231</v>
      </c>
      <c r="B5289" s="9" t="s">
        <v>243</v>
      </c>
      <c r="C5289" s="9" t="s">
        <v>79</v>
      </c>
      <c r="D5289" s="13">
        <v>120</v>
      </c>
      <c r="E5289" s="12">
        <v>39479</v>
      </c>
      <c r="F5289" s="14" t="s">
        <v>71</v>
      </c>
      <c r="G5289" s="12">
        <v>2958101</v>
      </c>
      <c r="H5289" s="40"/>
      <c r="I5289" s="40"/>
      <c r="J5289" s="40"/>
      <c r="K5289" s="40"/>
    </row>
    <row r="5290" spans="1:11">
      <c r="A5290" s="12">
        <v>43232</v>
      </c>
      <c r="B5290" s="9" t="s">
        <v>243</v>
      </c>
      <c r="C5290" s="9" t="s">
        <v>79</v>
      </c>
      <c r="D5290" s="13">
        <v>120</v>
      </c>
      <c r="E5290" s="12">
        <v>39479</v>
      </c>
      <c r="F5290" s="14" t="s">
        <v>71</v>
      </c>
      <c r="G5290" s="12">
        <v>2958101</v>
      </c>
      <c r="H5290" s="40"/>
      <c r="I5290" s="40"/>
      <c r="J5290" s="40"/>
      <c r="K5290" s="40"/>
    </row>
    <row r="5291" spans="1:11">
      <c r="A5291" s="12">
        <v>43233</v>
      </c>
      <c r="B5291" s="9" t="s">
        <v>243</v>
      </c>
      <c r="C5291" s="9" t="s">
        <v>79</v>
      </c>
      <c r="D5291" s="13">
        <v>120</v>
      </c>
      <c r="E5291" s="12">
        <v>39479</v>
      </c>
      <c r="F5291" s="14" t="s">
        <v>71</v>
      </c>
      <c r="G5291" s="12">
        <v>2958101</v>
      </c>
      <c r="H5291" s="40"/>
      <c r="I5291" s="40"/>
      <c r="J5291" s="40"/>
      <c r="K5291" s="40"/>
    </row>
    <row r="5292" spans="1:11">
      <c r="A5292" s="12">
        <v>43234</v>
      </c>
      <c r="B5292" s="9" t="s">
        <v>243</v>
      </c>
      <c r="C5292" s="9" t="s">
        <v>79</v>
      </c>
      <c r="D5292" s="13">
        <v>120</v>
      </c>
      <c r="E5292" s="12">
        <v>39479</v>
      </c>
      <c r="F5292" s="14" t="s">
        <v>71</v>
      </c>
      <c r="G5292" s="12">
        <v>2958101</v>
      </c>
      <c r="H5292" s="40"/>
      <c r="I5292" s="40"/>
      <c r="J5292" s="40"/>
      <c r="K5292" s="40"/>
    </row>
    <row r="5293" spans="1:11">
      <c r="A5293" s="12">
        <v>43235</v>
      </c>
      <c r="B5293" s="9" t="s">
        <v>243</v>
      </c>
      <c r="C5293" s="9" t="s">
        <v>79</v>
      </c>
      <c r="D5293" s="13">
        <v>120</v>
      </c>
      <c r="E5293" s="12">
        <v>39479</v>
      </c>
      <c r="F5293" s="14" t="s">
        <v>71</v>
      </c>
      <c r="G5293" s="12">
        <v>2958101</v>
      </c>
      <c r="H5293" s="40"/>
      <c r="I5293" s="40"/>
      <c r="J5293" s="40"/>
      <c r="K5293" s="40"/>
    </row>
    <row r="5294" spans="1:11">
      <c r="A5294" s="12">
        <v>43236</v>
      </c>
      <c r="B5294" s="9" t="s">
        <v>243</v>
      </c>
      <c r="C5294" s="9" t="s">
        <v>79</v>
      </c>
      <c r="D5294" s="13">
        <v>120</v>
      </c>
      <c r="E5294" s="12">
        <v>39479</v>
      </c>
      <c r="F5294" s="14" t="s">
        <v>71</v>
      </c>
      <c r="G5294" s="12">
        <v>2958101</v>
      </c>
      <c r="H5294" s="40"/>
      <c r="I5294" s="40"/>
      <c r="J5294" s="40"/>
      <c r="K5294" s="40"/>
    </row>
    <row r="5295" spans="1:11">
      <c r="A5295" s="12">
        <v>43237</v>
      </c>
      <c r="B5295" s="9" t="s">
        <v>243</v>
      </c>
      <c r="C5295" s="9" t="s">
        <v>79</v>
      </c>
      <c r="D5295" s="13">
        <v>120</v>
      </c>
      <c r="E5295" s="12">
        <v>39479</v>
      </c>
      <c r="F5295" s="14" t="s">
        <v>71</v>
      </c>
      <c r="G5295" s="12">
        <v>2958101</v>
      </c>
      <c r="H5295" s="40"/>
      <c r="I5295" s="40"/>
      <c r="J5295" s="40"/>
      <c r="K5295" s="40"/>
    </row>
    <row r="5296" spans="1:11">
      <c r="A5296" s="12">
        <v>43238</v>
      </c>
      <c r="B5296" s="9" t="s">
        <v>243</v>
      </c>
      <c r="C5296" s="9" t="s">
        <v>79</v>
      </c>
      <c r="D5296" s="13">
        <v>120</v>
      </c>
      <c r="E5296" s="12">
        <v>39479</v>
      </c>
      <c r="F5296" s="14" t="s">
        <v>71</v>
      </c>
      <c r="G5296" s="12">
        <v>2958101</v>
      </c>
      <c r="H5296" s="40"/>
      <c r="I5296" s="40"/>
      <c r="J5296" s="40"/>
      <c r="K5296" s="40"/>
    </row>
    <row r="5297" spans="1:11">
      <c r="A5297" s="12">
        <v>43239</v>
      </c>
      <c r="B5297" s="9" t="s">
        <v>243</v>
      </c>
      <c r="C5297" s="9" t="s">
        <v>79</v>
      </c>
      <c r="D5297" s="13">
        <v>120</v>
      </c>
      <c r="E5297" s="12">
        <v>39479</v>
      </c>
      <c r="F5297" s="14" t="s">
        <v>71</v>
      </c>
      <c r="G5297" s="12">
        <v>2958101</v>
      </c>
      <c r="H5297" s="40"/>
      <c r="I5297" s="40"/>
      <c r="J5297" s="40"/>
      <c r="K5297" s="40"/>
    </row>
    <row r="5298" spans="1:11">
      <c r="A5298" s="12">
        <v>43240</v>
      </c>
      <c r="B5298" s="9" t="s">
        <v>243</v>
      </c>
      <c r="C5298" s="9" t="s">
        <v>79</v>
      </c>
      <c r="D5298" s="13">
        <v>120</v>
      </c>
      <c r="E5298" s="12">
        <v>39479</v>
      </c>
      <c r="F5298" s="14" t="s">
        <v>71</v>
      </c>
      <c r="G5298" s="12">
        <v>2958101</v>
      </c>
      <c r="H5298" s="40"/>
      <c r="I5298" s="40"/>
      <c r="J5298" s="40"/>
      <c r="K5298" s="40"/>
    </row>
    <row r="5299" spans="1:11">
      <c r="A5299" s="12">
        <v>43241</v>
      </c>
      <c r="B5299" s="9" t="s">
        <v>243</v>
      </c>
      <c r="C5299" s="9" t="s">
        <v>79</v>
      </c>
      <c r="D5299" s="13">
        <v>120</v>
      </c>
      <c r="E5299" s="12">
        <v>39479</v>
      </c>
      <c r="F5299" s="14" t="s">
        <v>71</v>
      </c>
      <c r="G5299" s="12">
        <v>2958101</v>
      </c>
      <c r="H5299" s="40"/>
      <c r="I5299" s="40"/>
      <c r="J5299" s="40"/>
      <c r="K5299" s="40"/>
    </row>
    <row r="5300" spans="1:11">
      <c r="A5300" s="12">
        <v>43242</v>
      </c>
      <c r="B5300" s="9" t="s">
        <v>243</v>
      </c>
      <c r="C5300" s="9" t="s">
        <v>79</v>
      </c>
      <c r="D5300" s="13">
        <v>120</v>
      </c>
      <c r="E5300" s="12">
        <v>39479</v>
      </c>
      <c r="F5300" s="14" t="s">
        <v>71</v>
      </c>
      <c r="G5300" s="12">
        <v>2958101</v>
      </c>
      <c r="H5300" s="40"/>
      <c r="I5300" s="40"/>
      <c r="J5300" s="40"/>
      <c r="K5300" s="40"/>
    </row>
    <row r="5301" spans="1:11">
      <c r="A5301" s="12">
        <v>43243</v>
      </c>
      <c r="B5301" s="9" t="s">
        <v>243</v>
      </c>
      <c r="C5301" s="9" t="s">
        <v>79</v>
      </c>
      <c r="D5301" s="13">
        <v>120</v>
      </c>
      <c r="E5301" s="12">
        <v>39479</v>
      </c>
      <c r="F5301" s="14" t="s">
        <v>71</v>
      </c>
      <c r="G5301" s="12">
        <v>2958101</v>
      </c>
      <c r="H5301" s="40"/>
      <c r="I5301" s="40"/>
      <c r="J5301" s="40"/>
      <c r="K5301" s="40"/>
    </row>
    <row r="5302" spans="1:11">
      <c r="A5302" s="12">
        <v>43244</v>
      </c>
      <c r="B5302" s="9" t="s">
        <v>243</v>
      </c>
      <c r="C5302" s="9" t="s">
        <v>79</v>
      </c>
      <c r="D5302" s="13">
        <v>120</v>
      </c>
      <c r="E5302" s="12">
        <v>39479</v>
      </c>
      <c r="F5302" s="14" t="s">
        <v>71</v>
      </c>
      <c r="G5302" s="12">
        <v>2958101</v>
      </c>
      <c r="H5302" s="40"/>
      <c r="I5302" s="40"/>
      <c r="J5302" s="40"/>
      <c r="K5302" s="40"/>
    </row>
    <row r="5303" spans="1:11">
      <c r="A5303" s="12">
        <v>43245</v>
      </c>
      <c r="B5303" s="9" t="s">
        <v>243</v>
      </c>
      <c r="C5303" s="9" t="s">
        <v>79</v>
      </c>
      <c r="D5303" s="13">
        <v>120</v>
      </c>
      <c r="E5303" s="12">
        <v>39479</v>
      </c>
      <c r="F5303" s="14" t="s">
        <v>71</v>
      </c>
      <c r="G5303" s="12">
        <v>2958101</v>
      </c>
      <c r="H5303" s="40"/>
      <c r="I5303" s="40"/>
      <c r="J5303" s="40"/>
      <c r="K5303" s="40"/>
    </row>
    <row r="5304" spans="1:11">
      <c r="A5304" s="12">
        <v>43246</v>
      </c>
      <c r="B5304" s="9" t="s">
        <v>243</v>
      </c>
      <c r="C5304" s="9" t="s">
        <v>79</v>
      </c>
      <c r="D5304" s="13">
        <v>120</v>
      </c>
      <c r="E5304" s="12">
        <v>39479</v>
      </c>
      <c r="F5304" s="14" t="s">
        <v>71</v>
      </c>
      <c r="G5304" s="12">
        <v>2958101</v>
      </c>
      <c r="H5304" s="40"/>
      <c r="I5304" s="40"/>
      <c r="J5304" s="40"/>
      <c r="K5304" s="40"/>
    </row>
    <row r="5305" spans="1:11">
      <c r="A5305" s="12">
        <v>43247</v>
      </c>
      <c r="B5305" s="9" t="s">
        <v>243</v>
      </c>
      <c r="C5305" s="9" t="s">
        <v>79</v>
      </c>
      <c r="D5305" s="13">
        <v>120</v>
      </c>
      <c r="E5305" s="12">
        <v>39479</v>
      </c>
      <c r="F5305" s="14" t="s">
        <v>71</v>
      </c>
      <c r="G5305" s="12">
        <v>2958101</v>
      </c>
      <c r="H5305" s="40"/>
      <c r="I5305" s="40"/>
      <c r="J5305" s="40"/>
      <c r="K5305" s="40"/>
    </row>
    <row r="5306" spans="1:11">
      <c r="A5306" s="12">
        <v>43248</v>
      </c>
      <c r="B5306" s="9" t="s">
        <v>243</v>
      </c>
      <c r="C5306" s="9" t="s">
        <v>79</v>
      </c>
      <c r="D5306" s="13">
        <v>120</v>
      </c>
      <c r="E5306" s="12">
        <v>39479</v>
      </c>
      <c r="F5306" s="14" t="s">
        <v>71</v>
      </c>
      <c r="G5306" s="12">
        <v>2958101</v>
      </c>
      <c r="H5306" s="40"/>
      <c r="I5306" s="40"/>
      <c r="J5306" s="40"/>
      <c r="K5306" s="40"/>
    </row>
    <row r="5307" spans="1:11">
      <c r="A5307" s="12">
        <v>43249</v>
      </c>
      <c r="B5307" s="9" t="s">
        <v>243</v>
      </c>
      <c r="C5307" s="9" t="s">
        <v>79</v>
      </c>
      <c r="D5307" s="13">
        <v>120</v>
      </c>
      <c r="E5307" s="12">
        <v>39479</v>
      </c>
      <c r="F5307" s="14" t="s">
        <v>71</v>
      </c>
      <c r="G5307" s="12">
        <v>2958101</v>
      </c>
      <c r="H5307" s="40"/>
      <c r="I5307" s="40"/>
      <c r="J5307" s="40"/>
      <c r="K5307" s="40"/>
    </row>
    <row r="5308" spans="1:11">
      <c r="A5308" s="12">
        <v>43250</v>
      </c>
      <c r="B5308" s="9" t="s">
        <v>243</v>
      </c>
      <c r="C5308" s="9" t="s">
        <v>79</v>
      </c>
      <c r="D5308" s="13">
        <v>120</v>
      </c>
      <c r="E5308" s="12">
        <v>39479</v>
      </c>
      <c r="F5308" s="14" t="s">
        <v>71</v>
      </c>
      <c r="G5308" s="12">
        <v>2958101</v>
      </c>
      <c r="H5308" s="40"/>
      <c r="I5308" s="40"/>
      <c r="J5308" s="40"/>
      <c r="K5308" s="40"/>
    </row>
    <row r="5309" spans="1:11">
      <c r="A5309" s="12">
        <v>43251</v>
      </c>
      <c r="B5309" s="9" t="s">
        <v>243</v>
      </c>
      <c r="C5309" s="9" t="s">
        <v>79</v>
      </c>
      <c r="D5309" s="13">
        <v>120</v>
      </c>
      <c r="E5309" s="12">
        <v>39479</v>
      </c>
      <c r="F5309" s="14" t="s">
        <v>71</v>
      </c>
      <c r="G5309" s="12">
        <v>2958101</v>
      </c>
      <c r="H5309" s="40"/>
      <c r="I5309" s="40"/>
      <c r="J5309" s="40"/>
      <c r="K5309" s="40"/>
    </row>
    <row r="5310" spans="1:11">
      <c r="A5310" s="12">
        <v>43221</v>
      </c>
      <c r="B5310" s="9" t="s">
        <v>244</v>
      </c>
      <c r="C5310" s="9" t="s">
        <v>79</v>
      </c>
      <c r="D5310" s="13">
        <v>99</v>
      </c>
      <c r="E5310" s="12">
        <v>38313</v>
      </c>
      <c r="F5310" s="14" t="s">
        <v>71</v>
      </c>
      <c r="G5310" s="12">
        <v>2958101</v>
      </c>
      <c r="H5310" s="40"/>
      <c r="I5310" s="40"/>
      <c r="J5310" s="40"/>
      <c r="K5310" s="40"/>
    </row>
    <row r="5311" spans="1:11">
      <c r="A5311" s="12">
        <v>43222</v>
      </c>
      <c r="B5311" s="9" t="s">
        <v>244</v>
      </c>
      <c r="C5311" s="9" t="s">
        <v>79</v>
      </c>
      <c r="D5311" s="13">
        <v>99</v>
      </c>
      <c r="E5311" s="12">
        <v>38313</v>
      </c>
      <c r="F5311" s="14" t="s">
        <v>71</v>
      </c>
      <c r="G5311" s="12">
        <v>2958101</v>
      </c>
      <c r="H5311" s="40"/>
      <c r="I5311" s="40"/>
      <c r="J5311" s="40"/>
      <c r="K5311" s="40"/>
    </row>
    <row r="5312" spans="1:11">
      <c r="A5312" s="12">
        <v>43223</v>
      </c>
      <c r="B5312" s="9" t="s">
        <v>244</v>
      </c>
      <c r="C5312" s="9" t="s">
        <v>79</v>
      </c>
      <c r="D5312" s="13">
        <v>99</v>
      </c>
      <c r="E5312" s="12">
        <v>38313</v>
      </c>
      <c r="F5312" s="14" t="s">
        <v>71</v>
      </c>
      <c r="G5312" s="12">
        <v>2958101</v>
      </c>
      <c r="H5312" s="40"/>
      <c r="I5312" s="40"/>
      <c r="J5312" s="40"/>
      <c r="K5312" s="40"/>
    </row>
    <row r="5313" spans="1:11">
      <c r="A5313" s="12">
        <v>43224</v>
      </c>
      <c r="B5313" s="9" t="s">
        <v>244</v>
      </c>
      <c r="C5313" s="9" t="s">
        <v>79</v>
      </c>
      <c r="D5313" s="13">
        <v>99</v>
      </c>
      <c r="E5313" s="12">
        <v>38313</v>
      </c>
      <c r="F5313" s="14" t="s">
        <v>71</v>
      </c>
      <c r="G5313" s="12">
        <v>2958101</v>
      </c>
      <c r="H5313" s="40"/>
      <c r="I5313" s="40"/>
      <c r="J5313" s="40"/>
      <c r="K5313" s="40"/>
    </row>
    <row r="5314" spans="1:11">
      <c r="A5314" s="12">
        <v>43225</v>
      </c>
      <c r="B5314" s="9" t="s">
        <v>244</v>
      </c>
      <c r="C5314" s="9" t="s">
        <v>79</v>
      </c>
      <c r="D5314" s="13">
        <v>99</v>
      </c>
      <c r="E5314" s="12">
        <v>38313</v>
      </c>
      <c r="F5314" s="14" t="s">
        <v>71</v>
      </c>
      <c r="G5314" s="12">
        <v>2958101</v>
      </c>
      <c r="H5314" s="40"/>
      <c r="I5314" s="40"/>
      <c r="J5314" s="40"/>
      <c r="K5314" s="40"/>
    </row>
    <row r="5315" spans="1:11">
      <c r="A5315" s="12">
        <v>43226</v>
      </c>
      <c r="B5315" s="9" t="s">
        <v>244</v>
      </c>
      <c r="C5315" s="9" t="s">
        <v>79</v>
      </c>
      <c r="D5315" s="13">
        <v>99</v>
      </c>
      <c r="E5315" s="12">
        <v>38313</v>
      </c>
      <c r="F5315" s="14" t="s">
        <v>71</v>
      </c>
      <c r="G5315" s="12">
        <v>2958101</v>
      </c>
      <c r="H5315" s="40"/>
      <c r="I5315" s="40"/>
      <c r="J5315" s="40"/>
      <c r="K5315" s="40"/>
    </row>
    <row r="5316" spans="1:11">
      <c r="A5316" s="12">
        <v>43227</v>
      </c>
      <c r="B5316" s="9" t="s">
        <v>244</v>
      </c>
      <c r="C5316" s="9" t="s">
        <v>79</v>
      </c>
      <c r="D5316" s="13">
        <v>99</v>
      </c>
      <c r="E5316" s="12">
        <v>38313</v>
      </c>
      <c r="F5316" s="14" t="s">
        <v>71</v>
      </c>
      <c r="G5316" s="12">
        <v>2958101</v>
      </c>
      <c r="H5316" s="40"/>
      <c r="I5316" s="40"/>
      <c r="J5316" s="40"/>
      <c r="K5316" s="40"/>
    </row>
    <row r="5317" spans="1:11">
      <c r="A5317" s="12">
        <v>43228</v>
      </c>
      <c r="B5317" s="9" t="s">
        <v>244</v>
      </c>
      <c r="C5317" s="9" t="s">
        <v>79</v>
      </c>
      <c r="D5317" s="13">
        <v>99</v>
      </c>
      <c r="E5317" s="12">
        <v>38313</v>
      </c>
      <c r="F5317" s="14" t="s">
        <v>71</v>
      </c>
      <c r="G5317" s="12">
        <v>2958101</v>
      </c>
      <c r="H5317" s="40"/>
      <c r="I5317" s="40"/>
      <c r="J5317" s="40"/>
      <c r="K5317" s="40"/>
    </row>
    <row r="5318" spans="1:11">
      <c r="A5318" s="12">
        <v>43229</v>
      </c>
      <c r="B5318" s="9" t="s">
        <v>244</v>
      </c>
      <c r="C5318" s="9" t="s">
        <v>79</v>
      </c>
      <c r="D5318" s="13">
        <v>99</v>
      </c>
      <c r="E5318" s="12">
        <v>38313</v>
      </c>
      <c r="F5318" s="14" t="s">
        <v>71</v>
      </c>
      <c r="G5318" s="12">
        <v>2958101</v>
      </c>
      <c r="H5318" s="40"/>
      <c r="I5318" s="40"/>
      <c r="J5318" s="40"/>
      <c r="K5318" s="40"/>
    </row>
    <row r="5319" spans="1:11">
      <c r="A5319" s="12">
        <v>43230</v>
      </c>
      <c r="B5319" s="9" t="s">
        <v>244</v>
      </c>
      <c r="C5319" s="9" t="s">
        <v>79</v>
      </c>
      <c r="D5319" s="13">
        <v>99</v>
      </c>
      <c r="E5319" s="12">
        <v>38313</v>
      </c>
      <c r="F5319" s="14" t="s">
        <v>71</v>
      </c>
      <c r="G5319" s="12">
        <v>2958101</v>
      </c>
      <c r="H5319" s="40"/>
      <c r="I5319" s="40"/>
      <c r="J5319" s="40"/>
      <c r="K5319" s="40"/>
    </row>
    <row r="5320" spans="1:11">
      <c r="A5320" s="12">
        <v>43231</v>
      </c>
      <c r="B5320" s="9" t="s">
        <v>244</v>
      </c>
      <c r="C5320" s="9" t="s">
        <v>79</v>
      </c>
      <c r="D5320" s="13">
        <v>99</v>
      </c>
      <c r="E5320" s="12">
        <v>38313</v>
      </c>
      <c r="F5320" s="14" t="s">
        <v>71</v>
      </c>
      <c r="G5320" s="12">
        <v>2958101</v>
      </c>
      <c r="H5320" s="40"/>
      <c r="I5320" s="40"/>
      <c r="J5320" s="40"/>
      <c r="K5320" s="40"/>
    </row>
    <row r="5321" spans="1:11">
      <c r="A5321" s="12">
        <v>43232</v>
      </c>
      <c r="B5321" s="9" t="s">
        <v>244</v>
      </c>
      <c r="C5321" s="9" t="s">
        <v>79</v>
      </c>
      <c r="D5321" s="13">
        <v>99</v>
      </c>
      <c r="E5321" s="12">
        <v>38313</v>
      </c>
      <c r="F5321" s="14" t="s">
        <v>71</v>
      </c>
      <c r="G5321" s="12">
        <v>2958101</v>
      </c>
      <c r="H5321" s="40"/>
      <c r="I5321" s="40"/>
      <c r="J5321" s="40"/>
      <c r="K5321" s="40"/>
    </row>
    <row r="5322" spans="1:11">
      <c r="A5322" s="12">
        <v>43233</v>
      </c>
      <c r="B5322" s="9" t="s">
        <v>244</v>
      </c>
      <c r="C5322" s="9" t="s">
        <v>79</v>
      </c>
      <c r="D5322" s="13">
        <v>99</v>
      </c>
      <c r="E5322" s="12">
        <v>38313</v>
      </c>
      <c r="F5322" s="14" t="s">
        <v>71</v>
      </c>
      <c r="G5322" s="12">
        <v>2958101</v>
      </c>
      <c r="H5322" s="40"/>
      <c r="I5322" s="40"/>
      <c r="J5322" s="40"/>
      <c r="K5322" s="40"/>
    </row>
    <row r="5323" spans="1:11">
      <c r="A5323" s="12">
        <v>43234</v>
      </c>
      <c r="B5323" s="9" t="s">
        <v>244</v>
      </c>
      <c r="C5323" s="9" t="s">
        <v>79</v>
      </c>
      <c r="D5323" s="13">
        <v>99</v>
      </c>
      <c r="E5323" s="12">
        <v>38313</v>
      </c>
      <c r="F5323" s="14" t="s">
        <v>71</v>
      </c>
      <c r="G5323" s="12">
        <v>2958101</v>
      </c>
      <c r="H5323" s="40"/>
      <c r="I5323" s="40"/>
      <c r="J5323" s="40"/>
      <c r="K5323" s="40"/>
    </row>
    <row r="5324" spans="1:11">
      <c r="A5324" s="12">
        <v>43235</v>
      </c>
      <c r="B5324" s="9" t="s">
        <v>244</v>
      </c>
      <c r="C5324" s="9" t="s">
        <v>79</v>
      </c>
      <c r="D5324" s="13">
        <v>99</v>
      </c>
      <c r="E5324" s="12">
        <v>38313</v>
      </c>
      <c r="F5324" s="14" t="s">
        <v>71</v>
      </c>
      <c r="G5324" s="12">
        <v>2958101</v>
      </c>
      <c r="H5324" s="40"/>
      <c r="I5324" s="40"/>
      <c r="J5324" s="40"/>
      <c r="K5324" s="40"/>
    </row>
    <row r="5325" spans="1:11">
      <c r="A5325" s="12">
        <v>43236</v>
      </c>
      <c r="B5325" s="9" t="s">
        <v>244</v>
      </c>
      <c r="C5325" s="9" t="s">
        <v>79</v>
      </c>
      <c r="D5325" s="13">
        <v>104</v>
      </c>
      <c r="E5325" s="12">
        <v>38313</v>
      </c>
      <c r="F5325" s="14" t="s">
        <v>71</v>
      </c>
      <c r="G5325" s="12">
        <v>2958101</v>
      </c>
      <c r="H5325" s="40"/>
      <c r="I5325" s="40"/>
      <c r="J5325" s="40"/>
      <c r="K5325" s="40"/>
    </row>
    <row r="5326" spans="1:11">
      <c r="A5326" s="12">
        <v>43237</v>
      </c>
      <c r="B5326" s="9" t="s">
        <v>244</v>
      </c>
      <c r="C5326" s="9" t="s">
        <v>79</v>
      </c>
      <c r="D5326" s="13">
        <v>99</v>
      </c>
      <c r="E5326" s="12">
        <v>38313</v>
      </c>
      <c r="F5326" s="14" t="s">
        <v>71</v>
      </c>
      <c r="G5326" s="12">
        <v>2958101</v>
      </c>
      <c r="H5326" s="40"/>
      <c r="I5326" s="40"/>
      <c r="J5326" s="40"/>
      <c r="K5326" s="40"/>
    </row>
    <row r="5327" spans="1:11">
      <c r="A5327" s="12">
        <v>43238</v>
      </c>
      <c r="B5327" s="9" t="s">
        <v>244</v>
      </c>
      <c r="C5327" s="9" t="s">
        <v>79</v>
      </c>
      <c r="D5327" s="13">
        <v>99</v>
      </c>
      <c r="E5327" s="12">
        <v>38313</v>
      </c>
      <c r="F5327" s="14" t="s">
        <v>71</v>
      </c>
      <c r="G5327" s="12">
        <v>2958101</v>
      </c>
      <c r="H5327" s="40"/>
      <c r="I5327" s="40"/>
      <c r="J5327" s="40"/>
      <c r="K5327" s="40"/>
    </row>
    <row r="5328" spans="1:11">
      <c r="A5328" s="12">
        <v>43239</v>
      </c>
      <c r="B5328" s="9" t="s">
        <v>244</v>
      </c>
      <c r="C5328" s="9" t="s">
        <v>79</v>
      </c>
      <c r="D5328" s="13">
        <v>99</v>
      </c>
      <c r="E5328" s="12">
        <v>38313</v>
      </c>
      <c r="F5328" s="14" t="s">
        <v>71</v>
      </c>
      <c r="G5328" s="12">
        <v>2958101</v>
      </c>
      <c r="H5328" s="40"/>
      <c r="I5328" s="40"/>
      <c r="J5328" s="40"/>
      <c r="K5328" s="40"/>
    </row>
    <row r="5329" spans="1:11">
      <c r="A5329" s="12">
        <v>43240</v>
      </c>
      <c r="B5329" s="9" t="s">
        <v>244</v>
      </c>
      <c r="C5329" s="9" t="s">
        <v>79</v>
      </c>
      <c r="D5329" s="13">
        <v>99</v>
      </c>
      <c r="E5329" s="12">
        <v>38313</v>
      </c>
      <c r="F5329" s="14" t="s">
        <v>71</v>
      </c>
      <c r="G5329" s="12">
        <v>2958101</v>
      </c>
      <c r="H5329" s="40"/>
      <c r="I5329" s="40"/>
      <c r="J5329" s="40"/>
      <c r="K5329" s="40"/>
    </row>
    <row r="5330" spans="1:11">
      <c r="A5330" s="12">
        <v>43241</v>
      </c>
      <c r="B5330" s="9" t="s">
        <v>244</v>
      </c>
      <c r="C5330" s="9" t="s">
        <v>79</v>
      </c>
      <c r="D5330" s="13">
        <v>99</v>
      </c>
      <c r="E5330" s="12">
        <v>38313</v>
      </c>
      <c r="F5330" s="14" t="s">
        <v>71</v>
      </c>
      <c r="G5330" s="12">
        <v>2958101</v>
      </c>
      <c r="H5330" s="40"/>
      <c r="I5330" s="40"/>
      <c r="J5330" s="40"/>
      <c r="K5330" s="40"/>
    </row>
    <row r="5331" spans="1:11">
      <c r="A5331" s="12">
        <v>43242</v>
      </c>
      <c r="B5331" s="9" t="s">
        <v>244</v>
      </c>
      <c r="C5331" s="9" t="s">
        <v>79</v>
      </c>
      <c r="D5331" s="13">
        <v>99</v>
      </c>
      <c r="E5331" s="12">
        <v>38313</v>
      </c>
      <c r="F5331" s="14" t="s">
        <v>71</v>
      </c>
      <c r="G5331" s="12">
        <v>2958101</v>
      </c>
      <c r="H5331" s="40"/>
      <c r="I5331" s="40"/>
      <c r="J5331" s="40"/>
      <c r="K5331" s="40"/>
    </row>
    <row r="5332" spans="1:11">
      <c r="A5332" s="12">
        <v>43243</v>
      </c>
      <c r="B5332" s="9" t="s">
        <v>244</v>
      </c>
      <c r="C5332" s="9" t="s">
        <v>79</v>
      </c>
      <c r="D5332" s="13">
        <v>104</v>
      </c>
      <c r="E5332" s="12">
        <v>38313</v>
      </c>
      <c r="F5332" s="14" t="s">
        <v>71</v>
      </c>
      <c r="G5332" s="12">
        <v>2958101</v>
      </c>
      <c r="H5332" s="40"/>
      <c r="I5332" s="40"/>
      <c r="J5332" s="40"/>
      <c r="K5332" s="40"/>
    </row>
    <row r="5333" spans="1:11">
      <c r="A5333" s="12">
        <v>43244</v>
      </c>
      <c r="B5333" s="9" t="s">
        <v>244</v>
      </c>
      <c r="C5333" s="9" t="s">
        <v>79</v>
      </c>
      <c r="D5333" s="13">
        <v>104</v>
      </c>
      <c r="E5333" s="12">
        <v>38313</v>
      </c>
      <c r="F5333" s="14" t="s">
        <v>71</v>
      </c>
      <c r="G5333" s="12">
        <v>2958101</v>
      </c>
      <c r="H5333" s="40"/>
      <c r="I5333" s="40"/>
      <c r="J5333" s="40"/>
      <c r="K5333" s="40"/>
    </row>
    <row r="5334" spans="1:11">
      <c r="A5334" s="12">
        <v>43245</v>
      </c>
      <c r="B5334" s="9" t="s">
        <v>244</v>
      </c>
      <c r="C5334" s="9" t="s">
        <v>79</v>
      </c>
      <c r="D5334" s="13">
        <v>104</v>
      </c>
      <c r="E5334" s="12">
        <v>38313</v>
      </c>
      <c r="F5334" s="14" t="s">
        <v>71</v>
      </c>
      <c r="G5334" s="12">
        <v>2958101</v>
      </c>
      <c r="H5334" s="40"/>
      <c r="I5334" s="40"/>
      <c r="J5334" s="40"/>
      <c r="K5334" s="40"/>
    </row>
    <row r="5335" spans="1:11">
      <c r="A5335" s="12">
        <v>43246</v>
      </c>
      <c r="B5335" s="9" t="s">
        <v>244</v>
      </c>
      <c r="C5335" s="9" t="s">
        <v>79</v>
      </c>
      <c r="D5335" s="13">
        <v>104</v>
      </c>
      <c r="E5335" s="12">
        <v>38313</v>
      </c>
      <c r="F5335" s="14" t="s">
        <v>71</v>
      </c>
      <c r="G5335" s="12">
        <v>2958101</v>
      </c>
      <c r="H5335" s="40"/>
      <c r="I5335" s="40"/>
      <c r="J5335" s="40"/>
      <c r="K5335" s="40"/>
    </row>
    <row r="5336" spans="1:11">
      <c r="A5336" s="12">
        <v>43247</v>
      </c>
      <c r="B5336" s="9" t="s">
        <v>244</v>
      </c>
      <c r="C5336" s="9" t="s">
        <v>79</v>
      </c>
      <c r="D5336" s="13">
        <v>104</v>
      </c>
      <c r="E5336" s="12">
        <v>38313</v>
      </c>
      <c r="F5336" s="14" t="s">
        <v>71</v>
      </c>
      <c r="G5336" s="12">
        <v>2958101</v>
      </c>
      <c r="H5336" s="40"/>
      <c r="I5336" s="40"/>
      <c r="J5336" s="40"/>
      <c r="K5336" s="40"/>
    </row>
    <row r="5337" spans="1:11">
      <c r="A5337" s="12">
        <v>43248</v>
      </c>
      <c r="B5337" s="9" t="s">
        <v>244</v>
      </c>
      <c r="C5337" s="9" t="s">
        <v>79</v>
      </c>
      <c r="D5337" s="13">
        <v>104</v>
      </c>
      <c r="E5337" s="12">
        <v>38313</v>
      </c>
      <c r="F5337" s="14" t="s">
        <v>71</v>
      </c>
      <c r="G5337" s="12">
        <v>2958101</v>
      </c>
      <c r="H5337" s="40"/>
      <c r="I5337" s="40"/>
      <c r="J5337" s="40"/>
      <c r="K5337" s="40"/>
    </row>
    <row r="5338" spans="1:11">
      <c r="A5338" s="12">
        <v>43249</v>
      </c>
      <c r="B5338" s="9" t="s">
        <v>244</v>
      </c>
      <c r="C5338" s="9" t="s">
        <v>79</v>
      </c>
      <c r="D5338" s="13">
        <v>104</v>
      </c>
      <c r="E5338" s="12">
        <v>38313</v>
      </c>
      <c r="F5338" s="14" t="s">
        <v>71</v>
      </c>
      <c r="G5338" s="12">
        <v>2958101</v>
      </c>
      <c r="H5338" s="40"/>
      <c r="I5338" s="40"/>
      <c r="J5338" s="40"/>
      <c r="K5338" s="40"/>
    </row>
    <row r="5339" spans="1:11">
      <c r="A5339" s="12">
        <v>43250</v>
      </c>
      <c r="B5339" s="9" t="s">
        <v>244</v>
      </c>
      <c r="C5339" s="9" t="s">
        <v>79</v>
      </c>
      <c r="D5339" s="13">
        <v>104</v>
      </c>
      <c r="E5339" s="12">
        <v>38313</v>
      </c>
      <c r="F5339" s="14" t="s">
        <v>71</v>
      </c>
      <c r="G5339" s="12">
        <v>2958101</v>
      </c>
      <c r="H5339" s="40"/>
      <c r="I5339" s="40"/>
      <c r="J5339" s="40"/>
      <c r="K5339" s="40"/>
    </row>
    <row r="5340" spans="1:11">
      <c r="A5340" s="12">
        <v>43251</v>
      </c>
      <c r="B5340" s="9" t="s">
        <v>244</v>
      </c>
      <c r="C5340" s="9" t="s">
        <v>79</v>
      </c>
      <c r="D5340" s="13">
        <v>104</v>
      </c>
      <c r="E5340" s="12">
        <v>38313</v>
      </c>
      <c r="F5340" s="14" t="s">
        <v>71</v>
      </c>
      <c r="G5340" s="12">
        <v>2958101</v>
      </c>
      <c r="H5340" s="40"/>
      <c r="I5340" s="40"/>
      <c r="J5340" s="40"/>
      <c r="K5340" s="40"/>
    </row>
    <row r="5341" spans="1:11">
      <c r="A5341" s="12">
        <v>43221</v>
      </c>
      <c r="B5341" s="9" t="s">
        <v>245</v>
      </c>
      <c r="C5341" s="9" t="s">
        <v>79</v>
      </c>
      <c r="D5341" s="13">
        <v>17</v>
      </c>
      <c r="E5341" s="12">
        <v>38313</v>
      </c>
      <c r="F5341" s="14" t="s">
        <v>71</v>
      </c>
      <c r="G5341" s="12">
        <v>2958101</v>
      </c>
      <c r="H5341" s="40"/>
      <c r="I5341" s="40"/>
      <c r="J5341" s="40"/>
      <c r="K5341" s="40"/>
    </row>
    <row r="5342" spans="1:11">
      <c r="A5342" s="12">
        <v>43222</v>
      </c>
      <c r="B5342" s="9" t="s">
        <v>245</v>
      </c>
      <c r="C5342" s="9" t="s">
        <v>79</v>
      </c>
      <c r="D5342" s="13">
        <v>17</v>
      </c>
      <c r="E5342" s="12">
        <v>38313</v>
      </c>
      <c r="F5342" s="14" t="s">
        <v>71</v>
      </c>
      <c r="G5342" s="12">
        <v>2958101</v>
      </c>
      <c r="H5342" s="40"/>
      <c r="I5342" s="40"/>
      <c r="J5342" s="40"/>
      <c r="K5342" s="40"/>
    </row>
    <row r="5343" spans="1:11">
      <c r="A5343" s="12">
        <v>43223</v>
      </c>
      <c r="B5343" s="9" t="s">
        <v>245</v>
      </c>
      <c r="C5343" s="9" t="s">
        <v>79</v>
      </c>
      <c r="D5343" s="13">
        <v>17</v>
      </c>
      <c r="E5343" s="12">
        <v>38313</v>
      </c>
      <c r="F5343" s="14" t="s">
        <v>71</v>
      </c>
      <c r="G5343" s="12">
        <v>2958101</v>
      </c>
      <c r="H5343" s="40"/>
      <c r="I5343" s="40"/>
      <c r="J5343" s="40"/>
      <c r="K5343" s="40"/>
    </row>
    <row r="5344" spans="1:11">
      <c r="A5344" s="12">
        <v>43224</v>
      </c>
      <c r="B5344" s="9" t="s">
        <v>245</v>
      </c>
      <c r="C5344" s="9" t="s">
        <v>79</v>
      </c>
      <c r="D5344" s="13">
        <v>17</v>
      </c>
      <c r="E5344" s="12">
        <v>38313</v>
      </c>
      <c r="F5344" s="14" t="s">
        <v>71</v>
      </c>
      <c r="G5344" s="12">
        <v>2958101</v>
      </c>
      <c r="H5344" s="40"/>
      <c r="I5344" s="40"/>
      <c r="J5344" s="40"/>
      <c r="K5344" s="40"/>
    </row>
    <row r="5345" spans="1:11">
      <c r="A5345" s="12">
        <v>43225</v>
      </c>
      <c r="B5345" s="9" t="s">
        <v>245</v>
      </c>
      <c r="C5345" s="9" t="s">
        <v>79</v>
      </c>
      <c r="D5345" s="13">
        <v>17</v>
      </c>
      <c r="E5345" s="12">
        <v>38313</v>
      </c>
      <c r="F5345" s="14" t="s">
        <v>71</v>
      </c>
      <c r="G5345" s="12">
        <v>2958101</v>
      </c>
      <c r="H5345" s="40"/>
      <c r="I5345" s="40"/>
      <c r="J5345" s="40"/>
      <c r="K5345" s="40"/>
    </row>
    <row r="5346" spans="1:11">
      <c r="A5346" s="12">
        <v>43226</v>
      </c>
      <c r="B5346" s="9" t="s">
        <v>245</v>
      </c>
      <c r="C5346" s="9" t="s">
        <v>79</v>
      </c>
      <c r="D5346" s="13">
        <v>17</v>
      </c>
      <c r="E5346" s="12">
        <v>38313</v>
      </c>
      <c r="F5346" s="14" t="s">
        <v>71</v>
      </c>
      <c r="G5346" s="12">
        <v>2958101</v>
      </c>
      <c r="H5346" s="40"/>
      <c r="I5346" s="40"/>
      <c r="J5346" s="40"/>
      <c r="K5346" s="40"/>
    </row>
    <row r="5347" spans="1:11">
      <c r="A5347" s="12">
        <v>43227</v>
      </c>
      <c r="B5347" s="9" t="s">
        <v>245</v>
      </c>
      <c r="C5347" s="9" t="s">
        <v>79</v>
      </c>
      <c r="D5347" s="13">
        <v>17</v>
      </c>
      <c r="E5347" s="12">
        <v>38313</v>
      </c>
      <c r="F5347" s="14" t="s">
        <v>71</v>
      </c>
      <c r="G5347" s="12">
        <v>2958101</v>
      </c>
      <c r="H5347" s="40"/>
      <c r="I5347" s="40"/>
      <c r="J5347" s="40"/>
      <c r="K5347" s="40"/>
    </row>
    <row r="5348" spans="1:11">
      <c r="A5348" s="12">
        <v>43228</v>
      </c>
      <c r="B5348" s="9" t="s">
        <v>245</v>
      </c>
      <c r="C5348" s="9" t="s">
        <v>79</v>
      </c>
      <c r="D5348" s="13">
        <v>17</v>
      </c>
      <c r="E5348" s="12">
        <v>38313</v>
      </c>
      <c r="F5348" s="14" t="s">
        <v>71</v>
      </c>
      <c r="G5348" s="12">
        <v>2958101</v>
      </c>
      <c r="H5348" s="40"/>
      <c r="I5348" s="40"/>
      <c r="J5348" s="40"/>
      <c r="K5348" s="40"/>
    </row>
    <row r="5349" spans="1:11">
      <c r="A5349" s="12">
        <v>43229</v>
      </c>
      <c r="B5349" s="9" t="s">
        <v>245</v>
      </c>
      <c r="C5349" s="9" t="s">
        <v>79</v>
      </c>
      <c r="D5349" s="13">
        <v>17</v>
      </c>
      <c r="E5349" s="12">
        <v>38313</v>
      </c>
      <c r="F5349" s="14" t="s">
        <v>71</v>
      </c>
      <c r="G5349" s="12">
        <v>2958101</v>
      </c>
      <c r="H5349" s="40"/>
      <c r="I5349" s="40"/>
      <c r="J5349" s="40"/>
      <c r="K5349" s="40"/>
    </row>
    <row r="5350" spans="1:11">
      <c r="A5350" s="12">
        <v>43230</v>
      </c>
      <c r="B5350" s="9" t="s">
        <v>245</v>
      </c>
      <c r="C5350" s="9" t="s">
        <v>79</v>
      </c>
      <c r="D5350" s="13">
        <v>17</v>
      </c>
      <c r="E5350" s="12">
        <v>38313</v>
      </c>
      <c r="F5350" s="14" t="s">
        <v>71</v>
      </c>
      <c r="G5350" s="12">
        <v>2958101</v>
      </c>
      <c r="H5350" s="40"/>
      <c r="I5350" s="40"/>
      <c r="J5350" s="40"/>
      <c r="K5350" s="40"/>
    </row>
    <row r="5351" spans="1:11">
      <c r="A5351" s="12">
        <v>43231</v>
      </c>
      <c r="B5351" s="9" t="s">
        <v>245</v>
      </c>
      <c r="C5351" s="9" t="s">
        <v>79</v>
      </c>
      <c r="D5351" s="13">
        <v>17</v>
      </c>
      <c r="E5351" s="12">
        <v>38313</v>
      </c>
      <c r="F5351" s="14" t="s">
        <v>71</v>
      </c>
      <c r="G5351" s="12">
        <v>2958101</v>
      </c>
      <c r="H5351" s="40"/>
      <c r="I5351" s="40"/>
      <c r="J5351" s="40"/>
      <c r="K5351" s="40"/>
    </row>
    <row r="5352" spans="1:11">
      <c r="A5352" s="12">
        <v>43232</v>
      </c>
      <c r="B5352" s="9" t="s">
        <v>245</v>
      </c>
      <c r="C5352" s="9" t="s">
        <v>79</v>
      </c>
      <c r="D5352" s="13">
        <v>17</v>
      </c>
      <c r="E5352" s="12">
        <v>38313</v>
      </c>
      <c r="F5352" s="14" t="s">
        <v>71</v>
      </c>
      <c r="G5352" s="12">
        <v>2958101</v>
      </c>
      <c r="H5352" s="40"/>
      <c r="I5352" s="40"/>
      <c r="J5352" s="40"/>
      <c r="K5352" s="40"/>
    </row>
    <row r="5353" spans="1:11">
      <c r="A5353" s="12">
        <v>43233</v>
      </c>
      <c r="B5353" s="9" t="s">
        <v>245</v>
      </c>
      <c r="C5353" s="9" t="s">
        <v>79</v>
      </c>
      <c r="D5353" s="13">
        <v>17</v>
      </c>
      <c r="E5353" s="12">
        <v>38313</v>
      </c>
      <c r="F5353" s="14" t="s">
        <v>71</v>
      </c>
      <c r="G5353" s="12">
        <v>2958101</v>
      </c>
      <c r="H5353" s="40"/>
      <c r="I5353" s="40"/>
      <c r="J5353" s="40"/>
      <c r="K5353" s="40"/>
    </row>
    <row r="5354" spans="1:11">
      <c r="A5354" s="12">
        <v>43234</v>
      </c>
      <c r="B5354" s="9" t="s">
        <v>245</v>
      </c>
      <c r="C5354" s="9" t="s">
        <v>79</v>
      </c>
      <c r="D5354" s="13">
        <v>17</v>
      </c>
      <c r="E5354" s="12">
        <v>38313</v>
      </c>
      <c r="F5354" s="14" t="s">
        <v>71</v>
      </c>
      <c r="G5354" s="12">
        <v>2958101</v>
      </c>
      <c r="H5354" s="40"/>
      <c r="I5354" s="40"/>
      <c r="J5354" s="40"/>
      <c r="K5354" s="40"/>
    </row>
    <row r="5355" spans="1:11">
      <c r="A5355" s="12">
        <v>43235</v>
      </c>
      <c r="B5355" s="9" t="s">
        <v>245</v>
      </c>
      <c r="C5355" s="9" t="s">
        <v>79</v>
      </c>
      <c r="D5355" s="13">
        <v>17</v>
      </c>
      <c r="E5355" s="12">
        <v>38313</v>
      </c>
      <c r="F5355" s="14" t="s">
        <v>71</v>
      </c>
      <c r="G5355" s="12">
        <v>2958101</v>
      </c>
      <c r="H5355" s="40"/>
      <c r="I5355" s="40"/>
      <c r="J5355" s="40"/>
      <c r="K5355" s="40"/>
    </row>
    <row r="5356" spans="1:11">
      <c r="A5356" s="12">
        <v>43236</v>
      </c>
      <c r="B5356" s="9" t="s">
        <v>245</v>
      </c>
      <c r="C5356" s="9" t="s">
        <v>79</v>
      </c>
      <c r="D5356" s="13">
        <v>17</v>
      </c>
      <c r="E5356" s="12">
        <v>38313</v>
      </c>
      <c r="F5356" s="14" t="s">
        <v>71</v>
      </c>
      <c r="G5356" s="12">
        <v>2958101</v>
      </c>
      <c r="H5356" s="40"/>
      <c r="I5356" s="40"/>
      <c r="J5356" s="40"/>
      <c r="K5356" s="40"/>
    </row>
    <row r="5357" spans="1:11">
      <c r="A5357" s="12">
        <v>43237</v>
      </c>
      <c r="B5357" s="9" t="s">
        <v>245</v>
      </c>
      <c r="C5357" s="9" t="s">
        <v>79</v>
      </c>
      <c r="D5357" s="13">
        <v>17</v>
      </c>
      <c r="E5357" s="12">
        <v>38313</v>
      </c>
      <c r="F5357" s="14" t="s">
        <v>71</v>
      </c>
      <c r="G5357" s="12">
        <v>2958101</v>
      </c>
      <c r="H5357" s="40"/>
      <c r="I5357" s="40"/>
      <c r="J5357" s="40"/>
      <c r="K5357" s="40"/>
    </row>
    <row r="5358" spans="1:11">
      <c r="A5358" s="12">
        <v>43238</v>
      </c>
      <c r="B5358" s="9" t="s">
        <v>245</v>
      </c>
      <c r="C5358" s="9" t="s">
        <v>79</v>
      </c>
      <c r="D5358" s="13">
        <v>17</v>
      </c>
      <c r="E5358" s="12">
        <v>38313</v>
      </c>
      <c r="F5358" s="14" t="s">
        <v>71</v>
      </c>
      <c r="G5358" s="12">
        <v>2958101</v>
      </c>
      <c r="H5358" s="40"/>
      <c r="I5358" s="40"/>
      <c r="J5358" s="40"/>
      <c r="K5358" s="40"/>
    </row>
    <row r="5359" spans="1:11">
      <c r="A5359" s="12">
        <v>43239</v>
      </c>
      <c r="B5359" s="9" t="s">
        <v>245</v>
      </c>
      <c r="C5359" s="9" t="s">
        <v>79</v>
      </c>
      <c r="D5359" s="13">
        <v>17</v>
      </c>
      <c r="E5359" s="12">
        <v>38313</v>
      </c>
      <c r="F5359" s="14" t="s">
        <v>71</v>
      </c>
      <c r="G5359" s="12">
        <v>2958101</v>
      </c>
      <c r="H5359" s="40"/>
      <c r="I5359" s="40"/>
      <c r="J5359" s="40"/>
      <c r="K5359" s="40"/>
    </row>
    <row r="5360" spans="1:11">
      <c r="A5360" s="12">
        <v>43240</v>
      </c>
      <c r="B5360" s="9" t="s">
        <v>245</v>
      </c>
      <c r="C5360" s="9" t="s">
        <v>79</v>
      </c>
      <c r="D5360" s="13">
        <v>17</v>
      </c>
      <c r="E5360" s="12">
        <v>38313</v>
      </c>
      <c r="F5360" s="14" t="s">
        <v>71</v>
      </c>
      <c r="G5360" s="12">
        <v>2958101</v>
      </c>
      <c r="H5360" s="40"/>
      <c r="I5360" s="40"/>
      <c r="J5360" s="40"/>
      <c r="K5360" s="40"/>
    </row>
    <row r="5361" spans="1:11">
      <c r="A5361" s="12">
        <v>43241</v>
      </c>
      <c r="B5361" s="9" t="s">
        <v>245</v>
      </c>
      <c r="C5361" s="9" t="s">
        <v>79</v>
      </c>
      <c r="D5361" s="13">
        <v>17</v>
      </c>
      <c r="E5361" s="12">
        <v>38313</v>
      </c>
      <c r="F5361" s="14" t="s">
        <v>71</v>
      </c>
      <c r="G5361" s="12">
        <v>2958101</v>
      </c>
      <c r="H5361" s="40"/>
      <c r="I5361" s="40"/>
      <c r="J5361" s="40"/>
      <c r="K5361" s="40"/>
    </row>
    <row r="5362" spans="1:11">
      <c r="A5362" s="12">
        <v>43242</v>
      </c>
      <c r="B5362" s="9" t="s">
        <v>245</v>
      </c>
      <c r="C5362" s="9" t="s">
        <v>79</v>
      </c>
      <c r="D5362" s="13">
        <v>17</v>
      </c>
      <c r="E5362" s="12">
        <v>38313</v>
      </c>
      <c r="F5362" s="14" t="s">
        <v>71</v>
      </c>
      <c r="G5362" s="12">
        <v>2958101</v>
      </c>
      <c r="H5362" s="40"/>
      <c r="I5362" s="40"/>
      <c r="J5362" s="40"/>
      <c r="K5362" s="40"/>
    </row>
    <row r="5363" spans="1:11">
      <c r="A5363" s="12">
        <v>43243</v>
      </c>
      <c r="B5363" s="9" t="s">
        <v>245</v>
      </c>
      <c r="C5363" s="9" t="s">
        <v>79</v>
      </c>
      <c r="D5363" s="13">
        <v>17</v>
      </c>
      <c r="E5363" s="12">
        <v>38313</v>
      </c>
      <c r="F5363" s="14" t="s">
        <v>71</v>
      </c>
      <c r="G5363" s="12">
        <v>2958101</v>
      </c>
      <c r="H5363" s="40"/>
      <c r="I5363" s="40"/>
      <c r="J5363" s="40"/>
      <c r="K5363" s="40"/>
    </row>
    <row r="5364" spans="1:11">
      <c r="A5364" s="12">
        <v>43244</v>
      </c>
      <c r="B5364" s="9" t="s">
        <v>245</v>
      </c>
      <c r="C5364" s="9" t="s">
        <v>79</v>
      </c>
      <c r="D5364" s="13">
        <v>17</v>
      </c>
      <c r="E5364" s="12">
        <v>38313</v>
      </c>
      <c r="F5364" s="14" t="s">
        <v>71</v>
      </c>
      <c r="G5364" s="12">
        <v>2958101</v>
      </c>
      <c r="H5364" s="40"/>
      <c r="I5364" s="40"/>
      <c r="J5364" s="40"/>
      <c r="K5364" s="40"/>
    </row>
    <row r="5365" spans="1:11">
      <c r="A5365" s="12">
        <v>43245</v>
      </c>
      <c r="B5365" s="9" t="s">
        <v>245</v>
      </c>
      <c r="C5365" s="9" t="s">
        <v>79</v>
      </c>
      <c r="D5365" s="13">
        <v>17</v>
      </c>
      <c r="E5365" s="12">
        <v>38313</v>
      </c>
      <c r="F5365" s="14" t="s">
        <v>71</v>
      </c>
      <c r="G5365" s="12">
        <v>2958101</v>
      </c>
      <c r="H5365" s="40"/>
      <c r="I5365" s="40"/>
      <c r="J5365" s="40"/>
      <c r="K5365" s="40"/>
    </row>
    <row r="5366" spans="1:11">
      <c r="A5366" s="12">
        <v>43246</v>
      </c>
      <c r="B5366" s="9" t="s">
        <v>245</v>
      </c>
      <c r="C5366" s="9" t="s">
        <v>79</v>
      </c>
      <c r="D5366" s="13">
        <v>17</v>
      </c>
      <c r="E5366" s="12">
        <v>38313</v>
      </c>
      <c r="F5366" s="14" t="s">
        <v>71</v>
      </c>
      <c r="G5366" s="12">
        <v>2958101</v>
      </c>
      <c r="H5366" s="40"/>
      <c r="I5366" s="40"/>
      <c r="J5366" s="40"/>
      <c r="K5366" s="40"/>
    </row>
    <row r="5367" spans="1:11">
      <c r="A5367" s="12">
        <v>43247</v>
      </c>
      <c r="B5367" s="9" t="s">
        <v>245</v>
      </c>
      <c r="C5367" s="9" t="s">
        <v>79</v>
      </c>
      <c r="D5367" s="13">
        <v>17</v>
      </c>
      <c r="E5367" s="12">
        <v>38313</v>
      </c>
      <c r="F5367" s="14" t="s">
        <v>71</v>
      </c>
      <c r="G5367" s="12">
        <v>2958101</v>
      </c>
      <c r="H5367" s="40"/>
      <c r="I5367" s="40"/>
      <c r="J5367" s="40"/>
      <c r="K5367" s="40"/>
    </row>
    <row r="5368" spans="1:11">
      <c r="A5368" s="12">
        <v>43248</v>
      </c>
      <c r="B5368" s="9" t="s">
        <v>245</v>
      </c>
      <c r="C5368" s="9" t="s">
        <v>79</v>
      </c>
      <c r="D5368" s="13">
        <v>17</v>
      </c>
      <c r="E5368" s="12">
        <v>38313</v>
      </c>
      <c r="F5368" s="14" t="s">
        <v>71</v>
      </c>
      <c r="G5368" s="12">
        <v>2958101</v>
      </c>
      <c r="H5368" s="40"/>
      <c r="I5368" s="40"/>
      <c r="J5368" s="40"/>
      <c r="K5368" s="40"/>
    </row>
    <row r="5369" spans="1:11">
      <c r="A5369" s="12">
        <v>43249</v>
      </c>
      <c r="B5369" s="9" t="s">
        <v>245</v>
      </c>
      <c r="C5369" s="9" t="s">
        <v>79</v>
      </c>
      <c r="D5369" s="13">
        <v>17</v>
      </c>
      <c r="E5369" s="12">
        <v>38313</v>
      </c>
      <c r="F5369" s="14" t="s">
        <v>71</v>
      </c>
      <c r="G5369" s="12">
        <v>2958101</v>
      </c>
      <c r="H5369" s="40"/>
      <c r="I5369" s="40"/>
      <c r="J5369" s="40"/>
      <c r="K5369" s="40"/>
    </row>
    <row r="5370" spans="1:11">
      <c r="A5370" s="12">
        <v>43250</v>
      </c>
      <c r="B5370" s="9" t="s">
        <v>245</v>
      </c>
      <c r="C5370" s="9" t="s">
        <v>79</v>
      </c>
      <c r="D5370" s="13">
        <v>17</v>
      </c>
      <c r="E5370" s="12">
        <v>38313</v>
      </c>
      <c r="F5370" s="14" t="s">
        <v>71</v>
      </c>
      <c r="G5370" s="12">
        <v>2958101</v>
      </c>
      <c r="H5370" s="40"/>
      <c r="I5370" s="40"/>
      <c r="J5370" s="40"/>
      <c r="K5370" s="40"/>
    </row>
    <row r="5371" spans="1:11">
      <c r="A5371" s="12">
        <v>43251</v>
      </c>
      <c r="B5371" s="9" t="s">
        <v>245</v>
      </c>
      <c r="C5371" s="9" t="s">
        <v>79</v>
      </c>
      <c r="D5371" s="13">
        <v>17</v>
      </c>
      <c r="E5371" s="12">
        <v>38313</v>
      </c>
      <c r="F5371" s="14" t="s">
        <v>71</v>
      </c>
      <c r="G5371" s="12">
        <v>2958101</v>
      </c>
      <c r="H5371" s="40"/>
      <c r="I5371" s="40"/>
      <c r="J5371" s="40"/>
      <c r="K5371" s="40"/>
    </row>
    <row r="5372" spans="1:11">
      <c r="A5372" s="12">
        <v>43221</v>
      </c>
      <c r="B5372" s="9" t="s">
        <v>246</v>
      </c>
      <c r="C5372" s="9" t="s">
        <v>79</v>
      </c>
      <c r="D5372" s="13">
        <v>34</v>
      </c>
      <c r="E5372" s="12">
        <v>40757</v>
      </c>
      <c r="F5372" s="14" t="s">
        <v>71</v>
      </c>
      <c r="G5372" s="12">
        <v>2958101</v>
      </c>
      <c r="H5372" s="40"/>
      <c r="I5372" s="40"/>
      <c r="J5372" s="40"/>
      <c r="K5372" s="40"/>
    </row>
    <row r="5373" spans="1:11">
      <c r="A5373" s="12">
        <v>43222</v>
      </c>
      <c r="B5373" s="9" t="s">
        <v>246</v>
      </c>
      <c r="C5373" s="9" t="s">
        <v>79</v>
      </c>
      <c r="D5373" s="13">
        <v>34</v>
      </c>
      <c r="E5373" s="12">
        <v>40757</v>
      </c>
      <c r="F5373" s="14" t="s">
        <v>71</v>
      </c>
      <c r="G5373" s="12">
        <v>2958101</v>
      </c>
      <c r="H5373" s="40"/>
      <c r="I5373" s="40"/>
      <c r="J5373" s="40"/>
      <c r="K5373" s="40"/>
    </row>
    <row r="5374" spans="1:11">
      <c r="A5374" s="12">
        <v>43223</v>
      </c>
      <c r="B5374" s="9" t="s">
        <v>246</v>
      </c>
      <c r="C5374" s="9" t="s">
        <v>79</v>
      </c>
      <c r="D5374" s="13">
        <v>34</v>
      </c>
      <c r="E5374" s="12">
        <v>40757</v>
      </c>
      <c r="F5374" s="14" t="s">
        <v>71</v>
      </c>
      <c r="G5374" s="12">
        <v>2958101</v>
      </c>
      <c r="H5374" s="40"/>
      <c r="I5374" s="40"/>
      <c r="J5374" s="40"/>
      <c r="K5374" s="40"/>
    </row>
    <row r="5375" spans="1:11">
      <c r="A5375" s="12">
        <v>43224</v>
      </c>
      <c r="B5375" s="9" t="s">
        <v>246</v>
      </c>
      <c r="C5375" s="9" t="s">
        <v>79</v>
      </c>
      <c r="D5375" s="13">
        <v>34</v>
      </c>
      <c r="E5375" s="12">
        <v>40757</v>
      </c>
      <c r="F5375" s="14" t="s">
        <v>71</v>
      </c>
      <c r="G5375" s="12">
        <v>2958101</v>
      </c>
      <c r="H5375" s="40"/>
      <c r="I5375" s="40"/>
      <c r="J5375" s="40"/>
      <c r="K5375" s="40"/>
    </row>
    <row r="5376" spans="1:11">
      <c r="A5376" s="12">
        <v>43225</v>
      </c>
      <c r="B5376" s="9" t="s">
        <v>246</v>
      </c>
      <c r="C5376" s="9" t="s">
        <v>79</v>
      </c>
      <c r="D5376" s="13">
        <v>34</v>
      </c>
      <c r="E5376" s="12">
        <v>40757</v>
      </c>
      <c r="F5376" s="14" t="s">
        <v>71</v>
      </c>
      <c r="G5376" s="12">
        <v>2958101</v>
      </c>
      <c r="H5376" s="40"/>
      <c r="I5376" s="40"/>
      <c r="J5376" s="40"/>
      <c r="K5376" s="40"/>
    </row>
    <row r="5377" spans="1:11">
      <c r="A5377" s="12">
        <v>43226</v>
      </c>
      <c r="B5377" s="9" t="s">
        <v>246</v>
      </c>
      <c r="C5377" s="9" t="s">
        <v>79</v>
      </c>
      <c r="D5377" s="13">
        <v>34</v>
      </c>
      <c r="E5377" s="12">
        <v>40757</v>
      </c>
      <c r="F5377" s="14" t="s">
        <v>71</v>
      </c>
      <c r="G5377" s="12">
        <v>2958101</v>
      </c>
      <c r="H5377" s="40"/>
      <c r="I5377" s="40"/>
      <c r="J5377" s="40"/>
      <c r="K5377" s="40"/>
    </row>
    <row r="5378" spans="1:11">
      <c r="A5378" s="12">
        <v>43227</v>
      </c>
      <c r="B5378" s="9" t="s">
        <v>246</v>
      </c>
      <c r="C5378" s="9" t="s">
        <v>79</v>
      </c>
      <c r="D5378" s="13">
        <v>34</v>
      </c>
      <c r="E5378" s="12">
        <v>40757</v>
      </c>
      <c r="F5378" s="14" t="s">
        <v>71</v>
      </c>
      <c r="G5378" s="12">
        <v>2958101</v>
      </c>
      <c r="H5378" s="40"/>
      <c r="I5378" s="40"/>
      <c r="J5378" s="40"/>
      <c r="K5378" s="40"/>
    </row>
    <row r="5379" spans="1:11">
      <c r="A5379" s="12">
        <v>43228</v>
      </c>
      <c r="B5379" s="9" t="s">
        <v>246</v>
      </c>
      <c r="C5379" s="9" t="s">
        <v>79</v>
      </c>
      <c r="D5379" s="13">
        <v>34</v>
      </c>
      <c r="E5379" s="12">
        <v>40757</v>
      </c>
      <c r="F5379" s="14" t="s">
        <v>71</v>
      </c>
      <c r="G5379" s="12">
        <v>2958101</v>
      </c>
      <c r="H5379" s="40"/>
      <c r="I5379" s="40"/>
      <c r="J5379" s="40"/>
      <c r="K5379" s="40"/>
    </row>
    <row r="5380" spans="1:11">
      <c r="A5380" s="12">
        <v>43229</v>
      </c>
      <c r="B5380" s="9" t="s">
        <v>246</v>
      </c>
      <c r="C5380" s="9" t="s">
        <v>79</v>
      </c>
      <c r="D5380" s="13">
        <v>34</v>
      </c>
      <c r="E5380" s="12">
        <v>40757</v>
      </c>
      <c r="F5380" s="14" t="s">
        <v>71</v>
      </c>
      <c r="G5380" s="12">
        <v>2958101</v>
      </c>
      <c r="H5380" s="40"/>
      <c r="I5380" s="40"/>
      <c r="J5380" s="40"/>
      <c r="K5380" s="40"/>
    </row>
    <row r="5381" spans="1:11">
      <c r="A5381" s="12">
        <v>43230</v>
      </c>
      <c r="B5381" s="9" t="s">
        <v>246</v>
      </c>
      <c r="C5381" s="9" t="s">
        <v>79</v>
      </c>
      <c r="D5381" s="13">
        <v>34</v>
      </c>
      <c r="E5381" s="12">
        <v>40757</v>
      </c>
      <c r="F5381" s="14" t="s">
        <v>71</v>
      </c>
      <c r="G5381" s="12">
        <v>2958101</v>
      </c>
      <c r="H5381" s="40"/>
      <c r="I5381" s="40"/>
      <c r="J5381" s="40"/>
      <c r="K5381" s="40"/>
    </row>
    <row r="5382" spans="1:11">
      <c r="A5382" s="12">
        <v>43231</v>
      </c>
      <c r="B5382" s="9" t="s">
        <v>246</v>
      </c>
      <c r="C5382" s="9" t="s">
        <v>79</v>
      </c>
      <c r="D5382" s="13">
        <v>34</v>
      </c>
      <c r="E5382" s="12">
        <v>40757</v>
      </c>
      <c r="F5382" s="14" t="s">
        <v>71</v>
      </c>
      <c r="G5382" s="12">
        <v>2958101</v>
      </c>
      <c r="H5382" s="40"/>
      <c r="I5382" s="40"/>
      <c r="J5382" s="40"/>
      <c r="K5382" s="40"/>
    </row>
    <row r="5383" spans="1:11">
      <c r="A5383" s="12">
        <v>43232</v>
      </c>
      <c r="B5383" s="9" t="s">
        <v>246</v>
      </c>
      <c r="C5383" s="9" t="s">
        <v>79</v>
      </c>
      <c r="D5383" s="13">
        <v>34</v>
      </c>
      <c r="E5383" s="12">
        <v>40757</v>
      </c>
      <c r="F5383" s="14" t="s">
        <v>71</v>
      </c>
      <c r="G5383" s="12">
        <v>2958101</v>
      </c>
      <c r="H5383" s="40"/>
      <c r="I5383" s="40"/>
      <c r="J5383" s="40"/>
      <c r="K5383" s="40"/>
    </row>
    <row r="5384" spans="1:11">
      <c r="A5384" s="12">
        <v>43233</v>
      </c>
      <c r="B5384" s="9" t="s">
        <v>246</v>
      </c>
      <c r="C5384" s="9" t="s">
        <v>79</v>
      </c>
      <c r="D5384" s="13">
        <v>34</v>
      </c>
      <c r="E5384" s="12">
        <v>40757</v>
      </c>
      <c r="F5384" s="14" t="s">
        <v>71</v>
      </c>
      <c r="G5384" s="12">
        <v>2958101</v>
      </c>
      <c r="H5384" s="40"/>
      <c r="I5384" s="40"/>
      <c r="J5384" s="40"/>
      <c r="K5384" s="40"/>
    </row>
    <row r="5385" spans="1:11">
      <c r="A5385" s="12">
        <v>43234</v>
      </c>
      <c r="B5385" s="9" t="s">
        <v>246</v>
      </c>
      <c r="C5385" s="9" t="s">
        <v>79</v>
      </c>
      <c r="D5385" s="13">
        <v>34</v>
      </c>
      <c r="E5385" s="12">
        <v>40757</v>
      </c>
      <c r="F5385" s="14" t="s">
        <v>71</v>
      </c>
      <c r="G5385" s="12">
        <v>2958101</v>
      </c>
      <c r="H5385" s="40"/>
      <c r="I5385" s="40"/>
      <c r="J5385" s="40"/>
      <c r="K5385" s="40"/>
    </row>
    <row r="5386" spans="1:11">
      <c r="A5386" s="12">
        <v>43235</v>
      </c>
      <c r="B5386" s="9" t="s">
        <v>246</v>
      </c>
      <c r="C5386" s="9" t="s">
        <v>79</v>
      </c>
      <c r="D5386" s="13">
        <v>34</v>
      </c>
      <c r="E5386" s="12">
        <v>40757</v>
      </c>
      <c r="F5386" s="14" t="s">
        <v>71</v>
      </c>
      <c r="G5386" s="12">
        <v>2958101</v>
      </c>
      <c r="H5386" s="40"/>
      <c r="I5386" s="40"/>
      <c r="J5386" s="40"/>
      <c r="K5386" s="40"/>
    </row>
    <row r="5387" spans="1:11">
      <c r="A5387" s="12">
        <v>43236</v>
      </c>
      <c r="B5387" s="9" t="s">
        <v>246</v>
      </c>
      <c r="C5387" s="9" t="s">
        <v>79</v>
      </c>
      <c r="D5387" s="13">
        <v>34</v>
      </c>
      <c r="E5387" s="12">
        <v>40757</v>
      </c>
      <c r="F5387" s="14" t="s">
        <v>71</v>
      </c>
      <c r="G5387" s="12">
        <v>2958101</v>
      </c>
      <c r="H5387" s="40"/>
      <c r="I5387" s="40"/>
      <c r="J5387" s="40"/>
      <c r="K5387" s="40"/>
    </row>
    <row r="5388" spans="1:11">
      <c r="A5388" s="12">
        <v>43237</v>
      </c>
      <c r="B5388" s="9" t="s">
        <v>246</v>
      </c>
      <c r="C5388" s="9" t="s">
        <v>79</v>
      </c>
      <c r="D5388" s="13">
        <v>34</v>
      </c>
      <c r="E5388" s="12">
        <v>40757</v>
      </c>
      <c r="F5388" s="14" t="s">
        <v>71</v>
      </c>
      <c r="G5388" s="12">
        <v>2958101</v>
      </c>
      <c r="H5388" s="40"/>
      <c r="I5388" s="40"/>
      <c r="J5388" s="40"/>
      <c r="K5388" s="40"/>
    </row>
    <row r="5389" spans="1:11">
      <c r="A5389" s="12">
        <v>43238</v>
      </c>
      <c r="B5389" s="9" t="s">
        <v>246</v>
      </c>
      <c r="C5389" s="9" t="s">
        <v>79</v>
      </c>
      <c r="D5389" s="13">
        <v>34</v>
      </c>
      <c r="E5389" s="12">
        <v>40757</v>
      </c>
      <c r="F5389" s="14" t="s">
        <v>71</v>
      </c>
      <c r="G5389" s="12">
        <v>2958101</v>
      </c>
      <c r="H5389" s="40"/>
      <c r="I5389" s="40"/>
      <c r="J5389" s="40"/>
      <c r="K5389" s="40"/>
    </row>
    <row r="5390" spans="1:11">
      <c r="A5390" s="12">
        <v>43239</v>
      </c>
      <c r="B5390" s="9" t="s">
        <v>246</v>
      </c>
      <c r="C5390" s="9" t="s">
        <v>79</v>
      </c>
      <c r="D5390" s="13">
        <v>34</v>
      </c>
      <c r="E5390" s="12">
        <v>40757</v>
      </c>
      <c r="F5390" s="14" t="s">
        <v>71</v>
      </c>
      <c r="G5390" s="12">
        <v>2958101</v>
      </c>
      <c r="H5390" s="40"/>
      <c r="I5390" s="40"/>
      <c r="J5390" s="40"/>
      <c r="K5390" s="40"/>
    </row>
    <row r="5391" spans="1:11">
      <c r="A5391" s="12">
        <v>43240</v>
      </c>
      <c r="B5391" s="9" t="s">
        <v>246</v>
      </c>
      <c r="C5391" s="9" t="s">
        <v>79</v>
      </c>
      <c r="D5391" s="13">
        <v>34</v>
      </c>
      <c r="E5391" s="12">
        <v>40757</v>
      </c>
      <c r="F5391" s="14" t="s">
        <v>71</v>
      </c>
      <c r="G5391" s="12">
        <v>2958101</v>
      </c>
      <c r="H5391" s="40"/>
      <c r="I5391" s="40"/>
      <c r="J5391" s="40"/>
      <c r="K5391" s="40"/>
    </row>
    <row r="5392" spans="1:11">
      <c r="A5392" s="12">
        <v>43241</v>
      </c>
      <c r="B5392" s="9" t="s">
        <v>246</v>
      </c>
      <c r="C5392" s="9" t="s">
        <v>79</v>
      </c>
      <c r="D5392" s="13">
        <v>34</v>
      </c>
      <c r="E5392" s="12">
        <v>40757</v>
      </c>
      <c r="F5392" s="14" t="s">
        <v>71</v>
      </c>
      <c r="G5392" s="12">
        <v>2958101</v>
      </c>
      <c r="H5392" s="40"/>
      <c r="I5392" s="40"/>
      <c r="J5392" s="40"/>
      <c r="K5392" s="40"/>
    </row>
    <row r="5393" spans="1:11">
      <c r="A5393" s="12">
        <v>43242</v>
      </c>
      <c r="B5393" s="9" t="s">
        <v>246</v>
      </c>
      <c r="C5393" s="9" t="s">
        <v>79</v>
      </c>
      <c r="D5393" s="13">
        <v>34</v>
      </c>
      <c r="E5393" s="12">
        <v>40757</v>
      </c>
      <c r="F5393" s="14" t="s">
        <v>71</v>
      </c>
      <c r="G5393" s="12">
        <v>2958101</v>
      </c>
      <c r="H5393" s="40"/>
      <c r="I5393" s="40"/>
      <c r="J5393" s="40"/>
      <c r="K5393" s="40"/>
    </row>
    <row r="5394" spans="1:11">
      <c r="A5394" s="12">
        <v>43243</v>
      </c>
      <c r="B5394" s="9" t="s">
        <v>246</v>
      </c>
      <c r="C5394" s="9" t="s">
        <v>79</v>
      </c>
      <c r="D5394" s="13">
        <v>34</v>
      </c>
      <c r="E5394" s="12">
        <v>40757</v>
      </c>
      <c r="F5394" s="14" t="s">
        <v>71</v>
      </c>
      <c r="G5394" s="12">
        <v>2958101</v>
      </c>
      <c r="H5394" s="40"/>
      <c r="I5394" s="40"/>
      <c r="J5394" s="40"/>
      <c r="K5394" s="40"/>
    </row>
    <row r="5395" spans="1:11">
      <c r="A5395" s="12">
        <v>43244</v>
      </c>
      <c r="B5395" s="9" t="s">
        <v>246</v>
      </c>
      <c r="C5395" s="9" t="s">
        <v>79</v>
      </c>
      <c r="D5395" s="13">
        <v>34</v>
      </c>
      <c r="E5395" s="12">
        <v>40757</v>
      </c>
      <c r="F5395" s="14" t="s">
        <v>71</v>
      </c>
      <c r="G5395" s="12">
        <v>2958101</v>
      </c>
      <c r="H5395" s="40"/>
      <c r="I5395" s="40"/>
      <c r="J5395" s="40"/>
      <c r="K5395" s="40"/>
    </row>
    <row r="5396" spans="1:11">
      <c r="A5396" s="12">
        <v>43245</v>
      </c>
      <c r="B5396" s="9" t="s">
        <v>246</v>
      </c>
      <c r="C5396" s="9" t="s">
        <v>79</v>
      </c>
      <c r="D5396" s="13">
        <v>34</v>
      </c>
      <c r="E5396" s="12">
        <v>40757</v>
      </c>
      <c r="F5396" s="14" t="s">
        <v>71</v>
      </c>
      <c r="G5396" s="12">
        <v>2958101</v>
      </c>
      <c r="H5396" s="40"/>
      <c r="I5396" s="40"/>
      <c r="J5396" s="40"/>
      <c r="K5396" s="40"/>
    </row>
    <row r="5397" spans="1:11">
      <c r="A5397" s="12">
        <v>43246</v>
      </c>
      <c r="B5397" s="9" t="s">
        <v>246</v>
      </c>
      <c r="C5397" s="9" t="s">
        <v>79</v>
      </c>
      <c r="D5397" s="13">
        <v>34</v>
      </c>
      <c r="E5397" s="12">
        <v>40757</v>
      </c>
      <c r="F5397" s="14" t="s">
        <v>71</v>
      </c>
      <c r="G5397" s="12">
        <v>2958101</v>
      </c>
      <c r="H5397" s="40"/>
      <c r="I5397" s="40"/>
      <c r="J5397" s="40"/>
      <c r="K5397" s="40"/>
    </row>
    <row r="5398" spans="1:11">
      <c r="A5398" s="12">
        <v>43247</v>
      </c>
      <c r="B5398" s="9" t="s">
        <v>246</v>
      </c>
      <c r="C5398" s="9" t="s">
        <v>79</v>
      </c>
      <c r="D5398" s="13">
        <v>34</v>
      </c>
      <c r="E5398" s="12">
        <v>40757</v>
      </c>
      <c r="F5398" s="14" t="s">
        <v>71</v>
      </c>
      <c r="G5398" s="12">
        <v>2958101</v>
      </c>
      <c r="H5398" s="40"/>
      <c r="I5398" s="40"/>
      <c r="J5398" s="40"/>
      <c r="K5398" s="40"/>
    </row>
    <row r="5399" spans="1:11">
      <c r="A5399" s="12">
        <v>43248</v>
      </c>
      <c r="B5399" s="9" t="s">
        <v>246</v>
      </c>
      <c r="C5399" s="9" t="s">
        <v>79</v>
      </c>
      <c r="D5399" s="13">
        <v>34</v>
      </c>
      <c r="E5399" s="12">
        <v>40757</v>
      </c>
      <c r="F5399" s="14" t="s">
        <v>71</v>
      </c>
      <c r="G5399" s="12">
        <v>2958101</v>
      </c>
      <c r="H5399" s="40"/>
      <c r="I5399" s="40"/>
      <c r="J5399" s="40"/>
      <c r="K5399" s="40"/>
    </row>
    <row r="5400" spans="1:11">
      <c r="A5400" s="12">
        <v>43249</v>
      </c>
      <c r="B5400" s="9" t="s">
        <v>246</v>
      </c>
      <c r="C5400" s="9" t="s">
        <v>79</v>
      </c>
      <c r="D5400" s="13">
        <v>34</v>
      </c>
      <c r="E5400" s="12">
        <v>40757</v>
      </c>
      <c r="F5400" s="14" t="s">
        <v>71</v>
      </c>
      <c r="G5400" s="12">
        <v>2958101</v>
      </c>
      <c r="H5400" s="40"/>
      <c r="I5400" s="40"/>
      <c r="J5400" s="40"/>
      <c r="K5400" s="40"/>
    </row>
    <row r="5401" spans="1:11">
      <c r="A5401" s="12">
        <v>43250</v>
      </c>
      <c r="B5401" s="9" t="s">
        <v>246</v>
      </c>
      <c r="C5401" s="9" t="s">
        <v>79</v>
      </c>
      <c r="D5401" s="13">
        <v>34</v>
      </c>
      <c r="E5401" s="12">
        <v>40757</v>
      </c>
      <c r="F5401" s="14" t="s">
        <v>71</v>
      </c>
      <c r="G5401" s="12">
        <v>2958101</v>
      </c>
      <c r="H5401" s="40"/>
      <c r="I5401" s="40"/>
      <c r="J5401" s="40"/>
      <c r="K5401" s="40"/>
    </row>
    <row r="5402" spans="1:11">
      <c r="A5402" s="12">
        <v>43251</v>
      </c>
      <c r="B5402" s="9" t="s">
        <v>246</v>
      </c>
      <c r="C5402" s="9" t="s">
        <v>79</v>
      </c>
      <c r="D5402" s="13">
        <v>34</v>
      </c>
      <c r="E5402" s="12">
        <v>40757</v>
      </c>
      <c r="F5402" s="14" t="s">
        <v>71</v>
      </c>
      <c r="G5402" s="12">
        <v>2958101</v>
      </c>
      <c r="H5402" s="40"/>
      <c r="I5402" s="40"/>
      <c r="J5402" s="40"/>
      <c r="K5402" s="40"/>
    </row>
    <row r="5403" spans="1:11">
      <c r="A5403" s="12">
        <v>43221</v>
      </c>
      <c r="B5403" s="9" t="s">
        <v>247</v>
      </c>
      <c r="C5403" s="9" t="s">
        <v>79</v>
      </c>
      <c r="D5403" s="13">
        <v>117</v>
      </c>
      <c r="E5403" s="12">
        <v>40757</v>
      </c>
      <c r="F5403" s="14" t="s">
        <v>71</v>
      </c>
      <c r="G5403" s="12">
        <v>2958101</v>
      </c>
      <c r="H5403" s="40"/>
      <c r="I5403" s="40"/>
      <c r="J5403" s="40"/>
      <c r="K5403" s="40"/>
    </row>
    <row r="5404" spans="1:11">
      <c r="A5404" s="12">
        <v>43222</v>
      </c>
      <c r="B5404" s="9" t="s">
        <v>247</v>
      </c>
      <c r="C5404" s="9" t="s">
        <v>79</v>
      </c>
      <c r="D5404" s="13">
        <v>117</v>
      </c>
      <c r="E5404" s="12">
        <v>40757</v>
      </c>
      <c r="F5404" s="14" t="s">
        <v>71</v>
      </c>
      <c r="G5404" s="12">
        <v>2958101</v>
      </c>
      <c r="H5404" s="40"/>
      <c r="I5404" s="40"/>
      <c r="J5404" s="40"/>
      <c r="K5404" s="40"/>
    </row>
    <row r="5405" spans="1:11">
      <c r="A5405" s="12">
        <v>43223</v>
      </c>
      <c r="B5405" s="9" t="s">
        <v>247</v>
      </c>
      <c r="C5405" s="9" t="s">
        <v>79</v>
      </c>
      <c r="D5405" s="13">
        <v>117</v>
      </c>
      <c r="E5405" s="12">
        <v>40757</v>
      </c>
      <c r="F5405" s="14" t="s">
        <v>71</v>
      </c>
      <c r="G5405" s="12">
        <v>2958101</v>
      </c>
      <c r="H5405" s="40"/>
      <c r="I5405" s="40"/>
      <c r="J5405" s="40"/>
      <c r="K5405" s="40"/>
    </row>
    <row r="5406" spans="1:11">
      <c r="A5406" s="12">
        <v>43224</v>
      </c>
      <c r="B5406" s="9" t="s">
        <v>247</v>
      </c>
      <c r="C5406" s="9" t="s">
        <v>79</v>
      </c>
      <c r="D5406" s="13">
        <v>117</v>
      </c>
      <c r="E5406" s="12">
        <v>40757</v>
      </c>
      <c r="F5406" s="14" t="s">
        <v>71</v>
      </c>
      <c r="G5406" s="12">
        <v>2958101</v>
      </c>
      <c r="H5406" s="40"/>
      <c r="I5406" s="40"/>
      <c r="J5406" s="40"/>
      <c r="K5406" s="40"/>
    </row>
    <row r="5407" spans="1:11">
      <c r="A5407" s="12">
        <v>43225</v>
      </c>
      <c r="B5407" s="9" t="s">
        <v>247</v>
      </c>
      <c r="C5407" s="9" t="s">
        <v>79</v>
      </c>
      <c r="D5407" s="13">
        <v>117</v>
      </c>
      <c r="E5407" s="12">
        <v>40757</v>
      </c>
      <c r="F5407" s="14" t="s">
        <v>71</v>
      </c>
      <c r="G5407" s="12">
        <v>2958101</v>
      </c>
      <c r="H5407" s="40"/>
      <c r="I5407" s="40"/>
      <c r="J5407" s="40"/>
      <c r="K5407" s="40"/>
    </row>
    <row r="5408" spans="1:11">
      <c r="A5408" s="12">
        <v>43226</v>
      </c>
      <c r="B5408" s="9" t="s">
        <v>247</v>
      </c>
      <c r="C5408" s="9" t="s">
        <v>79</v>
      </c>
      <c r="D5408" s="13">
        <v>117</v>
      </c>
      <c r="E5408" s="12">
        <v>40757</v>
      </c>
      <c r="F5408" s="14" t="s">
        <v>71</v>
      </c>
      <c r="G5408" s="12">
        <v>2958101</v>
      </c>
      <c r="H5408" s="40"/>
      <c r="I5408" s="40"/>
      <c r="J5408" s="40"/>
      <c r="K5408" s="40"/>
    </row>
    <row r="5409" spans="1:11">
      <c r="A5409" s="12">
        <v>43227</v>
      </c>
      <c r="B5409" s="9" t="s">
        <v>247</v>
      </c>
      <c r="C5409" s="9" t="s">
        <v>79</v>
      </c>
      <c r="D5409" s="13">
        <v>117</v>
      </c>
      <c r="E5409" s="12">
        <v>40757</v>
      </c>
      <c r="F5409" s="14" t="s">
        <v>71</v>
      </c>
      <c r="G5409" s="12">
        <v>2958101</v>
      </c>
      <c r="H5409" s="40"/>
      <c r="I5409" s="40"/>
      <c r="J5409" s="40"/>
      <c r="K5409" s="40"/>
    </row>
    <row r="5410" spans="1:11">
      <c r="A5410" s="12">
        <v>43228</v>
      </c>
      <c r="B5410" s="9" t="s">
        <v>247</v>
      </c>
      <c r="C5410" s="9" t="s">
        <v>79</v>
      </c>
      <c r="D5410" s="13">
        <v>117</v>
      </c>
      <c r="E5410" s="12">
        <v>40757</v>
      </c>
      <c r="F5410" s="14" t="s">
        <v>71</v>
      </c>
      <c r="G5410" s="12">
        <v>2958101</v>
      </c>
      <c r="H5410" s="40"/>
      <c r="I5410" s="40"/>
      <c r="J5410" s="40"/>
      <c r="K5410" s="40"/>
    </row>
    <row r="5411" spans="1:11">
      <c r="A5411" s="12">
        <v>43229</v>
      </c>
      <c r="B5411" s="9" t="s">
        <v>247</v>
      </c>
      <c r="C5411" s="9" t="s">
        <v>79</v>
      </c>
      <c r="D5411" s="13">
        <v>117</v>
      </c>
      <c r="E5411" s="12">
        <v>40757</v>
      </c>
      <c r="F5411" s="14" t="s">
        <v>71</v>
      </c>
      <c r="G5411" s="12">
        <v>2958101</v>
      </c>
      <c r="H5411" s="40"/>
      <c r="I5411" s="40"/>
      <c r="J5411" s="40"/>
      <c r="K5411" s="40"/>
    </row>
    <row r="5412" spans="1:11">
      <c r="A5412" s="12">
        <v>43230</v>
      </c>
      <c r="B5412" s="9" t="s">
        <v>247</v>
      </c>
      <c r="C5412" s="9" t="s">
        <v>79</v>
      </c>
      <c r="D5412" s="13">
        <v>117</v>
      </c>
      <c r="E5412" s="12">
        <v>40757</v>
      </c>
      <c r="F5412" s="14" t="s">
        <v>71</v>
      </c>
      <c r="G5412" s="12">
        <v>2958101</v>
      </c>
      <c r="H5412" s="40"/>
      <c r="I5412" s="40"/>
      <c r="J5412" s="40"/>
      <c r="K5412" s="40"/>
    </row>
    <row r="5413" spans="1:11">
      <c r="A5413" s="12">
        <v>43231</v>
      </c>
      <c r="B5413" s="9" t="s">
        <v>247</v>
      </c>
      <c r="C5413" s="9" t="s">
        <v>79</v>
      </c>
      <c r="D5413" s="13">
        <v>117</v>
      </c>
      <c r="E5413" s="12">
        <v>40757</v>
      </c>
      <c r="F5413" s="14" t="s">
        <v>71</v>
      </c>
      <c r="G5413" s="12">
        <v>2958101</v>
      </c>
      <c r="H5413" s="40"/>
      <c r="I5413" s="40"/>
      <c r="J5413" s="40"/>
      <c r="K5413" s="40"/>
    </row>
    <row r="5414" spans="1:11">
      <c r="A5414" s="12">
        <v>43232</v>
      </c>
      <c r="B5414" s="9" t="s">
        <v>247</v>
      </c>
      <c r="C5414" s="9" t="s">
        <v>79</v>
      </c>
      <c r="D5414" s="13">
        <v>117</v>
      </c>
      <c r="E5414" s="12">
        <v>40757</v>
      </c>
      <c r="F5414" s="14" t="s">
        <v>71</v>
      </c>
      <c r="G5414" s="12">
        <v>2958101</v>
      </c>
      <c r="H5414" s="40"/>
      <c r="I5414" s="40"/>
      <c r="J5414" s="40"/>
      <c r="K5414" s="40"/>
    </row>
    <row r="5415" spans="1:11">
      <c r="A5415" s="12">
        <v>43233</v>
      </c>
      <c r="B5415" s="9" t="s">
        <v>247</v>
      </c>
      <c r="C5415" s="9" t="s">
        <v>79</v>
      </c>
      <c r="D5415" s="13">
        <v>117</v>
      </c>
      <c r="E5415" s="12">
        <v>40757</v>
      </c>
      <c r="F5415" s="14" t="s">
        <v>71</v>
      </c>
      <c r="G5415" s="12">
        <v>2958101</v>
      </c>
      <c r="H5415" s="40"/>
      <c r="I5415" s="40"/>
      <c r="J5415" s="40"/>
      <c r="K5415" s="40"/>
    </row>
    <row r="5416" spans="1:11">
      <c r="A5416" s="12">
        <v>43234</v>
      </c>
      <c r="B5416" s="9" t="s">
        <v>247</v>
      </c>
      <c r="C5416" s="9" t="s">
        <v>79</v>
      </c>
      <c r="D5416" s="13">
        <v>117</v>
      </c>
      <c r="E5416" s="12">
        <v>40757</v>
      </c>
      <c r="F5416" s="14" t="s">
        <v>71</v>
      </c>
      <c r="G5416" s="12">
        <v>2958101</v>
      </c>
      <c r="H5416" s="40"/>
      <c r="I5416" s="40"/>
      <c r="J5416" s="40"/>
      <c r="K5416" s="40"/>
    </row>
    <row r="5417" spans="1:11">
      <c r="A5417" s="12">
        <v>43235</v>
      </c>
      <c r="B5417" s="9" t="s">
        <v>247</v>
      </c>
      <c r="C5417" s="9" t="s">
        <v>79</v>
      </c>
      <c r="D5417" s="13">
        <v>117</v>
      </c>
      <c r="E5417" s="12">
        <v>40757</v>
      </c>
      <c r="F5417" s="14" t="s">
        <v>71</v>
      </c>
      <c r="G5417" s="12">
        <v>2958101</v>
      </c>
      <c r="H5417" s="40"/>
      <c r="I5417" s="40"/>
      <c r="J5417" s="40"/>
      <c r="K5417" s="40"/>
    </row>
    <row r="5418" spans="1:11">
      <c r="A5418" s="12">
        <v>43236</v>
      </c>
      <c r="B5418" s="9" t="s">
        <v>247</v>
      </c>
      <c r="C5418" s="9" t="s">
        <v>79</v>
      </c>
      <c r="D5418" s="13">
        <v>117</v>
      </c>
      <c r="E5418" s="12">
        <v>40757</v>
      </c>
      <c r="F5418" s="14" t="s">
        <v>71</v>
      </c>
      <c r="G5418" s="12">
        <v>2958101</v>
      </c>
      <c r="H5418" s="40"/>
      <c r="I5418" s="40"/>
      <c r="J5418" s="40"/>
      <c r="K5418" s="40"/>
    </row>
    <row r="5419" spans="1:11">
      <c r="A5419" s="12">
        <v>43237</v>
      </c>
      <c r="B5419" s="9" t="s">
        <v>247</v>
      </c>
      <c r="C5419" s="9" t="s">
        <v>79</v>
      </c>
      <c r="D5419" s="13">
        <v>117</v>
      </c>
      <c r="E5419" s="12">
        <v>40757</v>
      </c>
      <c r="F5419" s="14" t="s">
        <v>71</v>
      </c>
      <c r="G5419" s="12">
        <v>2958101</v>
      </c>
      <c r="H5419" s="40"/>
      <c r="I5419" s="40"/>
      <c r="J5419" s="40"/>
      <c r="K5419" s="40"/>
    </row>
    <row r="5420" spans="1:11">
      <c r="A5420" s="12">
        <v>43238</v>
      </c>
      <c r="B5420" s="9" t="s">
        <v>247</v>
      </c>
      <c r="C5420" s="9" t="s">
        <v>79</v>
      </c>
      <c r="D5420" s="13">
        <v>117</v>
      </c>
      <c r="E5420" s="12">
        <v>40757</v>
      </c>
      <c r="F5420" s="14" t="s">
        <v>71</v>
      </c>
      <c r="G5420" s="12">
        <v>2958101</v>
      </c>
      <c r="H5420" s="40"/>
      <c r="I5420" s="40"/>
      <c r="J5420" s="40"/>
      <c r="K5420" s="40"/>
    </row>
    <row r="5421" spans="1:11">
      <c r="A5421" s="12">
        <v>43239</v>
      </c>
      <c r="B5421" s="9" t="s">
        <v>247</v>
      </c>
      <c r="C5421" s="9" t="s">
        <v>79</v>
      </c>
      <c r="D5421" s="13">
        <v>117</v>
      </c>
      <c r="E5421" s="12">
        <v>40757</v>
      </c>
      <c r="F5421" s="14" t="s">
        <v>71</v>
      </c>
      <c r="G5421" s="12">
        <v>2958101</v>
      </c>
      <c r="H5421" s="40"/>
      <c r="I5421" s="40"/>
      <c r="J5421" s="40"/>
      <c r="K5421" s="40"/>
    </row>
    <row r="5422" spans="1:11">
      <c r="A5422" s="12">
        <v>43240</v>
      </c>
      <c r="B5422" s="9" t="s">
        <v>247</v>
      </c>
      <c r="C5422" s="9" t="s">
        <v>79</v>
      </c>
      <c r="D5422" s="13">
        <v>117</v>
      </c>
      <c r="E5422" s="12">
        <v>40757</v>
      </c>
      <c r="F5422" s="14" t="s">
        <v>71</v>
      </c>
      <c r="G5422" s="12">
        <v>2958101</v>
      </c>
      <c r="H5422" s="40"/>
      <c r="I5422" s="40"/>
      <c r="J5422" s="40"/>
      <c r="K5422" s="40"/>
    </row>
    <row r="5423" spans="1:11">
      <c r="A5423" s="12">
        <v>43241</v>
      </c>
      <c r="B5423" s="9" t="s">
        <v>247</v>
      </c>
      <c r="C5423" s="9" t="s">
        <v>79</v>
      </c>
      <c r="D5423" s="13">
        <v>117</v>
      </c>
      <c r="E5423" s="12">
        <v>40757</v>
      </c>
      <c r="F5423" s="14" t="s">
        <v>71</v>
      </c>
      <c r="G5423" s="12">
        <v>2958101</v>
      </c>
      <c r="H5423" s="40"/>
      <c r="I5423" s="40"/>
      <c r="J5423" s="40"/>
      <c r="K5423" s="40"/>
    </row>
    <row r="5424" spans="1:11">
      <c r="A5424" s="12">
        <v>43242</v>
      </c>
      <c r="B5424" s="9" t="s">
        <v>247</v>
      </c>
      <c r="C5424" s="9" t="s">
        <v>79</v>
      </c>
      <c r="D5424" s="13">
        <v>117</v>
      </c>
      <c r="E5424" s="12">
        <v>40757</v>
      </c>
      <c r="F5424" s="14" t="s">
        <v>71</v>
      </c>
      <c r="G5424" s="12">
        <v>2958101</v>
      </c>
      <c r="H5424" s="40"/>
      <c r="I5424" s="40"/>
      <c r="J5424" s="40"/>
      <c r="K5424" s="40"/>
    </row>
    <row r="5425" spans="1:11">
      <c r="A5425" s="12">
        <v>43243</v>
      </c>
      <c r="B5425" s="9" t="s">
        <v>247</v>
      </c>
      <c r="C5425" s="9" t="s">
        <v>79</v>
      </c>
      <c r="D5425" s="13">
        <v>117</v>
      </c>
      <c r="E5425" s="12">
        <v>40757</v>
      </c>
      <c r="F5425" s="14" t="s">
        <v>71</v>
      </c>
      <c r="G5425" s="12">
        <v>2958101</v>
      </c>
      <c r="H5425" s="40"/>
      <c r="I5425" s="40"/>
      <c r="J5425" s="40"/>
      <c r="K5425" s="40"/>
    </row>
    <row r="5426" spans="1:11">
      <c r="A5426" s="12">
        <v>43244</v>
      </c>
      <c r="B5426" s="9" t="s">
        <v>247</v>
      </c>
      <c r="C5426" s="9" t="s">
        <v>79</v>
      </c>
      <c r="D5426" s="13">
        <v>117</v>
      </c>
      <c r="E5426" s="12">
        <v>40757</v>
      </c>
      <c r="F5426" s="14" t="s">
        <v>71</v>
      </c>
      <c r="G5426" s="12">
        <v>2958101</v>
      </c>
      <c r="H5426" s="40"/>
      <c r="I5426" s="40"/>
      <c r="J5426" s="40"/>
      <c r="K5426" s="40"/>
    </row>
    <row r="5427" spans="1:11">
      <c r="A5427" s="12">
        <v>43245</v>
      </c>
      <c r="B5427" s="9" t="s">
        <v>247</v>
      </c>
      <c r="C5427" s="9" t="s">
        <v>79</v>
      </c>
      <c r="D5427" s="13">
        <v>117</v>
      </c>
      <c r="E5427" s="12">
        <v>40757</v>
      </c>
      <c r="F5427" s="14" t="s">
        <v>71</v>
      </c>
      <c r="G5427" s="12">
        <v>2958101</v>
      </c>
      <c r="H5427" s="40"/>
      <c r="I5427" s="40"/>
      <c r="J5427" s="40"/>
      <c r="K5427" s="40"/>
    </row>
    <row r="5428" spans="1:11">
      <c r="A5428" s="12">
        <v>43246</v>
      </c>
      <c r="B5428" s="9" t="s">
        <v>247</v>
      </c>
      <c r="C5428" s="9" t="s">
        <v>79</v>
      </c>
      <c r="D5428" s="13">
        <v>117</v>
      </c>
      <c r="E5428" s="12">
        <v>40757</v>
      </c>
      <c r="F5428" s="14" t="s">
        <v>71</v>
      </c>
      <c r="G5428" s="12">
        <v>2958101</v>
      </c>
      <c r="H5428" s="40"/>
      <c r="I5428" s="40"/>
      <c r="J5428" s="40"/>
      <c r="K5428" s="40"/>
    </row>
    <row r="5429" spans="1:11">
      <c r="A5429" s="12">
        <v>43247</v>
      </c>
      <c r="B5429" s="9" t="s">
        <v>247</v>
      </c>
      <c r="C5429" s="9" t="s">
        <v>79</v>
      </c>
      <c r="D5429" s="13">
        <v>117</v>
      </c>
      <c r="E5429" s="12">
        <v>40757</v>
      </c>
      <c r="F5429" s="14" t="s">
        <v>71</v>
      </c>
      <c r="G5429" s="12">
        <v>2958101</v>
      </c>
      <c r="H5429" s="40"/>
      <c r="I5429" s="40"/>
      <c r="J5429" s="40"/>
      <c r="K5429" s="40"/>
    </row>
    <row r="5430" spans="1:11">
      <c r="A5430" s="12">
        <v>43248</v>
      </c>
      <c r="B5430" s="9" t="s">
        <v>247</v>
      </c>
      <c r="C5430" s="9" t="s">
        <v>79</v>
      </c>
      <c r="D5430" s="13">
        <v>117</v>
      </c>
      <c r="E5430" s="12">
        <v>40757</v>
      </c>
      <c r="F5430" s="14" t="s">
        <v>71</v>
      </c>
      <c r="G5430" s="12">
        <v>2958101</v>
      </c>
      <c r="H5430" s="40"/>
      <c r="I5430" s="40"/>
      <c r="J5430" s="40"/>
      <c r="K5430" s="40"/>
    </row>
    <row r="5431" spans="1:11">
      <c r="A5431" s="12">
        <v>43249</v>
      </c>
      <c r="B5431" s="9" t="s">
        <v>247</v>
      </c>
      <c r="C5431" s="9" t="s">
        <v>79</v>
      </c>
      <c r="D5431" s="13">
        <v>117</v>
      </c>
      <c r="E5431" s="12">
        <v>40757</v>
      </c>
      <c r="F5431" s="14" t="s">
        <v>71</v>
      </c>
      <c r="G5431" s="12">
        <v>2958101</v>
      </c>
      <c r="H5431" s="40"/>
      <c r="I5431" s="40"/>
      <c r="J5431" s="40"/>
      <c r="K5431" s="40"/>
    </row>
    <row r="5432" spans="1:11">
      <c r="A5432" s="12">
        <v>43250</v>
      </c>
      <c r="B5432" s="9" t="s">
        <v>247</v>
      </c>
      <c r="C5432" s="9" t="s">
        <v>79</v>
      </c>
      <c r="D5432" s="13">
        <v>117</v>
      </c>
      <c r="E5432" s="12">
        <v>40757</v>
      </c>
      <c r="F5432" s="14" t="s">
        <v>71</v>
      </c>
      <c r="G5432" s="12">
        <v>2958101</v>
      </c>
      <c r="H5432" s="40"/>
      <c r="I5432" s="40"/>
      <c r="J5432" s="40"/>
      <c r="K5432" s="40"/>
    </row>
    <row r="5433" spans="1:11">
      <c r="A5433" s="12">
        <v>43251</v>
      </c>
      <c r="B5433" s="9" t="s">
        <v>247</v>
      </c>
      <c r="C5433" s="9" t="s">
        <v>79</v>
      </c>
      <c r="D5433" s="13">
        <v>117</v>
      </c>
      <c r="E5433" s="12">
        <v>40757</v>
      </c>
      <c r="F5433" s="14" t="s">
        <v>71</v>
      </c>
      <c r="G5433" s="12">
        <v>2958101</v>
      </c>
      <c r="H5433" s="40"/>
      <c r="I5433" s="40"/>
      <c r="J5433" s="40"/>
      <c r="K5433" s="40"/>
    </row>
    <row r="5434" spans="1:11">
      <c r="A5434" s="12">
        <v>43221</v>
      </c>
      <c r="B5434" s="9" t="s">
        <v>248</v>
      </c>
      <c r="C5434" s="9" t="s">
        <v>79</v>
      </c>
      <c r="D5434" s="13">
        <v>125</v>
      </c>
      <c r="E5434" s="12">
        <v>39162</v>
      </c>
      <c r="F5434" s="14" t="s">
        <v>71</v>
      </c>
      <c r="G5434" s="12">
        <v>2958101</v>
      </c>
      <c r="H5434" s="40"/>
      <c r="I5434" s="40"/>
      <c r="J5434" s="40"/>
      <c r="K5434" s="40"/>
    </row>
    <row r="5435" spans="1:11">
      <c r="A5435" s="12">
        <v>43222</v>
      </c>
      <c r="B5435" s="9" t="s">
        <v>248</v>
      </c>
      <c r="C5435" s="9" t="s">
        <v>79</v>
      </c>
      <c r="D5435" s="13">
        <v>125</v>
      </c>
      <c r="E5435" s="12">
        <v>39162</v>
      </c>
      <c r="F5435" s="14" t="s">
        <v>71</v>
      </c>
      <c r="G5435" s="12">
        <v>2958101</v>
      </c>
      <c r="H5435" s="40"/>
      <c r="I5435" s="40"/>
      <c r="J5435" s="40"/>
      <c r="K5435" s="40"/>
    </row>
    <row r="5436" spans="1:11">
      <c r="A5436" s="12">
        <v>43223</v>
      </c>
      <c r="B5436" s="9" t="s">
        <v>248</v>
      </c>
      <c r="C5436" s="9" t="s">
        <v>79</v>
      </c>
      <c r="D5436" s="13">
        <v>125</v>
      </c>
      <c r="E5436" s="12">
        <v>39162</v>
      </c>
      <c r="F5436" s="14" t="s">
        <v>71</v>
      </c>
      <c r="G5436" s="12">
        <v>2958101</v>
      </c>
      <c r="H5436" s="40"/>
      <c r="I5436" s="40"/>
      <c r="J5436" s="40"/>
      <c r="K5436" s="40"/>
    </row>
    <row r="5437" spans="1:11">
      <c r="A5437" s="12">
        <v>43224</v>
      </c>
      <c r="B5437" s="9" t="s">
        <v>248</v>
      </c>
      <c r="C5437" s="9" t="s">
        <v>79</v>
      </c>
      <c r="D5437" s="13">
        <v>125</v>
      </c>
      <c r="E5437" s="12">
        <v>39162</v>
      </c>
      <c r="F5437" s="14" t="s">
        <v>71</v>
      </c>
      <c r="G5437" s="12">
        <v>2958101</v>
      </c>
      <c r="H5437" s="40"/>
      <c r="I5437" s="40"/>
      <c r="J5437" s="40"/>
      <c r="K5437" s="40"/>
    </row>
    <row r="5438" spans="1:11">
      <c r="A5438" s="12">
        <v>43225</v>
      </c>
      <c r="B5438" s="9" t="s">
        <v>248</v>
      </c>
      <c r="C5438" s="9" t="s">
        <v>79</v>
      </c>
      <c r="D5438" s="13">
        <v>125</v>
      </c>
      <c r="E5438" s="12">
        <v>39162</v>
      </c>
      <c r="F5438" s="14" t="s">
        <v>71</v>
      </c>
      <c r="G5438" s="12">
        <v>2958101</v>
      </c>
      <c r="H5438" s="40"/>
      <c r="I5438" s="40"/>
      <c r="J5438" s="40"/>
      <c r="K5438" s="40"/>
    </row>
    <row r="5439" spans="1:11">
      <c r="A5439" s="12">
        <v>43226</v>
      </c>
      <c r="B5439" s="9" t="s">
        <v>248</v>
      </c>
      <c r="C5439" s="9" t="s">
        <v>79</v>
      </c>
      <c r="D5439" s="13">
        <v>125</v>
      </c>
      <c r="E5439" s="12">
        <v>39162</v>
      </c>
      <c r="F5439" s="14" t="s">
        <v>71</v>
      </c>
      <c r="G5439" s="12">
        <v>2958101</v>
      </c>
      <c r="H5439" s="40"/>
      <c r="I5439" s="40"/>
      <c r="J5439" s="40"/>
      <c r="K5439" s="40"/>
    </row>
    <row r="5440" spans="1:11">
      <c r="A5440" s="12">
        <v>43227</v>
      </c>
      <c r="B5440" s="9" t="s">
        <v>248</v>
      </c>
      <c r="C5440" s="9" t="s">
        <v>79</v>
      </c>
      <c r="D5440" s="13">
        <v>125</v>
      </c>
      <c r="E5440" s="12">
        <v>39162</v>
      </c>
      <c r="F5440" s="14" t="s">
        <v>71</v>
      </c>
      <c r="G5440" s="12">
        <v>2958101</v>
      </c>
      <c r="H5440" s="40"/>
      <c r="I5440" s="40"/>
      <c r="J5440" s="40"/>
      <c r="K5440" s="40"/>
    </row>
    <row r="5441" spans="1:11">
      <c r="A5441" s="12">
        <v>43228</v>
      </c>
      <c r="B5441" s="9" t="s">
        <v>248</v>
      </c>
      <c r="C5441" s="9" t="s">
        <v>79</v>
      </c>
      <c r="D5441" s="13">
        <v>125</v>
      </c>
      <c r="E5441" s="12">
        <v>39162</v>
      </c>
      <c r="F5441" s="14" t="s">
        <v>71</v>
      </c>
      <c r="G5441" s="12">
        <v>2958101</v>
      </c>
      <c r="H5441" s="40"/>
      <c r="I5441" s="40"/>
      <c r="J5441" s="40"/>
      <c r="K5441" s="40"/>
    </row>
    <row r="5442" spans="1:11">
      <c r="A5442" s="12">
        <v>43229</v>
      </c>
      <c r="B5442" s="9" t="s">
        <v>248</v>
      </c>
      <c r="C5442" s="9" t="s">
        <v>79</v>
      </c>
      <c r="D5442" s="13">
        <v>125</v>
      </c>
      <c r="E5442" s="12">
        <v>39162</v>
      </c>
      <c r="F5442" s="14" t="s">
        <v>71</v>
      </c>
      <c r="G5442" s="12">
        <v>2958101</v>
      </c>
      <c r="H5442" s="40"/>
      <c r="I5442" s="40"/>
      <c r="J5442" s="40"/>
      <c r="K5442" s="40"/>
    </row>
    <row r="5443" spans="1:11">
      <c r="A5443" s="12">
        <v>43230</v>
      </c>
      <c r="B5443" s="9" t="s">
        <v>248</v>
      </c>
      <c r="C5443" s="9" t="s">
        <v>79</v>
      </c>
      <c r="D5443" s="13">
        <v>125</v>
      </c>
      <c r="E5443" s="12">
        <v>39162</v>
      </c>
      <c r="F5443" s="14" t="s">
        <v>71</v>
      </c>
      <c r="G5443" s="12">
        <v>2958101</v>
      </c>
      <c r="H5443" s="40"/>
      <c r="I5443" s="40"/>
      <c r="J5443" s="40"/>
      <c r="K5443" s="40"/>
    </row>
    <row r="5444" spans="1:11">
      <c r="A5444" s="12">
        <v>43231</v>
      </c>
      <c r="B5444" s="9" t="s">
        <v>248</v>
      </c>
      <c r="C5444" s="9" t="s">
        <v>79</v>
      </c>
      <c r="D5444" s="13">
        <v>125</v>
      </c>
      <c r="E5444" s="12">
        <v>39162</v>
      </c>
      <c r="F5444" s="14" t="s">
        <v>71</v>
      </c>
      <c r="G5444" s="12">
        <v>2958101</v>
      </c>
      <c r="H5444" s="40"/>
      <c r="I5444" s="40"/>
      <c r="J5444" s="40"/>
      <c r="K5444" s="40"/>
    </row>
    <row r="5445" spans="1:11">
      <c r="A5445" s="12">
        <v>43232</v>
      </c>
      <c r="B5445" s="9" t="s">
        <v>248</v>
      </c>
      <c r="C5445" s="9" t="s">
        <v>79</v>
      </c>
      <c r="D5445" s="13">
        <v>125</v>
      </c>
      <c r="E5445" s="12">
        <v>39162</v>
      </c>
      <c r="F5445" s="14" t="s">
        <v>71</v>
      </c>
      <c r="G5445" s="12">
        <v>2958101</v>
      </c>
      <c r="H5445" s="40"/>
      <c r="I5445" s="40"/>
      <c r="J5445" s="40"/>
      <c r="K5445" s="40"/>
    </row>
    <row r="5446" spans="1:11">
      <c r="A5446" s="12">
        <v>43233</v>
      </c>
      <c r="B5446" s="9" t="s">
        <v>248</v>
      </c>
      <c r="C5446" s="9" t="s">
        <v>79</v>
      </c>
      <c r="D5446" s="13">
        <v>125</v>
      </c>
      <c r="E5446" s="12">
        <v>39162</v>
      </c>
      <c r="F5446" s="14" t="s">
        <v>71</v>
      </c>
      <c r="G5446" s="12">
        <v>2958101</v>
      </c>
      <c r="H5446" s="40"/>
      <c r="I5446" s="40"/>
      <c r="J5446" s="40"/>
      <c r="K5446" s="40"/>
    </row>
    <row r="5447" spans="1:11">
      <c r="A5447" s="12">
        <v>43234</v>
      </c>
      <c r="B5447" s="9" t="s">
        <v>248</v>
      </c>
      <c r="C5447" s="9" t="s">
        <v>79</v>
      </c>
      <c r="D5447" s="13">
        <v>125</v>
      </c>
      <c r="E5447" s="12">
        <v>39162</v>
      </c>
      <c r="F5447" s="14" t="s">
        <v>71</v>
      </c>
      <c r="G5447" s="12">
        <v>2958101</v>
      </c>
      <c r="H5447" s="40"/>
      <c r="I5447" s="40"/>
      <c r="J5447" s="40"/>
      <c r="K5447" s="40"/>
    </row>
    <row r="5448" spans="1:11">
      <c r="A5448" s="12">
        <v>43235</v>
      </c>
      <c r="B5448" s="9" t="s">
        <v>248</v>
      </c>
      <c r="C5448" s="9" t="s">
        <v>79</v>
      </c>
      <c r="D5448" s="13">
        <v>125</v>
      </c>
      <c r="E5448" s="12">
        <v>39162</v>
      </c>
      <c r="F5448" s="14" t="s">
        <v>71</v>
      </c>
      <c r="G5448" s="12">
        <v>2958101</v>
      </c>
      <c r="H5448" s="40"/>
      <c r="I5448" s="40"/>
      <c r="J5448" s="40"/>
      <c r="K5448" s="40"/>
    </row>
    <row r="5449" spans="1:11">
      <c r="A5449" s="12">
        <v>43236</v>
      </c>
      <c r="B5449" s="9" t="s">
        <v>248</v>
      </c>
      <c r="C5449" s="9" t="s">
        <v>79</v>
      </c>
      <c r="D5449" s="13">
        <v>125</v>
      </c>
      <c r="E5449" s="12">
        <v>39162</v>
      </c>
      <c r="F5449" s="14" t="s">
        <v>71</v>
      </c>
      <c r="G5449" s="12">
        <v>2958101</v>
      </c>
      <c r="H5449" s="40"/>
      <c r="I5449" s="40"/>
      <c r="J5449" s="40"/>
      <c r="K5449" s="40"/>
    </row>
    <row r="5450" spans="1:11">
      <c r="A5450" s="12">
        <v>43237</v>
      </c>
      <c r="B5450" s="9" t="s">
        <v>248</v>
      </c>
      <c r="C5450" s="9" t="s">
        <v>79</v>
      </c>
      <c r="D5450" s="13">
        <v>125</v>
      </c>
      <c r="E5450" s="12">
        <v>39162</v>
      </c>
      <c r="F5450" s="14" t="s">
        <v>71</v>
      </c>
      <c r="G5450" s="12">
        <v>2958101</v>
      </c>
      <c r="H5450" s="40"/>
      <c r="I5450" s="40"/>
      <c r="J5450" s="40"/>
      <c r="K5450" s="40"/>
    </row>
    <row r="5451" spans="1:11">
      <c r="A5451" s="12">
        <v>43238</v>
      </c>
      <c r="B5451" s="9" t="s">
        <v>248</v>
      </c>
      <c r="C5451" s="9" t="s">
        <v>79</v>
      </c>
      <c r="D5451" s="13">
        <v>125</v>
      </c>
      <c r="E5451" s="12">
        <v>39162</v>
      </c>
      <c r="F5451" s="14" t="s">
        <v>71</v>
      </c>
      <c r="G5451" s="12">
        <v>2958101</v>
      </c>
      <c r="H5451" s="40"/>
      <c r="I5451" s="40"/>
      <c r="J5451" s="40"/>
      <c r="K5451" s="40"/>
    </row>
    <row r="5452" spans="1:11">
      <c r="A5452" s="12">
        <v>43239</v>
      </c>
      <c r="B5452" s="9" t="s">
        <v>248</v>
      </c>
      <c r="C5452" s="9" t="s">
        <v>79</v>
      </c>
      <c r="D5452" s="13">
        <v>125</v>
      </c>
      <c r="E5452" s="12">
        <v>39162</v>
      </c>
      <c r="F5452" s="14" t="s">
        <v>71</v>
      </c>
      <c r="G5452" s="12">
        <v>2958101</v>
      </c>
      <c r="H5452" s="40"/>
      <c r="I5452" s="40"/>
      <c r="J5452" s="40"/>
      <c r="K5452" s="40"/>
    </row>
    <row r="5453" spans="1:11">
      <c r="A5453" s="12">
        <v>43240</v>
      </c>
      <c r="B5453" s="9" t="s">
        <v>248</v>
      </c>
      <c r="C5453" s="9" t="s">
        <v>79</v>
      </c>
      <c r="D5453" s="13">
        <v>125</v>
      </c>
      <c r="E5453" s="12">
        <v>39162</v>
      </c>
      <c r="F5453" s="14" t="s">
        <v>71</v>
      </c>
      <c r="G5453" s="12">
        <v>2958101</v>
      </c>
      <c r="H5453" s="40"/>
      <c r="I5453" s="40"/>
      <c r="J5453" s="40"/>
      <c r="K5453" s="40"/>
    </row>
    <row r="5454" spans="1:11">
      <c r="A5454" s="12">
        <v>43241</v>
      </c>
      <c r="B5454" s="9" t="s">
        <v>248</v>
      </c>
      <c r="C5454" s="9" t="s">
        <v>79</v>
      </c>
      <c r="D5454" s="13">
        <v>125</v>
      </c>
      <c r="E5454" s="12">
        <v>39162</v>
      </c>
      <c r="F5454" s="14" t="s">
        <v>71</v>
      </c>
      <c r="G5454" s="12">
        <v>2958101</v>
      </c>
      <c r="H5454" s="40"/>
      <c r="I5454" s="40"/>
      <c r="J5454" s="40"/>
      <c r="K5454" s="40"/>
    </row>
    <row r="5455" spans="1:11">
      <c r="A5455" s="12">
        <v>43242</v>
      </c>
      <c r="B5455" s="9" t="s">
        <v>248</v>
      </c>
      <c r="C5455" s="9" t="s">
        <v>79</v>
      </c>
      <c r="D5455" s="13">
        <v>125</v>
      </c>
      <c r="E5455" s="12">
        <v>39162</v>
      </c>
      <c r="F5455" s="14" t="s">
        <v>71</v>
      </c>
      <c r="G5455" s="12">
        <v>2958101</v>
      </c>
      <c r="H5455" s="40"/>
      <c r="I5455" s="40"/>
      <c r="J5455" s="40"/>
      <c r="K5455" s="40"/>
    </row>
    <row r="5456" spans="1:11">
      <c r="A5456" s="12">
        <v>43243</v>
      </c>
      <c r="B5456" s="9" t="s">
        <v>248</v>
      </c>
      <c r="C5456" s="9" t="s">
        <v>79</v>
      </c>
      <c r="D5456" s="13">
        <v>125</v>
      </c>
      <c r="E5456" s="12">
        <v>39162</v>
      </c>
      <c r="F5456" s="14" t="s">
        <v>71</v>
      </c>
      <c r="G5456" s="12">
        <v>2958101</v>
      </c>
      <c r="H5456" s="40"/>
      <c r="I5456" s="40"/>
      <c r="J5456" s="40"/>
      <c r="K5456" s="40"/>
    </row>
    <row r="5457" spans="1:11">
      <c r="A5457" s="12">
        <v>43244</v>
      </c>
      <c r="B5457" s="9" t="s">
        <v>248</v>
      </c>
      <c r="C5457" s="9" t="s">
        <v>79</v>
      </c>
      <c r="D5457" s="13">
        <v>125</v>
      </c>
      <c r="E5457" s="12">
        <v>39162</v>
      </c>
      <c r="F5457" s="14" t="s">
        <v>71</v>
      </c>
      <c r="G5457" s="12">
        <v>2958101</v>
      </c>
      <c r="H5457" s="40"/>
      <c r="I5457" s="40"/>
      <c r="J5457" s="40"/>
      <c r="K5457" s="40"/>
    </row>
    <row r="5458" spans="1:11">
      <c r="A5458" s="12">
        <v>43245</v>
      </c>
      <c r="B5458" s="9" t="s">
        <v>248</v>
      </c>
      <c r="C5458" s="9" t="s">
        <v>79</v>
      </c>
      <c r="D5458" s="13">
        <v>125</v>
      </c>
      <c r="E5458" s="12">
        <v>39162</v>
      </c>
      <c r="F5458" s="14" t="s">
        <v>71</v>
      </c>
      <c r="G5458" s="12">
        <v>2958101</v>
      </c>
      <c r="H5458" s="40"/>
      <c r="I5458" s="40"/>
      <c r="J5458" s="40"/>
      <c r="K5458" s="40"/>
    </row>
    <row r="5459" spans="1:11">
      <c r="A5459" s="12">
        <v>43246</v>
      </c>
      <c r="B5459" s="9" t="s">
        <v>248</v>
      </c>
      <c r="C5459" s="9" t="s">
        <v>79</v>
      </c>
      <c r="D5459" s="13">
        <v>125</v>
      </c>
      <c r="E5459" s="12">
        <v>39162</v>
      </c>
      <c r="F5459" s="14" t="s">
        <v>71</v>
      </c>
      <c r="G5459" s="12">
        <v>2958101</v>
      </c>
      <c r="H5459" s="40"/>
      <c r="I5459" s="40"/>
      <c r="J5459" s="40"/>
      <c r="K5459" s="40"/>
    </row>
    <row r="5460" spans="1:11">
      <c r="A5460" s="12">
        <v>43247</v>
      </c>
      <c r="B5460" s="9" t="s">
        <v>248</v>
      </c>
      <c r="C5460" s="9" t="s">
        <v>79</v>
      </c>
      <c r="D5460" s="13">
        <v>125</v>
      </c>
      <c r="E5460" s="12">
        <v>39162</v>
      </c>
      <c r="F5460" s="14" t="s">
        <v>71</v>
      </c>
      <c r="G5460" s="12">
        <v>2958101</v>
      </c>
      <c r="H5460" s="40"/>
      <c r="I5460" s="40"/>
      <c r="J5460" s="40"/>
      <c r="K5460" s="40"/>
    </row>
    <row r="5461" spans="1:11">
      <c r="A5461" s="12">
        <v>43248</v>
      </c>
      <c r="B5461" s="9" t="s">
        <v>248</v>
      </c>
      <c r="C5461" s="9" t="s">
        <v>79</v>
      </c>
      <c r="D5461" s="13">
        <v>125</v>
      </c>
      <c r="E5461" s="12">
        <v>39162</v>
      </c>
      <c r="F5461" s="14" t="s">
        <v>71</v>
      </c>
      <c r="G5461" s="12">
        <v>2958101</v>
      </c>
      <c r="H5461" s="40"/>
      <c r="I5461" s="40"/>
      <c r="J5461" s="40"/>
      <c r="K5461" s="40"/>
    </row>
    <row r="5462" spans="1:11">
      <c r="A5462" s="12">
        <v>43249</v>
      </c>
      <c r="B5462" s="9" t="s">
        <v>248</v>
      </c>
      <c r="C5462" s="9" t="s">
        <v>79</v>
      </c>
      <c r="D5462" s="13">
        <v>125</v>
      </c>
      <c r="E5462" s="12">
        <v>39162</v>
      </c>
      <c r="F5462" s="14" t="s">
        <v>71</v>
      </c>
      <c r="G5462" s="12">
        <v>2958101</v>
      </c>
      <c r="H5462" s="40"/>
      <c r="I5462" s="40"/>
      <c r="J5462" s="40"/>
      <c r="K5462" s="40"/>
    </row>
    <row r="5463" spans="1:11">
      <c r="A5463" s="12">
        <v>43250</v>
      </c>
      <c r="B5463" s="9" t="s">
        <v>248</v>
      </c>
      <c r="C5463" s="9" t="s">
        <v>79</v>
      </c>
      <c r="D5463" s="13">
        <v>125</v>
      </c>
      <c r="E5463" s="12">
        <v>39162</v>
      </c>
      <c r="F5463" s="14" t="s">
        <v>71</v>
      </c>
      <c r="G5463" s="12">
        <v>2958101</v>
      </c>
      <c r="H5463" s="40"/>
      <c r="I5463" s="40"/>
      <c r="J5463" s="40"/>
      <c r="K5463" s="40"/>
    </row>
    <row r="5464" spans="1:11">
      <c r="A5464" s="12">
        <v>43251</v>
      </c>
      <c r="B5464" s="9" t="s">
        <v>248</v>
      </c>
      <c r="C5464" s="9" t="s">
        <v>79</v>
      </c>
      <c r="D5464" s="13">
        <v>125</v>
      </c>
      <c r="E5464" s="12">
        <v>39162</v>
      </c>
      <c r="F5464" s="14" t="s">
        <v>71</v>
      </c>
      <c r="G5464" s="12">
        <v>2958101</v>
      </c>
      <c r="H5464" s="40"/>
      <c r="I5464" s="40"/>
      <c r="J5464" s="40"/>
      <c r="K5464" s="40"/>
    </row>
    <row r="5465" spans="1:11">
      <c r="A5465" s="12">
        <v>43221</v>
      </c>
      <c r="B5465" s="9" t="s">
        <v>249</v>
      </c>
      <c r="C5465" s="9" t="s">
        <v>79</v>
      </c>
      <c r="D5465" s="13">
        <v>112</v>
      </c>
      <c r="E5465" s="12">
        <v>39162</v>
      </c>
      <c r="F5465" s="14" t="s">
        <v>71</v>
      </c>
      <c r="G5465" s="12">
        <v>2958101</v>
      </c>
      <c r="H5465" s="40"/>
      <c r="I5465" s="40"/>
      <c r="J5465" s="40"/>
      <c r="K5465" s="40"/>
    </row>
    <row r="5466" spans="1:11">
      <c r="A5466" s="12">
        <v>43222</v>
      </c>
      <c r="B5466" s="9" t="s">
        <v>249</v>
      </c>
      <c r="C5466" s="9" t="s">
        <v>79</v>
      </c>
      <c r="D5466" s="13">
        <v>112</v>
      </c>
      <c r="E5466" s="12">
        <v>39162</v>
      </c>
      <c r="F5466" s="14" t="s">
        <v>71</v>
      </c>
      <c r="G5466" s="12">
        <v>2958101</v>
      </c>
      <c r="H5466" s="40"/>
      <c r="I5466" s="40"/>
      <c r="J5466" s="40"/>
      <c r="K5466" s="40"/>
    </row>
    <row r="5467" spans="1:11">
      <c r="A5467" s="12">
        <v>43223</v>
      </c>
      <c r="B5467" s="9" t="s">
        <v>249</v>
      </c>
      <c r="C5467" s="9" t="s">
        <v>79</v>
      </c>
      <c r="D5467" s="13">
        <v>112</v>
      </c>
      <c r="E5467" s="12">
        <v>39162</v>
      </c>
      <c r="F5467" s="14" t="s">
        <v>71</v>
      </c>
      <c r="G5467" s="12">
        <v>2958101</v>
      </c>
      <c r="H5467" s="40"/>
      <c r="I5467" s="40"/>
      <c r="J5467" s="40"/>
      <c r="K5467" s="40"/>
    </row>
    <row r="5468" spans="1:11">
      <c r="A5468" s="12">
        <v>43224</v>
      </c>
      <c r="B5468" s="9" t="s">
        <v>249</v>
      </c>
      <c r="C5468" s="9" t="s">
        <v>79</v>
      </c>
      <c r="D5468" s="13">
        <v>112</v>
      </c>
      <c r="E5468" s="12">
        <v>39162</v>
      </c>
      <c r="F5468" s="14" t="s">
        <v>71</v>
      </c>
      <c r="G5468" s="12">
        <v>2958101</v>
      </c>
      <c r="H5468" s="40"/>
      <c r="I5468" s="40"/>
      <c r="J5468" s="40"/>
      <c r="K5468" s="40"/>
    </row>
    <row r="5469" spans="1:11">
      <c r="A5469" s="12">
        <v>43225</v>
      </c>
      <c r="B5469" s="9" t="s">
        <v>249</v>
      </c>
      <c r="C5469" s="9" t="s">
        <v>79</v>
      </c>
      <c r="D5469" s="13">
        <v>112</v>
      </c>
      <c r="E5469" s="12">
        <v>39162</v>
      </c>
      <c r="F5469" s="14" t="s">
        <v>71</v>
      </c>
      <c r="G5469" s="12">
        <v>2958101</v>
      </c>
      <c r="H5469" s="40"/>
      <c r="I5469" s="40"/>
      <c r="J5469" s="40"/>
      <c r="K5469" s="40"/>
    </row>
    <row r="5470" spans="1:11">
      <c r="A5470" s="12">
        <v>43226</v>
      </c>
      <c r="B5470" s="9" t="s">
        <v>249</v>
      </c>
      <c r="C5470" s="9" t="s">
        <v>79</v>
      </c>
      <c r="D5470" s="13">
        <v>112</v>
      </c>
      <c r="E5470" s="12">
        <v>39162</v>
      </c>
      <c r="F5470" s="14" t="s">
        <v>71</v>
      </c>
      <c r="G5470" s="12">
        <v>2958101</v>
      </c>
      <c r="H5470" s="40"/>
      <c r="I5470" s="40"/>
      <c r="J5470" s="40"/>
      <c r="K5470" s="40"/>
    </row>
    <row r="5471" spans="1:11">
      <c r="A5471" s="12">
        <v>43227</v>
      </c>
      <c r="B5471" s="9" t="s">
        <v>249</v>
      </c>
      <c r="C5471" s="9" t="s">
        <v>79</v>
      </c>
      <c r="D5471" s="13">
        <v>112</v>
      </c>
      <c r="E5471" s="12">
        <v>39162</v>
      </c>
      <c r="F5471" s="14" t="s">
        <v>71</v>
      </c>
      <c r="G5471" s="12">
        <v>2958101</v>
      </c>
      <c r="H5471" s="40"/>
      <c r="I5471" s="40"/>
      <c r="J5471" s="40"/>
      <c r="K5471" s="40"/>
    </row>
    <row r="5472" spans="1:11">
      <c r="A5472" s="12">
        <v>43228</v>
      </c>
      <c r="B5472" s="9" t="s">
        <v>249</v>
      </c>
      <c r="C5472" s="9" t="s">
        <v>79</v>
      </c>
      <c r="D5472" s="13">
        <v>112</v>
      </c>
      <c r="E5472" s="12">
        <v>39162</v>
      </c>
      <c r="F5472" s="14" t="s">
        <v>71</v>
      </c>
      <c r="G5472" s="12">
        <v>2958101</v>
      </c>
      <c r="H5472" s="40"/>
      <c r="I5472" s="40"/>
      <c r="J5472" s="40"/>
      <c r="K5472" s="40"/>
    </row>
    <row r="5473" spans="1:11">
      <c r="A5473" s="12">
        <v>43229</v>
      </c>
      <c r="B5473" s="9" t="s">
        <v>249</v>
      </c>
      <c r="C5473" s="9" t="s">
        <v>79</v>
      </c>
      <c r="D5473" s="13">
        <v>112</v>
      </c>
      <c r="E5473" s="12">
        <v>39162</v>
      </c>
      <c r="F5473" s="14" t="s">
        <v>71</v>
      </c>
      <c r="G5473" s="12">
        <v>2958101</v>
      </c>
      <c r="H5473" s="40"/>
      <c r="I5473" s="40"/>
      <c r="J5473" s="40"/>
      <c r="K5473" s="40"/>
    </row>
    <row r="5474" spans="1:11">
      <c r="A5474" s="12">
        <v>43230</v>
      </c>
      <c r="B5474" s="9" t="s">
        <v>249</v>
      </c>
      <c r="C5474" s="9" t="s">
        <v>79</v>
      </c>
      <c r="D5474" s="13">
        <v>112</v>
      </c>
      <c r="E5474" s="12">
        <v>39162</v>
      </c>
      <c r="F5474" s="14" t="s">
        <v>71</v>
      </c>
      <c r="G5474" s="12">
        <v>2958101</v>
      </c>
      <c r="H5474" s="40"/>
      <c r="I5474" s="40"/>
      <c r="J5474" s="40"/>
      <c r="K5474" s="40"/>
    </row>
    <row r="5475" spans="1:11">
      <c r="A5475" s="12">
        <v>43231</v>
      </c>
      <c r="B5475" s="9" t="s">
        <v>249</v>
      </c>
      <c r="C5475" s="9" t="s">
        <v>79</v>
      </c>
      <c r="D5475" s="13">
        <v>112</v>
      </c>
      <c r="E5475" s="12">
        <v>39162</v>
      </c>
      <c r="F5475" s="14" t="s">
        <v>71</v>
      </c>
      <c r="G5475" s="12">
        <v>2958101</v>
      </c>
      <c r="H5475" s="40"/>
      <c r="I5475" s="40"/>
      <c r="J5475" s="40"/>
      <c r="K5475" s="40"/>
    </row>
    <row r="5476" spans="1:11">
      <c r="A5476" s="12">
        <v>43232</v>
      </c>
      <c r="B5476" s="9" t="s">
        <v>249</v>
      </c>
      <c r="C5476" s="9" t="s">
        <v>79</v>
      </c>
      <c r="D5476" s="13">
        <v>112</v>
      </c>
      <c r="E5476" s="12">
        <v>39162</v>
      </c>
      <c r="F5476" s="14" t="s">
        <v>71</v>
      </c>
      <c r="G5476" s="12">
        <v>2958101</v>
      </c>
      <c r="H5476" s="40"/>
      <c r="I5476" s="40"/>
      <c r="J5476" s="40"/>
      <c r="K5476" s="40"/>
    </row>
    <row r="5477" spans="1:11">
      <c r="A5477" s="12">
        <v>43233</v>
      </c>
      <c r="B5477" s="9" t="s">
        <v>249</v>
      </c>
      <c r="C5477" s="9" t="s">
        <v>79</v>
      </c>
      <c r="D5477" s="13">
        <v>112</v>
      </c>
      <c r="E5477" s="12">
        <v>39162</v>
      </c>
      <c r="F5477" s="14" t="s">
        <v>71</v>
      </c>
      <c r="G5477" s="12">
        <v>2958101</v>
      </c>
      <c r="H5477" s="40"/>
      <c r="I5477" s="40"/>
      <c r="J5477" s="40"/>
      <c r="K5477" s="40"/>
    </row>
    <row r="5478" spans="1:11">
      <c r="A5478" s="12">
        <v>43234</v>
      </c>
      <c r="B5478" s="9" t="s">
        <v>249</v>
      </c>
      <c r="C5478" s="9" t="s">
        <v>79</v>
      </c>
      <c r="D5478" s="13">
        <v>112</v>
      </c>
      <c r="E5478" s="12">
        <v>39162</v>
      </c>
      <c r="F5478" s="14" t="s">
        <v>71</v>
      </c>
      <c r="G5478" s="12">
        <v>2958101</v>
      </c>
      <c r="H5478" s="40"/>
      <c r="I5478" s="40"/>
      <c r="J5478" s="40"/>
      <c r="K5478" s="40"/>
    </row>
    <row r="5479" spans="1:11">
      <c r="A5479" s="12">
        <v>43235</v>
      </c>
      <c r="B5479" s="9" t="s">
        <v>249</v>
      </c>
      <c r="C5479" s="9" t="s">
        <v>79</v>
      </c>
      <c r="D5479" s="13">
        <v>112</v>
      </c>
      <c r="E5479" s="12">
        <v>39162</v>
      </c>
      <c r="F5479" s="14" t="s">
        <v>71</v>
      </c>
      <c r="G5479" s="12">
        <v>2958101</v>
      </c>
      <c r="H5479" s="40"/>
      <c r="I5479" s="40"/>
      <c r="J5479" s="40"/>
      <c r="K5479" s="40"/>
    </row>
    <row r="5480" spans="1:11">
      <c r="A5480" s="12">
        <v>43236</v>
      </c>
      <c r="B5480" s="9" t="s">
        <v>249</v>
      </c>
      <c r="C5480" s="9" t="s">
        <v>79</v>
      </c>
      <c r="D5480" s="13">
        <v>112</v>
      </c>
      <c r="E5480" s="12">
        <v>39162</v>
      </c>
      <c r="F5480" s="14" t="s">
        <v>71</v>
      </c>
      <c r="G5480" s="12">
        <v>2958101</v>
      </c>
      <c r="H5480" s="40"/>
      <c r="I5480" s="40"/>
      <c r="J5480" s="40"/>
      <c r="K5480" s="40"/>
    </row>
    <row r="5481" spans="1:11">
      <c r="A5481" s="12">
        <v>43237</v>
      </c>
      <c r="B5481" s="9" t="s">
        <v>249</v>
      </c>
      <c r="C5481" s="9" t="s">
        <v>79</v>
      </c>
      <c r="D5481" s="13">
        <v>112</v>
      </c>
      <c r="E5481" s="12">
        <v>39162</v>
      </c>
      <c r="F5481" s="14" t="s">
        <v>71</v>
      </c>
      <c r="G5481" s="12">
        <v>2958101</v>
      </c>
      <c r="H5481" s="40"/>
      <c r="I5481" s="40"/>
      <c r="J5481" s="40"/>
      <c r="K5481" s="40"/>
    </row>
    <row r="5482" spans="1:11">
      <c r="A5482" s="12">
        <v>43238</v>
      </c>
      <c r="B5482" s="9" t="s">
        <v>249</v>
      </c>
      <c r="C5482" s="9" t="s">
        <v>79</v>
      </c>
      <c r="D5482" s="13">
        <v>112</v>
      </c>
      <c r="E5482" s="12">
        <v>39162</v>
      </c>
      <c r="F5482" s="14" t="s">
        <v>71</v>
      </c>
      <c r="G5482" s="12">
        <v>2958101</v>
      </c>
      <c r="H5482" s="40"/>
      <c r="I5482" s="40"/>
      <c r="J5482" s="40"/>
      <c r="K5482" s="40"/>
    </row>
    <row r="5483" spans="1:11">
      <c r="A5483" s="12">
        <v>43239</v>
      </c>
      <c r="B5483" s="9" t="s">
        <v>249</v>
      </c>
      <c r="C5483" s="9" t="s">
        <v>79</v>
      </c>
      <c r="D5483" s="13">
        <v>112</v>
      </c>
      <c r="E5483" s="12">
        <v>39162</v>
      </c>
      <c r="F5483" s="14" t="s">
        <v>71</v>
      </c>
      <c r="G5483" s="12">
        <v>2958101</v>
      </c>
      <c r="H5483" s="40"/>
      <c r="I5483" s="40"/>
      <c r="J5483" s="40"/>
      <c r="K5483" s="40"/>
    </row>
    <row r="5484" spans="1:11">
      <c r="A5484" s="12">
        <v>43240</v>
      </c>
      <c r="B5484" s="9" t="s">
        <v>249</v>
      </c>
      <c r="C5484" s="9" t="s">
        <v>79</v>
      </c>
      <c r="D5484" s="13">
        <v>112</v>
      </c>
      <c r="E5484" s="12">
        <v>39162</v>
      </c>
      <c r="F5484" s="14" t="s">
        <v>71</v>
      </c>
      <c r="G5484" s="12">
        <v>2958101</v>
      </c>
      <c r="H5484" s="40"/>
      <c r="I5484" s="40"/>
      <c r="J5484" s="40"/>
      <c r="K5484" s="40"/>
    </row>
    <row r="5485" spans="1:11">
      <c r="A5485" s="12">
        <v>43241</v>
      </c>
      <c r="B5485" s="9" t="s">
        <v>249</v>
      </c>
      <c r="C5485" s="9" t="s">
        <v>79</v>
      </c>
      <c r="D5485" s="13">
        <v>112</v>
      </c>
      <c r="E5485" s="12">
        <v>39162</v>
      </c>
      <c r="F5485" s="14" t="s">
        <v>71</v>
      </c>
      <c r="G5485" s="12">
        <v>2958101</v>
      </c>
      <c r="H5485" s="40"/>
      <c r="I5485" s="40"/>
      <c r="J5485" s="40"/>
      <c r="K5485" s="40"/>
    </row>
    <row r="5486" spans="1:11">
      <c r="A5486" s="12">
        <v>43242</v>
      </c>
      <c r="B5486" s="9" t="s">
        <v>249</v>
      </c>
      <c r="C5486" s="9" t="s">
        <v>79</v>
      </c>
      <c r="D5486" s="13">
        <v>112</v>
      </c>
      <c r="E5486" s="12">
        <v>39162</v>
      </c>
      <c r="F5486" s="14" t="s">
        <v>71</v>
      </c>
      <c r="G5486" s="12">
        <v>2958101</v>
      </c>
      <c r="H5486" s="40"/>
      <c r="I5486" s="40"/>
      <c r="J5486" s="40"/>
      <c r="K5486" s="40"/>
    </row>
    <row r="5487" spans="1:11">
      <c r="A5487" s="12">
        <v>43243</v>
      </c>
      <c r="B5487" s="9" t="s">
        <v>249</v>
      </c>
      <c r="C5487" s="9" t="s">
        <v>79</v>
      </c>
      <c r="D5487" s="13">
        <v>112</v>
      </c>
      <c r="E5487" s="12">
        <v>39162</v>
      </c>
      <c r="F5487" s="14" t="s">
        <v>71</v>
      </c>
      <c r="G5487" s="12">
        <v>2958101</v>
      </c>
      <c r="H5487" s="40"/>
      <c r="I5487" s="40"/>
      <c r="J5487" s="40"/>
      <c r="K5487" s="40"/>
    </row>
    <row r="5488" spans="1:11">
      <c r="A5488" s="12">
        <v>43244</v>
      </c>
      <c r="B5488" s="9" t="s">
        <v>249</v>
      </c>
      <c r="C5488" s="9" t="s">
        <v>79</v>
      </c>
      <c r="D5488" s="13">
        <v>112</v>
      </c>
      <c r="E5488" s="12">
        <v>39162</v>
      </c>
      <c r="F5488" s="14" t="s">
        <v>71</v>
      </c>
      <c r="G5488" s="12">
        <v>2958101</v>
      </c>
      <c r="H5488" s="40"/>
      <c r="I5488" s="40"/>
      <c r="J5488" s="40"/>
      <c r="K5488" s="40"/>
    </row>
    <row r="5489" spans="1:11">
      <c r="A5489" s="12">
        <v>43245</v>
      </c>
      <c r="B5489" s="9" t="s">
        <v>249</v>
      </c>
      <c r="C5489" s="9" t="s">
        <v>79</v>
      </c>
      <c r="D5489" s="13">
        <v>112</v>
      </c>
      <c r="E5489" s="12">
        <v>39162</v>
      </c>
      <c r="F5489" s="14" t="s">
        <v>71</v>
      </c>
      <c r="G5489" s="12">
        <v>2958101</v>
      </c>
      <c r="H5489" s="40"/>
      <c r="I5489" s="40"/>
      <c r="J5489" s="40"/>
      <c r="K5489" s="40"/>
    </row>
    <row r="5490" spans="1:11">
      <c r="A5490" s="12">
        <v>43246</v>
      </c>
      <c r="B5490" s="9" t="s">
        <v>249</v>
      </c>
      <c r="C5490" s="9" t="s">
        <v>79</v>
      </c>
      <c r="D5490" s="13">
        <v>112</v>
      </c>
      <c r="E5490" s="12">
        <v>39162</v>
      </c>
      <c r="F5490" s="14" t="s">
        <v>71</v>
      </c>
      <c r="G5490" s="12">
        <v>2958101</v>
      </c>
      <c r="H5490" s="40"/>
      <c r="I5490" s="40"/>
      <c r="J5490" s="40"/>
      <c r="K5490" s="40"/>
    </row>
    <row r="5491" spans="1:11">
      <c r="A5491" s="12">
        <v>43247</v>
      </c>
      <c r="B5491" s="9" t="s">
        <v>249</v>
      </c>
      <c r="C5491" s="9" t="s">
        <v>79</v>
      </c>
      <c r="D5491" s="13">
        <v>112</v>
      </c>
      <c r="E5491" s="12">
        <v>39162</v>
      </c>
      <c r="F5491" s="14" t="s">
        <v>71</v>
      </c>
      <c r="G5491" s="12">
        <v>2958101</v>
      </c>
      <c r="H5491" s="40"/>
      <c r="I5491" s="40"/>
      <c r="J5491" s="40"/>
      <c r="K5491" s="40"/>
    </row>
    <row r="5492" spans="1:11">
      <c r="A5492" s="12">
        <v>43248</v>
      </c>
      <c r="B5492" s="9" t="s">
        <v>249</v>
      </c>
      <c r="C5492" s="9" t="s">
        <v>79</v>
      </c>
      <c r="D5492" s="13">
        <v>112</v>
      </c>
      <c r="E5492" s="12">
        <v>39162</v>
      </c>
      <c r="F5492" s="14" t="s">
        <v>71</v>
      </c>
      <c r="G5492" s="12">
        <v>2958101</v>
      </c>
      <c r="H5492" s="40"/>
      <c r="I5492" s="40"/>
      <c r="J5492" s="40"/>
      <c r="K5492" s="40"/>
    </row>
    <row r="5493" spans="1:11">
      <c r="A5493" s="12">
        <v>43249</v>
      </c>
      <c r="B5493" s="9" t="s">
        <v>249</v>
      </c>
      <c r="C5493" s="9" t="s">
        <v>79</v>
      </c>
      <c r="D5493" s="13">
        <v>112</v>
      </c>
      <c r="E5493" s="12">
        <v>39162</v>
      </c>
      <c r="F5493" s="14" t="s">
        <v>71</v>
      </c>
      <c r="G5493" s="12">
        <v>2958101</v>
      </c>
      <c r="H5493" s="40"/>
      <c r="I5493" s="40"/>
      <c r="J5493" s="40"/>
      <c r="K5493" s="40"/>
    </row>
    <row r="5494" spans="1:11">
      <c r="A5494" s="12">
        <v>43250</v>
      </c>
      <c r="B5494" s="9" t="s">
        <v>249</v>
      </c>
      <c r="C5494" s="9" t="s">
        <v>79</v>
      </c>
      <c r="D5494" s="13">
        <v>112</v>
      </c>
      <c r="E5494" s="12">
        <v>39162</v>
      </c>
      <c r="F5494" s="14" t="s">
        <v>71</v>
      </c>
      <c r="G5494" s="12">
        <v>2958101</v>
      </c>
      <c r="H5494" s="40"/>
      <c r="I5494" s="40"/>
      <c r="J5494" s="40"/>
      <c r="K5494" s="40"/>
    </row>
    <row r="5495" spans="1:11">
      <c r="A5495" s="12">
        <v>43251</v>
      </c>
      <c r="B5495" s="9" t="s">
        <v>249</v>
      </c>
      <c r="C5495" s="9" t="s">
        <v>79</v>
      </c>
      <c r="D5495" s="13">
        <v>112</v>
      </c>
      <c r="E5495" s="12">
        <v>39162</v>
      </c>
      <c r="F5495" s="14" t="s">
        <v>71</v>
      </c>
      <c r="G5495" s="12">
        <v>2958101</v>
      </c>
      <c r="H5495" s="40"/>
      <c r="I5495" s="40"/>
      <c r="J5495" s="40"/>
      <c r="K5495" s="40"/>
    </row>
    <row r="5496" spans="1:11">
      <c r="A5496" s="12">
        <v>43221</v>
      </c>
      <c r="B5496" s="9" t="s">
        <v>250</v>
      </c>
      <c r="C5496" s="9" t="s">
        <v>79</v>
      </c>
      <c r="D5496" s="13">
        <v>85</v>
      </c>
      <c r="E5496" s="12">
        <v>39162</v>
      </c>
      <c r="F5496" s="14" t="s">
        <v>71</v>
      </c>
      <c r="G5496" s="12">
        <v>2958101</v>
      </c>
      <c r="H5496" s="40"/>
      <c r="I5496" s="40"/>
      <c r="J5496" s="40"/>
      <c r="K5496" s="40"/>
    </row>
    <row r="5497" spans="1:11">
      <c r="A5497" s="12">
        <v>43222</v>
      </c>
      <c r="B5497" s="9" t="s">
        <v>250</v>
      </c>
      <c r="C5497" s="9" t="s">
        <v>79</v>
      </c>
      <c r="D5497" s="13">
        <v>85</v>
      </c>
      <c r="E5497" s="12">
        <v>39162</v>
      </c>
      <c r="F5497" s="14" t="s">
        <v>71</v>
      </c>
      <c r="G5497" s="12">
        <v>2958101</v>
      </c>
      <c r="H5497" s="40"/>
      <c r="I5497" s="40"/>
      <c r="J5497" s="40"/>
      <c r="K5497" s="40"/>
    </row>
    <row r="5498" spans="1:11">
      <c r="A5498" s="12">
        <v>43223</v>
      </c>
      <c r="B5498" s="9" t="s">
        <v>250</v>
      </c>
      <c r="C5498" s="9" t="s">
        <v>79</v>
      </c>
      <c r="D5498" s="13">
        <v>85</v>
      </c>
      <c r="E5498" s="12">
        <v>39162</v>
      </c>
      <c r="F5498" s="14" t="s">
        <v>71</v>
      </c>
      <c r="G5498" s="12">
        <v>2958101</v>
      </c>
      <c r="H5498" s="40"/>
      <c r="I5498" s="40"/>
      <c r="J5498" s="40"/>
      <c r="K5498" s="40"/>
    </row>
    <row r="5499" spans="1:11">
      <c r="A5499" s="12">
        <v>43224</v>
      </c>
      <c r="B5499" s="9" t="s">
        <v>250</v>
      </c>
      <c r="C5499" s="9" t="s">
        <v>79</v>
      </c>
      <c r="D5499" s="13">
        <v>85</v>
      </c>
      <c r="E5499" s="12">
        <v>39162</v>
      </c>
      <c r="F5499" s="14" t="s">
        <v>71</v>
      </c>
      <c r="G5499" s="12">
        <v>2958101</v>
      </c>
      <c r="H5499" s="40"/>
      <c r="I5499" s="40"/>
      <c r="J5499" s="40"/>
      <c r="K5499" s="40"/>
    </row>
    <row r="5500" spans="1:11">
      <c r="A5500" s="12">
        <v>43225</v>
      </c>
      <c r="B5500" s="9" t="s">
        <v>250</v>
      </c>
      <c r="C5500" s="9" t="s">
        <v>79</v>
      </c>
      <c r="D5500" s="13">
        <v>85</v>
      </c>
      <c r="E5500" s="12">
        <v>39162</v>
      </c>
      <c r="F5500" s="14" t="s">
        <v>71</v>
      </c>
      <c r="G5500" s="12">
        <v>2958101</v>
      </c>
      <c r="H5500" s="40"/>
      <c r="I5500" s="40"/>
      <c r="J5500" s="40"/>
      <c r="K5500" s="40"/>
    </row>
    <row r="5501" spans="1:11">
      <c r="A5501" s="12">
        <v>43226</v>
      </c>
      <c r="B5501" s="9" t="s">
        <v>250</v>
      </c>
      <c r="C5501" s="9" t="s">
        <v>79</v>
      </c>
      <c r="D5501" s="13">
        <v>85</v>
      </c>
      <c r="E5501" s="12">
        <v>39162</v>
      </c>
      <c r="F5501" s="14" t="s">
        <v>71</v>
      </c>
      <c r="G5501" s="12">
        <v>2958101</v>
      </c>
      <c r="H5501" s="40"/>
      <c r="I5501" s="40"/>
      <c r="J5501" s="40"/>
      <c r="K5501" s="40"/>
    </row>
    <row r="5502" spans="1:11">
      <c r="A5502" s="12">
        <v>43227</v>
      </c>
      <c r="B5502" s="9" t="s">
        <v>250</v>
      </c>
      <c r="C5502" s="9" t="s">
        <v>79</v>
      </c>
      <c r="D5502" s="13">
        <v>85</v>
      </c>
      <c r="E5502" s="12">
        <v>39162</v>
      </c>
      <c r="F5502" s="14" t="s">
        <v>71</v>
      </c>
      <c r="G5502" s="12">
        <v>2958101</v>
      </c>
      <c r="H5502" s="40"/>
      <c r="I5502" s="40"/>
      <c r="J5502" s="40"/>
      <c r="K5502" s="40"/>
    </row>
    <row r="5503" spans="1:11">
      <c r="A5503" s="12">
        <v>43228</v>
      </c>
      <c r="B5503" s="9" t="s">
        <v>250</v>
      </c>
      <c r="C5503" s="9" t="s">
        <v>79</v>
      </c>
      <c r="D5503" s="13">
        <v>85</v>
      </c>
      <c r="E5503" s="12">
        <v>39162</v>
      </c>
      <c r="F5503" s="14" t="s">
        <v>71</v>
      </c>
      <c r="G5503" s="12">
        <v>2958101</v>
      </c>
      <c r="H5503" s="40"/>
      <c r="I5503" s="40"/>
      <c r="J5503" s="40"/>
      <c r="K5503" s="40"/>
    </row>
    <row r="5504" spans="1:11">
      <c r="A5504" s="12">
        <v>43229</v>
      </c>
      <c r="B5504" s="9" t="s">
        <v>250</v>
      </c>
      <c r="C5504" s="9" t="s">
        <v>79</v>
      </c>
      <c r="D5504" s="13">
        <v>85</v>
      </c>
      <c r="E5504" s="12">
        <v>39162</v>
      </c>
      <c r="F5504" s="14" t="s">
        <v>71</v>
      </c>
      <c r="G5504" s="12">
        <v>2958101</v>
      </c>
      <c r="H5504" s="40"/>
      <c r="I5504" s="40"/>
      <c r="J5504" s="40"/>
      <c r="K5504" s="40"/>
    </row>
    <row r="5505" spans="1:11">
      <c r="A5505" s="12">
        <v>43230</v>
      </c>
      <c r="B5505" s="9" t="s">
        <v>250</v>
      </c>
      <c r="C5505" s="9" t="s">
        <v>79</v>
      </c>
      <c r="D5505" s="13">
        <v>85</v>
      </c>
      <c r="E5505" s="12">
        <v>39162</v>
      </c>
      <c r="F5505" s="14" t="s">
        <v>71</v>
      </c>
      <c r="G5505" s="12">
        <v>2958101</v>
      </c>
      <c r="H5505" s="40"/>
      <c r="I5505" s="40"/>
      <c r="J5505" s="40"/>
      <c r="K5505" s="40"/>
    </row>
    <row r="5506" spans="1:11">
      <c r="A5506" s="12">
        <v>43231</v>
      </c>
      <c r="B5506" s="9" t="s">
        <v>250</v>
      </c>
      <c r="C5506" s="9" t="s">
        <v>79</v>
      </c>
      <c r="D5506" s="13">
        <v>85</v>
      </c>
      <c r="E5506" s="12">
        <v>39162</v>
      </c>
      <c r="F5506" s="14" t="s">
        <v>71</v>
      </c>
      <c r="G5506" s="12">
        <v>2958101</v>
      </c>
      <c r="H5506" s="40"/>
      <c r="I5506" s="40"/>
      <c r="J5506" s="40"/>
      <c r="K5506" s="40"/>
    </row>
    <row r="5507" spans="1:11">
      <c r="A5507" s="12">
        <v>43232</v>
      </c>
      <c r="B5507" s="9" t="s">
        <v>250</v>
      </c>
      <c r="C5507" s="9" t="s">
        <v>79</v>
      </c>
      <c r="D5507" s="13">
        <v>85</v>
      </c>
      <c r="E5507" s="12">
        <v>39162</v>
      </c>
      <c r="F5507" s="14" t="s">
        <v>71</v>
      </c>
      <c r="G5507" s="12">
        <v>2958101</v>
      </c>
      <c r="H5507" s="40"/>
      <c r="I5507" s="40"/>
      <c r="J5507" s="40"/>
      <c r="K5507" s="40"/>
    </row>
    <row r="5508" spans="1:11">
      <c r="A5508" s="12">
        <v>43233</v>
      </c>
      <c r="B5508" s="9" t="s">
        <v>250</v>
      </c>
      <c r="C5508" s="9" t="s">
        <v>79</v>
      </c>
      <c r="D5508" s="13">
        <v>85</v>
      </c>
      <c r="E5508" s="12">
        <v>39162</v>
      </c>
      <c r="F5508" s="14" t="s">
        <v>71</v>
      </c>
      <c r="G5508" s="12">
        <v>2958101</v>
      </c>
      <c r="H5508" s="40"/>
      <c r="I5508" s="40"/>
      <c r="J5508" s="40"/>
      <c r="K5508" s="40"/>
    </row>
    <row r="5509" spans="1:11">
      <c r="A5509" s="12">
        <v>43234</v>
      </c>
      <c r="B5509" s="9" t="s">
        <v>250</v>
      </c>
      <c r="C5509" s="9" t="s">
        <v>79</v>
      </c>
      <c r="D5509" s="13">
        <v>85</v>
      </c>
      <c r="E5509" s="12">
        <v>39162</v>
      </c>
      <c r="F5509" s="14" t="s">
        <v>71</v>
      </c>
      <c r="G5509" s="12">
        <v>2958101</v>
      </c>
      <c r="H5509" s="40"/>
      <c r="I5509" s="40"/>
      <c r="J5509" s="40"/>
      <c r="K5509" s="40"/>
    </row>
    <row r="5510" spans="1:11">
      <c r="A5510" s="12">
        <v>43235</v>
      </c>
      <c r="B5510" s="9" t="s">
        <v>250</v>
      </c>
      <c r="C5510" s="9" t="s">
        <v>79</v>
      </c>
      <c r="D5510" s="13">
        <v>85</v>
      </c>
      <c r="E5510" s="12">
        <v>39162</v>
      </c>
      <c r="F5510" s="14" t="s">
        <v>71</v>
      </c>
      <c r="G5510" s="12">
        <v>2958101</v>
      </c>
      <c r="H5510" s="40"/>
      <c r="I5510" s="40"/>
      <c r="J5510" s="40"/>
      <c r="K5510" s="40"/>
    </row>
    <row r="5511" spans="1:11">
      <c r="A5511" s="12">
        <v>43236</v>
      </c>
      <c r="B5511" s="9" t="s">
        <v>250</v>
      </c>
      <c r="C5511" s="9" t="s">
        <v>79</v>
      </c>
      <c r="D5511" s="13">
        <v>85</v>
      </c>
      <c r="E5511" s="12">
        <v>39162</v>
      </c>
      <c r="F5511" s="14" t="s">
        <v>71</v>
      </c>
      <c r="G5511" s="12">
        <v>2958101</v>
      </c>
      <c r="H5511" s="40"/>
      <c r="I5511" s="40"/>
      <c r="J5511" s="40"/>
      <c r="K5511" s="40"/>
    </row>
    <row r="5512" spans="1:11">
      <c r="A5512" s="12">
        <v>43237</v>
      </c>
      <c r="B5512" s="9" t="s">
        <v>250</v>
      </c>
      <c r="C5512" s="9" t="s">
        <v>79</v>
      </c>
      <c r="D5512" s="13">
        <v>85</v>
      </c>
      <c r="E5512" s="12">
        <v>39162</v>
      </c>
      <c r="F5512" s="14" t="s">
        <v>71</v>
      </c>
      <c r="G5512" s="12">
        <v>2958101</v>
      </c>
      <c r="H5512" s="40"/>
      <c r="I5512" s="40"/>
      <c r="J5512" s="40"/>
      <c r="K5512" s="40"/>
    </row>
    <row r="5513" spans="1:11">
      <c r="A5513" s="12">
        <v>43238</v>
      </c>
      <c r="B5513" s="9" t="s">
        <v>250</v>
      </c>
      <c r="C5513" s="9" t="s">
        <v>79</v>
      </c>
      <c r="D5513" s="13">
        <v>85</v>
      </c>
      <c r="E5513" s="12">
        <v>39162</v>
      </c>
      <c r="F5513" s="14" t="s">
        <v>71</v>
      </c>
      <c r="G5513" s="12">
        <v>2958101</v>
      </c>
      <c r="H5513" s="40"/>
      <c r="I5513" s="40"/>
      <c r="J5513" s="40"/>
      <c r="K5513" s="40"/>
    </row>
    <row r="5514" spans="1:11">
      <c r="A5514" s="12">
        <v>43239</v>
      </c>
      <c r="B5514" s="9" t="s">
        <v>250</v>
      </c>
      <c r="C5514" s="9" t="s">
        <v>79</v>
      </c>
      <c r="D5514" s="13">
        <v>85</v>
      </c>
      <c r="E5514" s="12">
        <v>39162</v>
      </c>
      <c r="F5514" s="14" t="s">
        <v>71</v>
      </c>
      <c r="G5514" s="12">
        <v>2958101</v>
      </c>
      <c r="H5514" s="40"/>
      <c r="I5514" s="40"/>
      <c r="J5514" s="40"/>
      <c r="K5514" s="40"/>
    </row>
    <row r="5515" spans="1:11">
      <c r="A5515" s="12">
        <v>43240</v>
      </c>
      <c r="B5515" s="9" t="s">
        <v>250</v>
      </c>
      <c r="C5515" s="9" t="s">
        <v>79</v>
      </c>
      <c r="D5515" s="13">
        <v>85</v>
      </c>
      <c r="E5515" s="12">
        <v>39162</v>
      </c>
      <c r="F5515" s="14" t="s">
        <v>71</v>
      </c>
      <c r="G5515" s="12">
        <v>2958101</v>
      </c>
      <c r="H5515" s="40"/>
      <c r="I5515" s="40"/>
      <c r="J5515" s="40"/>
      <c r="K5515" s="40"/>
    </row>
    <row r="5516" spans="1:11">
      <c r="A5516" s="12">
        <v>43241</v>
      </c>
      <c r="B5516" s="9" t="s">
        <v>250</v>
      </c>
      <c r="C5516" s="9" t="s">
        <v>79</v>
      </c>
      <c r="D5516" s="13">
        <v>85</v>
      </c>
      <c r="E5516" s="12">
        <v>39162</v>
      </c>
      <c r="F5516" s="14" t="s">
        <v>71</v>
      </c>
      <c r="G5516" s="12">
        <v>2958101</v>
      </c>
      <c r="H5516" s="40"/>
      <c r="I5516" s="40"/>
      <c r="J5516" s="40"/>
      <c r="K5516" s="40"/>
    </row>
    <row r="5517" spans="1:11">
      <c r="A5517" s="12">
        <v>43242</v>
      </c>
      <c r="B5517" s="9" t="s">
        <v>250</v>
      </c>
      <c r="C5517" s="9" t="s">
        <v>79</v>
      </c>
      <c r="D5517" s="13">
        <v>85</v>
      </c>
      <c r="E5517" s="12">
        <v>39162</v>
      </c>
      <c r="F5517" s="14" t="s">
        <v>71</v>
      </c>
      <c r="G5517" s="12">
        <v>2958101</v>
      </c>
      <c r="H5517" s="40"/>
      <c r="I5517" s="40"/>
      <c r="J5517" s="40"/>
      <c r="K5517" s="40"/>
    </row>
    <row r="5518" spans="1:11">
      <c r="A5518" s="12">
        <v>43243</v>
      </c>
      <c r="B5518" s="9" t="s">
        <v>250</v>
      </c>
      <c r="C5518" s="9" t="s">
        <v>79</v>
      </c>
      <c r="D5518" s="13">
        <v>85</v>
      </c>
      <c r="E5518" s="12">
        <v>39162</v>
      </c>
      <c r="F5518" s="14" t="s">
        <v>71</v>
      </c>
      <c r="G5518" s="12">
        <v>2958101</v>
      </c>
      <c r="H5518" s="40"/>
      <c r="I5518" s="40"/>
      <c r="J5518" s="40"/>
      <c r="K5518" s="40"/>
    </row>
    <row r="5519" spans="1:11">
      <c r="A5519" s="12">
        <v>43244</v>
      </c>
      <c r="B5519" s="9" t="s">
        <v>250</v>
      </c>
      <c r="C5519" s="9" t="s">
        <v>79</v>
      </c>
      <c r="D5519" s="13">
        <v>85</v>
      </c>
      <c r="E5519" s="12">
        <v>39162</v>
      </c>
      <c r="F5519" s="14" t="s">
        <v>71</v>
      </c>
      <c r="G5519" s="12">
        <v>2958101</v>
      </c>
      <c r="H5519" s="40"/>
      <c r="I5519" s="40"/>
      <c r="J5519" s="40"/>
      <c r="K5519" s="40"/>
    </row>
    <row r="5520" spans="1:11">
      <c r="A5520" s="12">
        <v>43245</v>
      </c>
      <c r="B5520" s="9" t="s">
        <v>250</v>
      </c>
      <c r="C5520" s="9" t="s">
        <v>79</v>
      </c>
      <c r="D5520" s="13">
        <v>85</v>
      </c>
      <c r="E5520" s="12">
        <v>39162</v>
      </c>
      <c r="F5520" s="14" t="s">
        <v>71</v>
      </c>
      <c r="G5520" s="12">
        <v>2958101</v>
      </c>
      <c r="H5520" s="40"/>
      <c r="I5520" s="40"/>
      <c r="J5520" s="40"/>
      <c r="K5520" s="40"/>
    </row>
    <row r="5521" spans="1:11">
      <c r="A5521" s="12">
        <v>43246</v>
      </c>
      <c r="B5521" s="9" t="s">
        <v>250</v>
      </c>
      <c r="C5521" s="9" t="s">
        <v>79</v>
      </c>
      <c r="D5521" s="13">
        <v>85</v>
      </c>
      <c r="E5521" s="12">
        <v>39162</v>
      </c>
      <c r="F5521" s="14" t="s">
        <v>71</v>
      </c>
      <c r="G5521" s="12">
        <v>2958101</v>
      </c>
      <c r="H5521" s="40"/>
      <c r="I5521" s="40"/>
      <c r="J5521" s="40"/>
      <c r="K5521" s="40"/>
    </row>
    <row r="5522" spans="1:11">
      <c r="A5522" s="12">
        <v>43247</v>
      </c>
      <c r="B5522" s="9" t="s">
        <v>250</v>
      </c>
      <c r="C5522" s="9" t="s">
        <v>79</v>
      </c>
      <c r="D5522" s="13">
        <v>85</v>
      </c>
      <c r="E5522" s="12">
        <v>39162</v>
      </c>
      <c r="F5522" s="14" t="s">
        <v>71</v>
      </c>
      <c r="G5522" s="12">
        <v>2958101</v>
      </c>
      <c r="H5522" s="40"/>
      <c r="I5522" s="40"/>
      <c r="J5522" s="40"/>
      <c r="K5522" s="40"/>
    </row>
    <row r="5523" spans="1:11">
      <c r="A5523" s="12">
        <v>43248</v>
      </c>
      <c r="B5523" s="9" t="s">
        <v>250</v>
      </c>
      <c r="C5523" s="9" t="s">
        <v>79</v>
      </c>
      <c r="D5523" s="13">
        <v>85</v>
      </c>
      <c r="E5523" s="12">
        <v>39162</v>
      </c>
      <c r="F5523" s="14" t="s">
        <v>71</v>
      </c>
      <c r="G5523" s="12">
        <v>2958101</v>
      </c>
      <c r="H5523" s="40"/>
      <c r="I5523" s="40"/>
      <c r="J5523" s="40"/>
      <c r="K5523" s="40"/>
    </row>
    <row r="5524" spans="1:11">
      <c r="A5524" s="12">
        <v>43249</v>
      </c>
      <c r="B5524" s="9" t="s">
        <v>250</v>
      </c>
      <c r="C5524" s="9" t="s">
        <v>79</v>
      </c>
      <c r="D5524" s="13">
        <v>85</v>
      </c>
      <c r="E5524" s="12">
        <v>39162</v>
      </c>
      <c r="F5524" s="14" t="s">
        <v>71</v>
      </c>
      <c r="G5524" s="12">
        <v>2958101</v>
      </c>
      <c r="H5524" s="40"/>
      <c r="I5524" s="40"/>
      <c r="J5524" s="40"/>
      <c r="K5524" s="40"/>
    </row>
    <row r="5525" spans="1:11">
      <c r="A5525" s="12">
        <v>43250</v>
      </c>
      <c r="B5525" s="9" t="s">
        <v>250</v>
      </c>
      <c r="C5525" s="9" t="s">
        <v>79</v>
      </c>
      <c r="D5525" s="13">
        <v>85</v>
      </c>
      <c r="E5525" s="12">
        <v>39162</v>
      </c>
      <c r="F5525" s="14" t="s">
        <v>71</v>
      </c>
      <c r="G5525" s="12">
        <v>2958101</v>
      </c>
      <c r="H5525" s="40"/>
      <c r="I5525" s="40"/>
      <c r="J5525" s="40"/>
      <c r="K5525" s="40"/>
    </row>
    <row r="5526" spans="1:11">
      <c r="A5526" s="12">
        <v>43251</v>
      </c>
      <c r="B5526" s="9" t="s">
        <v>250</v>
      </c>
      <c r="C5526" s="9" t="s">
        <v>79</v>
      </c>
      <c r="D5526" s="13">
        <v>85</v>
      </c>
      <c r="E5526" s="12">
        <v>39162</v>
      </c>
      <c r="F5526" s="14" t="s">
        <v>71</v>
      </c>
      <c r="G5526" s="12">
        <v>2958101</v>
      </c>
      <c r="H5526" s="40"/>
      <c r="I5526" s="40"/>
      <c r="J5526" s="40"/>
      <c r="K5526" s="40"/>
    </row>
    <row r="5527" spans="1:11">
      <c r="A5527" s="12">
        <v>43221</v>
      </c>
      <c r="B5527" s="9" t="s">
        <v>251</v>
      </c>
      <c r="C5527" s="9" t="s">
        <v>79</v>
      </c>
      <c r="D5527" s="13">
        <v>43</v>
      </c>
      <c r="E5527" s="12">
        <v>37945</v>
      </c>
      <c r="F5527" s="14" t="s">
        <v>71</v>
      </c>
      <c r="G5527" s="12">
        <v>2958101</v>
      </c>
      <c r="H5527" s="40"/>
      <c r="I5527" s="40"/>
      <c r="J5527" s="40"/>
      <c r="K5527" s="40"/>
    </row>
    <row r="5528" spans="1:11">
      <c r="A5528" s="12">
        <v>43222</v>
      </c>
      <c r="B5528" s="9" t="s">
        <v>251</v>
      </c>
      <c r="C5528" s="9" t="s">
        <v>79</v>
      </c>
      <c r="D5528" s="13">
        <v>43</v>
      </c>
      <c r="E5528" s="12">
        <v>37945</v>
      </c>
      <c r="F5528" s="14" t="s">
        <v>71</v>
      </c>
      <c r="G5528" s="12">
        <v>2958101</v>
      </c>
      <c r="H5528" s="40"/>
      <c r="I5528" s="40"/>
      <c r="J5528" s="40"/>
      <c r="K5528" s="40"/>
    </row>
    <row r="5529" spans="1:11">
      <c r="A5529" s="12">
        <v>43223</v>
      </c>
      <c r="B5529" s="9" t="s">
        <v>251</v>
      </c>
      <c r="C5529" s="9" t="s">
        <v>79</v>
      </c>
      <c r="D5529" s="13">
        <v>43</v>
      </c>
      <c r="E5529" s="12">
        <v>37945</v>
      </c>
      <c r="F5529" s="14" t="s">
        <v>71</v>
      </c>
      <c r="G5529" s="12">
        <v>2958101</v>
      </c>
      <c r="H5529" s="40"/>
      <c r="I5529" s="40"/>
      <c r="J5529" s="40"/>
      <c r="K5529" s="40"/>
    </row>
    <row r="5530" spans="1:11">
      <c r="A5530" s="12">
        <v>43224</v>
      </c>
      <c r="B5530" s="9" t="s">
        <v>251</v>
      </c>
      <c r="C5530" s="9" t="s">
        <v>79</v>
      </c>
      <c r="D5530" s="13">
        <v>43</v>
      </c>
      <c r="E5530" s="12">
        <v>37945</v>
      </c>
      <c r="F5530" s="14" t="s">
        <v>71</v>
      </c>
      <c r="G5530" s="12">
        <v>2958101</v>
      </c>
      <c r="H5530" s="40"/>
      <c r="I5530" s="40"/>
      <c r="J5530" s="40"/>
      <c r="K5530" s="40"/>
    </row>
    <row r="5531" spans="1:11">
      <c r="A5531" s="12">
        <v>43225</v>
      </c>
      <c r="B5531" s="9" t="s">
        <v>251</v>
      </c>
      <c r="C5531" s="9" t="s">
        <v>79</v>
      </c>
      <c r="D5531" s="13">
        <v>43</v>
      </c>
      <c r="E5531" s="12">
        <v>37945</v>
      </c>
      <c r="F5531" s="14" t="s">
        <v>71</v>
      </c>
      <c r="G5531" s="12">
        <v>2958101</v>
      </c>
      <c r="H5531" s="40"/>
      <c r="I5531" s="40"/>
      <c r="J5531" s="40"/>
      <c r="K5531" s="40"/>
    </row>
    <row r="5532" spans="1:11">
      <c r="A5532" s="12">
        <v>43226</v>
      </c>
      <c r="B5532" s="9" t="s">
        <v>251</v>
      </c>
      <c r="C5532" s="9" t="s">
        <v>79</v>
      </c>
      <c r="D5532" s="13">
        <v>43</v>
      </c>
      <c r="E5532" s="12">
        <v>37945</v>
      </c>
      <c r="F5532" s="14" t="s">
        <v>71</v>
      </c>
      <c r="G5532" s="12">
        <v>2958101</v>
      </c>
      <c r="H5532" s="40"/>
      <c r="I5532" s="40"/>
      <c r="J5532" s="40"/>
      <c r="K5532" s="40"/>
    </row>
    <row r="5533" spans="1:11">
      <c r="A5533" s="12">
        <v>43227</v>
      </c>
      <c r="B5533" s="9" t="s">
        <v>251</v>
      </c>
      <c r="C5533" s="9" t="s">
        <v>79</v>
      </c>
      <c r="D5533" s="13">
        <v>43</v>
      </c>
      <c r="E5533" s="12">
        <v>37945</v>
      </c>
      <c r="F5533" s="14" t="s">
        <v>71</v>
      </c>
      <c r="G5533" s="12">
        <v>2958101</v>
      </c>
      <c r="H5533" s="40"/>
      <c r="I5533" s="40"/>
      <c r="J5533" s="40"/>
      <c r="K5533" s="40"/>
    </row>
    <row r="5534" spans="1:11">
      <c r="A5534" s="12">
        <v>43228</v>
      </c>
      <c r="B5534" s="9" t="s">
        <v>251</v>
      </c>
      <c r="C5534" s="9" t="s">
        <v>79</v>
      </c>
      <c r="D5534" s="13">
        <v>43</v>
      </c>
      <c r="E5534" s="12">
        <v>37945</v>
      </c>
      <c r="F5534" s="14" t="s">
        <v>71</v>
      </c>
      <c r="G5534" s="12">
        <v>2958101</v>
      </c>
      <c r="H5534" s="40"/>
      <c r="I5534" s="40"/>
      <c r="J5534" s="40"/>
      <c r="K5534" s="40"/>
    </row>
    <row r="5535" spans="1:11">
      <c r="A5535" s="12">
        <v>43229</v>
      </c>
      <c r="B5535" s="9" t="s">
        <v>251</v>
      </c>
      <c r="C5535" s="9" t="s">
        <v>79</v>
      </c>
      <c r="D5535" s="13">
        <v>43</v>
      </c>
      <c r="E5535" s="12">
        <v>37945</v>
      </c>
      <c r="F5535" s="14" t="s">
        <v>71</v>
      </c>
      <c r="G5535" s="12">
        <v>2958101</v>
      </c>
      <c r="H5535" s="40"/>
      <c r="I5535" s="40"/>
      <c r="J5535" s="40"/>
      <c r="K5535" s="40"/>
    </row>
    <row r="5536" spans="1:11">
      <c r="A5536" s="12">
        <v>43230</v>
      </c>
      <c r="B5536" s="9" t="s">
        <v>251</v>
      </c>
      <c r="C5536" s="9" t="s">
        <v>79</v>
      </c>
      <c r="D5536" s="13">
        <v>43</v>
      </c>
      <c r="E5536" s="12">
        <v>37945</v>
      </c>
      <c r="F5536" s="14" t="s">
        <v>71</v>
      </c>
      <c r="G5536" s="12">
        <v>2958101</v>
      </c>
      <c r="H5536" s="40"/>
      <c r="I5536" s="40"/>
      <c r="J5536" s="40"/>
      <c r="K5536" s="40"/>
    </row>
    <row r="5537" spans="1:11">
      <c r="A5537" s="12">
        <v>43231</v>
      </c>
      <c r="B5537" s="9" t="s">
        <v>251</v>
      </c>
      <c r="C5537" s="9" t="s">
        <v>79</v>
      </c>
      <c r="D5537" s="13">
        <v>43</v>
      </c>
      <c r="E5537" s="12">
        <v>37945</v>
      </c>
      <c r="F5537" s="14" t="s">
        <v>71</v>
      </c>
      <c r="G5537" s="12">
        <v>2958101</v>
      </c>
      <c r="H5537" s="40"/>
      <c r="I5537" s="40"/>
      <c r="J5537" s="40"/>
      <c r="K5537" s="40"/>
    </row>
    <row r="5538" spans="1:11">
      <c r="A5538" s="12">
        <v>43232</v>
      </c>
      <c r="B5538" s="9" t="s">
        <v>251</v>
      </c>
      <c r="C5538" s="9" t="s">
        <v>79</v>
      </c>
      <c r="D5538" s="13">
        <v>43</v>
      </c>
      <c r="E5538" s="12">
        <v>37945</v>
      </c>
      <c r="F5538" s="14" t="s">
        <v>71</v>
      </c>
      <c r="G5538" s="12">
        <v>2958101</v>
      </c>
      <c r="H5538" s="40"/>
      <c r="I5538" s="40"/>
      <c r="J5538" s="40"/>
      <c r="K5538" s="40"/>
    </row>
    <row r="5539" spans="1:11">
      <c r="A5539" s="12">
        <v>43233</v>
      </c>
      <c r="B5539" s="9" t="s">
        <v>251</v>
      </c>
      <c r="C5539" s="9" t="s">
        <v>79</v>
      </c>
      <c r="D5539" s="13">
        <v>43</v>
      </c>
      <c r="E5539" s="12">
        <v>37945</v>
      </c>
      <c r="F5539" s="14" t="s">
        <v>71</v>
      </c>
      <c r="G5539" s="12">
        <v>2958101</v>
      </c>
      <c r="H5539" s="40"/>
      <c r="I5539" s="40"/>
      <c r="J5539" s="40"/>
      <c r="K5539" s="40"/>
    </row>
    <row r="5540" spans="1:11">
      <c r="A5540" s="12">
        <v>43234</v>
      </c>
      <c r="B5540" s="9" t="s">
        <v>251</v>
      </c>
      <c r="C5540" s="9" t="s">
        <v>79</v>
      </c>
      <c r="D5540" s="13">
        <v>43</v>
      </c>
      <c r="E5540" s="12">
        <v>37945</v>
      </c>
      <c r="F5540" s="14" t="s">
        <v>71</v>
      </c>
      <c r="G5540" s="12">
        <v>2958101</v>
      </c>
      <c r="H5540" s="40"/>
      <c r="I5540" s="40"/>
      <c r="J5540" s="40"/>
      <c r="K5540" s="40"/>
    </row>
    <row r="5541" spans="1:11">
      <c r="A5541" s="12">
        <v>43235</v>
      </c>
      <c r="B5541" s="9" t="s">
        <v>251</v>
      </c>
      <c r="C5541" s="9" t="s">
        <v>79</v>
      </c>
      <c r="D5541" s="13">
        <v>43</v>
      </c>
      <c r="E5541" s="12">
        <v>37945</v>
      </c>
      <c r="F5541" s="14" t="s">
        <v>71</v>
      </c>
      <c r="G5541" s="12">
        <v>2958101</v>
      </c>
      <c r="H5541" s="40"/>
      <c r="I5541" s="40"/>
      <c r="J5541" s="40"/>
      <c r="K5541" s="40"/>
    </row>
    <row r="5542" spans="1:11">
      <c r="A5542" s="12">
        <v>43236</v>
      </c>
      <c r="B5542" s="9" t="s">
        <v>251</v>
      </c>
      <c r="C5542" s="9" t="s">
        <v>79</v>
      </c>
      <c r="D5542" s="13">
        <v>43</v>
      </c>
      <c r="E5542" s="12">
        <v>37945</v>
      </c>
      <c r="F5542" s="14" t="s">
        <v>71</v>
      </c>
      <c r="G5542" s="12">
        <v>2958101</v>
      </c>
      <c r="H5542" s="40"/>
      <c r="I5542" s="40"/>
      <c r="J5542" s="40"/>
      <c r="K5542" s="40"/>
    </row>
    <row r="5543" spans="1:11">
      <c r="A5543" s="12">
        <v>43237</v>
      </c>
      <c r="B5543" s="9" t="s">
        <v>251</v>
      </c>
      <c r="C5543" s="9" t="s">
        <v>79</v>
      </c>
      <c r="D5543" s="13">
        <v>43</v>
      </c>
      <c r="E5543" s="12">
        <v>37945</v>
      </c>
      <c r="F5543" s="14" t="s">
        <v>71</v>
      </c>
      <c r="G5543" s="12">
        <v>2958101</v>
      </c>
      <c r="H5543" s="40"/>
      <c r="I5543" s="40"/>
      <c r="J5543" s="40"/>
      <c r="K5543" s="40"/>
    </row>
    <row r="5544" spans="1:11">
      <c r="A5544" s="12">
        <v>43238</v>
      </c>
      <c r="B5544" s="9" t="s">
        <v>251</v>
      </c>
      <c r="C5544" s="9" t="s">
        <v>79</v>
      </c>
      <c r="D5544" s="13">
        <v>43</v>
      </c>
      <c r="E5544" s="12">
        <v>37945</v>
      </c>
      <c r="F5544" s="14" t="s">
        <v>71</v>
      </c>
      <c r="G5544" s="12">
        <v>2958101</v>
      </c>
      <c r="H5544" s="40"/>
      <c r="I5544" s="40"/>
      <c r="J5544" s="40"/>
      <c r="K5544" s="40"/>
    </row>
    <row r="5545" spans="1:11">
      <c r="A5545" s="12">
        <v>43239</v>
      </c>
      <c r="B5545" s="9" t="s">
        <v>251</v>
      </c>
      <c r="C5545" s="9" t="s">
        <v>79</v>
      </c>
      <c r="D5545" s="13">
        <v>43</v>
      </c>
      <c r="E5545" s="12">
        <v>37945</v>
      </c>
      <c r="F5545" s="14" t="s">
        <v>71</v>
      </c>
      <c r="G5545" s="12">
        <v>2958101</v>
      </c>
      <c r="H5545" s="40"/>
      <c r="I5545" s="40"/>
      <c r="J5545" s="40"/>
      <c r="K5545" s="40"/>
    </row>
    <row r="5546" spans="1:11">
      <c r="A5546" s="12">
        <v>43240</v>
      </c>
      <c r="B5546" s="9" t="s">
        <v>251</v>
      </c>
      <c r="C5546" s="9" t="s">
        <v>79</v>
      </c>
      <c r="D5546" s="13">
        <v>43</v>
      </c>
      <c r="E5546" s="12">
        <v>37945</v>
      </c>
      <c r="F5546" s="14" t="s">
        <v>71</v>
      </c>
      <c r="G5546" s="12">
        <v>2958101</v>
      </c>
      <c r="H5546" s="40"/>
      <c r="I5546" s="40"/>
      <c r="J5546" s="40"/>
      <c r="K5546" s="40"/>
    </row>
    <row r="5547" spans="1:11">
      <c r="A5547" s="12">
        <v>43241</v>
      </c>
      <c r="B5547" s="9" t="s">
        <v>251</v>
      </c>
      <c r="C5547" s="9" t="s">
        <v>79</v>
      </c>
      <c r="D5547" s="13">
        <v>43</v>
      </c>
      <c r="E5547" s="12">
        <v>37945</v>
      </c>
      <c r="F5547" s="14" t="s">
        <v>71</v>
      </c>
      <c r="G5547" s="12">
        <v>2958101</v>
      </c>
      <c r="H5547" s="40"/>
      <c r="I5547" s="40"/>
      <c r="J5547" s="40"/>
      <c r="K5547" s="40"/>
    </row>
    <row r="5548" spans="1:11">
      <c r="A5548" s="12">
        <v>43242</v>
      </c>
      <c r="B5548" s="9" t="s">
        <v>251</v>
      </c>
      <c r="C5548" s="9" t="s">
        <v>79</v>
      </c>
      <c r="D5548" s="13">
        <v>43</v>
      </c>
      <c r="E5548" s="12">
        <v>37945</v>
      </c>
      <c r="F5548" s="14" t="s">
        <v>71</v>
      </c>
      <c r="G5548" s="12">
        <v>2958101</v>
      </c>
      <c r="H5548" s="40"/>
      <c r="I5548" s="40"/>
      <c r="J5548" s="40"/>
      <c r="K5548" s="40"/>
    </row>
    <row r="5549" spans="1:11">
      <c r="A5549" s="12">
        <v>43243</v>
      </c>
      <c r="B5549" s="9" t="s">
        <v>251</v>
      </c>
      <c r="C5549" s="9" t="s">
        <v>79</v>
      </c>
      <c r="D5549" s="13">
        <v>43</v>
      </c>
      <c r="E5549" s="12">
        <v>37945</v>
      </c>
      <c r="F5549" s="14" t="s">
        <v>71</v>
      </c>
      <c r="G5549" s="12">
        <v>2958101</v>
      </c>
      <c r="H5549" s="40"/>
      <c r="I5549" s="40"/>
      <c r="J5549" s="40"/>
      <c r="K5549" s="40"/>
    </row>
    <row r="5550" spans="1:11">
      <c r="A5550" s="12">
        <v>43244</v>
      </c>
      <c r="B5550" s="9" t="s">
        <v>251</v>
      </c>
      <c r="C5550" s="9" t="s">
        <v>79</v>
      </c>
      <c r="D5550" s="13">
        <v>43</v>
      </c>
      <c r="E5550" s="12">
        <v>37945</v>
      </c>
      <c r="F5550" s="14" t="s">
        <v>71</v>
      </c>
      <c r="G5550" s="12">
        <v>2958101</v>
      </c>
      <c r="H5550" s="40"/>
      <c r="I5550" s="40"/>
      <c r="J5550" s="40"/>
      <c r="K5550" s="40"/>
    </row>
    <row r="5551" spans="1:11">
      <c r="A5551" s="12">
        <v>43245</v>
      </c>
      <c r="B5551" s="9" t="s">
        <v>251</v>
      </c>
      <c r="C5551" s="9" t="s">
        <v>79</v>
      </c>
      <c r="D5551" s="13">
        <v>43</v>
      </c>
      <c r="E5551" s="12">
        <v>37945</v>
      </c>
      <c r="F5551" s="14" t="s">
        <v>71</v>
      </c>
      <c r="G5551" s="12">
        <v>2958101</v>
      </c>
      <c r="H5551" s="40"/>
      <c r="I5551" s="40"/>
      <c r="J5551" s="40"/>
      <c r="K5551" s="40"/>
    </row>
    <row r="5552" spans="1:11">
      <c r="A5552" s="12">
        <v>43246</v>
      </c>
      <c r="B5552" s="9" t="s">
        <v>251</v>
      </c>
      <c r="C5552" s="9" t="s">
        <v>79</v>
      </c>
      <c r="D5552" s="13">
        <v>43</v>
      </c>
      <c r="E5552" s="12">
        <v>37945</v>
      </c>
      <c r="F5552" s="14" t="s">
        <v>71</v>
      </c>
      <c r="G5552" s="12">
        <v>2958101</v>
      </c>
      <c r="H5552" s="40"/>
      <c r="I5552" s="40"/>
      <c r="J5552" s="40"/>
      <c r="K5552" s="40"/>
    </row>
    <row r="5553" spans="1:11">
      <c r="A5553" s="12">
        <v>43247</v>
      </c>
      <c r="B5553" s="9" t="s">
        <v>251</v>
      </c>
      <c r="C5553" s="9" t="s">
        <v>79</v>
      </c>
      <c r="D5553" s="13">
        <v>43</v>
      </c>
      <c r="E5553" s="12">
        <v>37945</v>
      </c>
      <c r="F5553" s="14" t="s">
        <v>71</v>
      </c>
      <c r="G5553" s="12">
        <v>2958101</v>
      </c>
      <c r="H5553" s="40"/>
      <c r="I5553" s="40"/>
      <c r="J5553" s="40"/>
      <c r="K5553" s="40"/>
    </row>
    <row r="5554" spans="1:11">
      <c r="A5554" s="12">
        <v>43248</v>
      </c>
      <c r="B5554" s="9" t="s">
        <v>251</v>
      </c>
      <c r="C5554" s="9" t="s">
        <v>79</v>
      </c>
      <c r="D5554" s="13">
        <v>43</v>
      </c>
      <c r="E5554" s="12">
        <v>37945</v>
      </c>
      <c r="F5554" s="14" t="s">
        <v>71</v>
      </c>
      <c r="G5554" s="12">
        <v>2958101</v>
      </c>
      <c r="H5554" s="40"/>
      <c r="I5554" s="40"/>
      <c r="J5554" s="40"/>
      <c r="K5554" s="40"/>
    </row>
    <row r="5555" spans="1:11">
      <c r="A5555" s="12">
        <v>43249</v>
      </c>
      <c r="B5555" s="9" t="s">
        <v>251</v>
      </c>
      <c r="C5555" s="9" t="s">
        <v>79</v>
      </c>
      <c r="D5555" s="13">
        <v>43</v>
      </c>
      <c r="E5555" s="12">
        <v>37945</v>
      </c>
      <c r="F5555" s="14" t="s">
        <v>71</v>
      </c>
      <c r="G5555" s="12">
        <v>2958101</v>
      </c>
      <c r="H5555" s="40"/>
      <c r="I5555" s="40"/>
      <c r="J5555" s="40"/>
      <c r="K5555" s="40"/>
    </row>
    <row r="5556" spans="1:11">
      <c r="A5556" s="12">
        <v>43250</v>
      </c>
      <c r="B5556" s="9" t="s">
        <v>251</v>
      </c>
      <c r="C5556" s="9" t="s">
        <v>79</v>
      </c>
      <c r="D5556" s="13">
        <v>43</v>
      </c>
      <c r="E5556" s="12">
        <v>37945</v>
      </c>
      <c r="F5556" s="14" t="s">
        <v>71</v>
      </c>
      <c r="G5556" s="12">
        <v>2958101</v>
      </c>
      <c r="H5556" s="40"/>
      <c r="I5556" s="40"/>
      <c r="J5556" s="40"/>
      <c r="K5556" s="40"/>
    </row>
    <row r="5557" spans="1:11">
      <c r="A5557" s="12">
        <v>43251</v>
      </c>
      <c r="B5557" s="9" t="s">
        <v>251</v>
      </c>
      <c r="C5557" s="9" t="s">
        <v>79</v>
      </c>
      <c r="D5557" s="13">
        <v>43</v>
      </c>
      <c r="E5557" s="12">
        <v>37945</v>
      </c>
      <c r="F5557" s="14" t="s">
        <v>71</v>
      </c>
      <c r="G5557" s="12">
        <v>2958101</v>
      </c>
      <c r="H5557" s="40"/>
      <c r="I5557" s="40"/>
      <c r="J5557" s="40"/>
      <c r="K5557" s="40"/>
    </row>
    <row r="5558" spans="1:11">
      <c r="A5558" s="12">
        <v>43221</v>
      </c>
      <c r="B5558" s="9" t="s">
        <v>252</v>
      </c>
      <c r="C5558" s="9" t="s">
        <v>79</v>
      </c>
      <c r="D5558" s="13">
        <v>80</v>
      </c>
      <c r="E5558" s="12">
        <v>36312</v>
      </c>
      <c r="F5558" s="14" t="s">
        <v>71</v>
      </c>
      <c r="G5558" s="12">
        <v>2958101</v>
      </c>
      <c r="H5558" s="40"/>
      <c r="I5558" s="40"/>
      <c r="J5558" s="40"/>
      <c r="K5558" s="40"/>
    </row>
    <row r="5559" spans="1:11">
      <c r="A5559" s="12">
        <v>43222</v>
      </c>
      <c r="B5559" s="9" t="s">
        <v>252</v>
      </c>
      <c r="C5559" s="9" t="s">
        <v>79</v>
      </c>
      <c r="D5559" s="13">
        <v>80</v>
      </c>
      <c r="E5559" s="12">
        <v>36312</v>
      </c>
      <c r="F5559" s="14" t="s">
        <v>71</v>
      </c>
      <c r="G5559" s="12">
        <v>2958101</v>
      </c>
      <c r="H5559" s="40"/>
      <c r="I5559" s="40"/>
      <c r="J5559" s="40"/>
      <c r="K5559" s="40"/>
    </row>
    <row r="5560" spans="1:11">
      <c r="A5560" s="12">
        <v>43223</v>
      </c>
      <c r="B5560" s="9" t="s">
        <v>252</v>
      </c>
      <c r="C5560" s="9" t="s">
        <v>79</v>
      </c>
      <c r="D5560" s="13">
        <v>80</v>
      </c>
      <c r="E5560" s="12">
        <v>36312</v>
      </c>
      <c r="F5560" s="14" t="s">
        <v>71</v>
      </c>
      <c r="G5560" s="12">
        <v>2958101</v>
      </c>
      <c r="H5560" s="40"/>
      <c r="I5560" s="40"/>
      <c r="J5560" s="40"/>
      <c r="K5560" s="40"/>
    </row>
    <row r="5561" spans="1:11">
      <c r="A5561" s="12">
        <v>43224</v>
      </c>
      <c r="B5561" s="9" t="s">
        <v>252</v>
      </c>
      <c r="C5561" s="9" t="s">
        <v>79</v>
      </c>
      <c r="D5561" s="13">
        <v>80</v>
      </c>
      <c r="E5561" s="12">
        <v>36312</v>
      </c>
      <c r="F5561" s="14" t="s">
        <v>71</v>
      </c>
      <c r="G5561" s="12">
        <v>2958101</v>
      </c>
      <c r="H5561" s="40"/>
      <c r="I5561" s="40"/>
      <c r="J5561" s="40"/>
      <c r="K5561" s="40"/>
    </row>
    <row r="5562" spans="1:11">
      <c r="A5562" s="12">
        <v>43225</v>
      </c>
      <c r="B5562" s="9" t="s">
        <v>252</v>
      </c>
      <c r="C5562" s="9" t="s">
        <v>79</v>
      </c>
      <c r="D5562" s="13">
        <v>80</v>
      </c>
      <c r="E5562" s="12">
        <v>36312</v>
      </c>
      <c r="F5562" s="14" t="s">
        <v>71</v>
      </c>
      <c r="G5562" s="12">
        <v>2958101</v>
      </c>
      <c r="H5562" s="40"/>
      <c r="I5562" s="40"/>
      <c r="J5562" s="40"/>
      <c r="K5562" s="40"/>
    </row>
    <row r="5563" spans="1:11">
      <c r="A5563" s="12">
        <v>43226</v>
      </c>
      <c r="B5563" s="9" t="s">
        <v>252</v>
      </c>
      <c r="C5563" s="9" t="s">
        <v>79</v>
      </c>
      <c r="D5563" s="13">
        <v>80</v>
      </c>
      <c r="E5563" s="12">
        <v>36312</v>
      </c>
      <c r="F5563" s="14" t="s">
        <v>71</v>
      </c>
      <c r="G5563" s="12">
        <v>2958101</v>
      </c>
      <c r="H5563" s="40"/>
      <c r="I5563" s="40"/>
      <c r="J5563" s="40"/>
      <c r="K5563" s="40"/>
    </row>
    <row r="5564" spans="1:11">
      <c r="A5564" s="12">
        <v>43227</v>
      </c>
      <c r="B5564" s="9" t="s">
        <v>252</v>
      </c>
      <c r="C5564" s="9" t="s">
        <v>79</v>
      </c>
      <c r="D5564" s="13">
        <v>80</v>
      </c>
      <c r="E5564" s="12">
        <v>36312</v>
      </c>
      <c r="F5564" s="14" t="s">
        <v>71</v>
      </c>
      <c r="G5564" s="12">
        <v>2958101</v>
      </c>
      <c r="H5564" s="40"/>
      <c r="I5564" s="40"/>
      <c r="J5564" s="40"/>
      <c r="K5564" s="40"/>
    </row>
    <row r="5565" spans="1:11">
      <c r="A5565" s="12">
        <v>43228</v>
      </c>
      <c r="B5565" s="9" t="s">
        <v>252</v>
      </c>
      <c r="C5565" s="9" t="s">
        <v>79</v>
      </c>
      <c r="D5565" s="13">
        <v>80</v>
      </c>
      <c r="E5565" s="12">
        <v>36312</v>
      </c>
      <c r="F5565" s="14" t="s">
        <v>71</v>
      </c>
      <c r="G5565" s="12">
        <v>2958101</v>
      </c>
      <c r="H5565" s="40"/>
      <c r="I5565" s="40"/>
      <c r="J5565" s="40"/>
      <c r="K5565" s="40"/>
    </row>
    <row r="5566" spans="1:11">
      <c r="A5566" s="12">
        <v>43229</v>
      </c>
      <c r="B5566" s="9" t="s">
        <v>252</v>
      </c>
      <c r="C5566" s="9" t="s">
        <v>79</v>
      </c>
      <c r="D5566" s="13">
        <v>80</v>
      </c>
      <c r="E5566" s="12">
        <v>36312</v>
      </c>
      <c r="F5566" s="14" t="s">
        <v>71</v>
      </c>
      <c r="G5566" s="12">
        <v>2958101</v>
      </c>
      <c r="H5566" s="40"/>
      <c r="I5566" s="40"/>
      <c r="J5566" s="40"/>
      <c r="K5566" s="40"/>
    </row>
    <row r="5567" spans="1:11">
      <c r="A5567" s="12">
        <v>43230</v>
      </c>
      <c r="B5567" s="9" t="s">
        <v>252</v>
      </c>
      <c r="C5567" s="9" t="s">
        <v>79</v>
      </c>
      <c r="D5567" s="13">
        <v>80</v>
      </c>
      <c r="E5567" s="12">
        <v>36312</v>
      </c>
      <c r="F5567" s="14" t="s">
        <v>71</v>
      </c>
      <c r="G5567" s="12">
        <v>2958101</v>
      </c>
      <c r="H5567" s="40"/>
      <c r="I5567" s="40"/>
      <c r="J5567" s="40"/>
      <c r="K5567" s="40"/>
    </row>
    <row r="5568" spans="1:11">
      <c r="A5568" s="12">
        <v>43231</v>
      </c>
      <c r="B5568" s="9" t="s">
        <v>252</v>
      </c>
      <c r="C5568" s="9" t="s">
        <v>79</v>
      </c>
      <c r="D5568" s="13">
        <v>80</v>
      </c>
      <c r="E5568" s="12">
        <v>36312</v>
      </c>
      <c r="F5568" s="14" t="s">
        <v>71</v>
      </c>
      <c r="G5568" s="12">
        <v>2958101</v>
      </c>
      <c r="H5568" s="40"/>
      <c r="I5568" s="40"/>
      <c r="J5568" s="40"/>
      <c r="K5568" s="40"/>
    </row>
    <row r="5569" spans="1:11">
      <c r="A5569" s="12">
        <v>43232</v>
      </c>
      <c r="B5569" s="9" t="s">
        <v>252</v>
      </c>
      <c r="C5569" s="9" t="s">
        <v>79</v>
      </c>
      <c r="D5569" s="13">
        <v>80</v>
      </c>
      <c r="E5569" s="12">
        <v>36312</v>
      </c>
      <c r="F5569" s="14" t="s">
        <v>71</v>
      </c>
      <c r="G5569" s="12">
        <v>2958101</v>
      </c>
      <c r="H5569" s="40"/>
      <c r="I5569" s="40"/>
      <c r="J5569" s="40"/>
      <c r="K5569" s="40"/>
    </row>
    <row r="5570" spans="1:11">
      <c r="A5570" s="12">
        <v>43233</v>
      </c>
      <c r="B5570" s="9" t="s">
        <v>252</v>
      </c>
      <c r="C5570" s="9" t="s">
        <v>79</v>
      </c>
      <c r="D5570" s="13">
        <v>80</v>
      </c>
      <c r="E5570" s="12">
        <v>36312</v>
      </c>
      <c r="F5570" s="14" t="s">
        <v>71</v>
      </c>
      <c r="G5570" s="12">
        <v>2958101</v>
      </c>
      <c r="H5570" s="40"/>
      <c r="I5570" s="40"/>
      <c r="J5570" s="40"/>
      <c r="K5570" s="40"/>
    </row>
    <row r="5571" spans="1:11">
      <c r="A5571" s="12">
        <v>43234</v>
      </c>
      <c r="B5571" s="9" t="s">
        <v>252</v>
      </c>
      <c r="C5571" s="9" t="s">
        <v>79</v>
      </c>
      <c r="D5571" s="13">
        <v>80</v>
      </c>
      <c r="E5571" s="12">
        <v>36312</v>
      </c>
      <c r="F5571" s="14" t="s">
        <v>71</v>
      </c>
      <c r="G5571" s="12">
        <v>2958101</v>
      </c>
      <c r="H5571" s="40"/>
      <c r="I5571" s="40"/>
      <c r="J5571" s="40"/>
      <c r="K5571" s="40"/>
    </row>
    <row r="5572" spans="1:11">
      <c r="A5572" s="12">
        <v>43235</v>
      </c>
      <c r="B5572" s="9" t="s">
        <v>252</v>
      </c>
      <c r="C5572" s="9" t="s">
        <v>79</v>
      </c>
      <c r="D5572" s="13">
        <v>80</v>
      </c>
      <c r="E5572" s="12">
        <v>36312</v>
      </c>
      <c r="F5572" s="14" t="s">
        <v>71</v>
      </c>
      <c r="G5572" s="12">
        <v>2958101</v>
      </c>
      <c r="H5572" s="40"/>
      <c r="I5572" s="40"/>
      <c r="J5572" s="40"/>
      <c r="K5572" s="40"/>
    </row>
    <row r="5573" spans="1:11">
      <c r="A5573" s="12">
        <v>43236</v>
      </c>
      <c r="B5573" s="9" t="s">
        <v>252</v>
      </c>
      <c r="C5573" s="9" t="s">
        <v>79</v>
      </c>
      <c r="D5573" s="13">
        <v>80</v>
      </c>
      <c r="E5573" s="12">
        <v>36312</v>
      </c>
      <c r="F5573" s="14" t="s">
        <v>71</v>
      </c>
      <c r="G5573" s="12">
        <v>2958101</v>
      </c>
      <c r="H5573" s="40"/>
      <c r="I5573" s="40"/>
      <c r="J5573" s="40"/>
      <c r="K5573" s="40"/>
    </row>
    <row r="5574" spans="1:11">
      <c r="A5574" s="12">
        <v>43237</v>
      </c>
      <c r="B5574" s="9" t="s">
        <v>252</v>
      </c>
      <c r="C5574" s="9" t="s">
        <v>79</v>
      </c>
      <c r="D5574" s="13">
        <v>80</v>
      </c>
      <c r="E5574" s="12">
        <v>36312</v>
      </c>
      <c r="F5574" s="14" t="s">
        <v>71</v>
      </c>
      <c r="G5574" s="12">
        <v>2958101</v>
      </c>
      <c r="H5574" s="40"/>
      <c r="I5574" s="40"/>
      <c r="J5574" s="40"/>
      <c r="K5574" s="40"/>
    </row>
    <row r="5575" spans="1:11">
      <c r="A5575" s="12">
        <v>43238</v>
      </c>
      <c r="B5575" s="9" t="s">
        <v>252</v>
      </c>
      <c r="C5575" s="9" t="s">
        <v>79</v>
      </c>
      <c r="D5575" s="13">
        <v>80</v>
      </c>
      <c r="E5575" s="12">
        <v>36312</v>
      </c>
      <c r="F5575" s="14" t="s">
        <v>71</v>
      </c>
      <c r="G5575" s="12">
        <v>2958101</v>
      </c>
      <c r="H5575" s="40"/>
      <c r="I5575" s="40"/>
      <c r="J5575" s="40"/>
      <c r="K5575" s="40"/>
    </row>
    <row r="5576" spans="1:11">
      <c r="A5576" s="12">
        <v>43239</v>
      </c>
      <c r="B5576" s="9" t="s">
        <v>252</v>
      </c>
      <c r="C5576" s="9" t="s">
        <v>79</v>
      </c>
      <c r="D5576" s="13">
        <v>80</v>
      </c>
      <c r="E5576" s="12">
        <v>36312</v>
      </c>
      <c r="F5576" s="14" t="s">
        <v>71</v>
      </c>
      <c r="G5576" s="12">
        <v>2958101</v>
      </c>
      <c r="H5576" s="40"/>
      <c r="I5576" s="40"/>
      <c r="J5576" s="40"/>
      <c r="K5576" s="40"/>
    </row>
    <row r="5577" spans="1:11">
      <c r="A5577" s="12">
        <v>43240</v>
      </c>
      <c r="B5577" s="9" t="s">
        <v>252</v>
      </c>
      <c r="C5577" s="9" t="s">
        <v>79</v>
      </c>
      <c r="D5577" s="13">
        <v>80</v>
      </c>
      <c r="E5577" s="12">
        <v>36312</v>
      </c>
      <c r="F5577" s="14" t="s">
        <v>71</v>
      </c>
      <c r="G5577" s="12">
        <v>2958101</v>
      </c>
      <c r="H5577" s="40"/>
      <c r="I5577" s="40"/>
      <c r="J5577" s="40"/>
      <c r="K5577" s="40"/>
    </row>
    <row r="5578" spans="1:11">
      <c r="A5578" s="12">
        <v>43241</v>
      </c>
      <c r="B5578" s="9" t="s">
        <v>252</v>
      </c>
      <c r="C5578" s="9" t="s">
        <v>79</v>
      </c>
      <c r="D5578" s="13">
        <v>80</v>
      </c>
      <c r="E5578" s="12">
        <v>36312</v>
      </c>
      <c r="F5578" s="14" t="s">
        <v>71</v>
      </c>
      <c r="G5578" s="12">
        <v>2958101</v>
      </c>
      <c r="H5578" s="40"/>
      <c r="I5578" s="40"/>
      <c r="J5578" s="40"/>
      <c r="K5578" s="40"/>
    </row>
    <row r="5579" spans="1:11">
      <c r="A5579" s="12">
        <v>43242</v>
      </c>
      <c r="B5579" s="9" t="s">
        <v>252</v>
      </c>
      <c r="C5579" s="9" t="s">
        <v>79</v>
      </c>
      <c r="D5579" s="13">
        <v>80</v>
      </c>
      <c r="E5579" s="12">
        <v>36312</v>
      </c>
      <c r="F5579" s="14" t="s">
        <v>71</v>
      </c>
      <c r="G5579" s="12">
        <v>2958101</v>
      </c>
      <c r="H5579" s="40"/>
      <c r="I5579" s="40"/>
      <c r="J5579" s="40"/>
      <c r="K5579" s="40"/>
    </row>
    <row r="5580" spans="1:11">
      <c r="A5580" s="12">
        <v>43243</v>
      </c>
      <c r="B5580" s="9" t="s">
        <v>252</v>
      </c>
      <c r="C5580" s="9" t="s">
        <v>79</v>
      </c>
      <c r="D5580" s="13">
        <v>80</v>
      </c>
      <c r="E5580" s="12">
        <v>36312</v>
      </c>
      <c r="F5580" s="14" t="s">
        <v>71</v>
      </c>
      <c r="G5580" s="12">
        <v>2958101</v>
      </c>
      <c r="H5580" s="40"/>
      <c r="I5580" s="40"/>
      <c r="J5580" s="40"/>
      <c r="K5580" s="40"/>
    </row>
    <row r="5581" spans="1:11">
      <c r="A5581" s="12">
        <v>43244</v>
      </c>
      <c r="B5581" s="9" t="s">
        <v>252</v>
      </c>
      <c r="C5581" s="9" t="s">
        <v>79</v>
      </c>
      <c r="D5581" s="13">
        <v>80</v>
      </c>
      <c r="E5581" s="12">
        <v>36312</v>
      </c>
      <c r="F5581" s="14" t="s">
        <v>71</v>
      </c>
      <c r="G5581" s="12">
        <v>2958101</v>
      </c>
      <c r="H5581" s="40"/>
      <c r="I5581" s="40"/>
      <c r="J5581" s="40"/>
      <c r="K5581" s="40"/>
    </row>
    <row r="5582" spans="1:11">
      <c r="A5582" s="12">
        <v>43245</v>
      </c>
      <c r="B5582" s="9" t="s">
        <v>252</v>
      </c>
      <c r="C5582" s="9" t="s">
        <v>79</v>
      </c>
      <c r="D5582" s="13">
        <v>80</v>
      </c>
      <c r="E5582" s="12">
        <v>36312</v>
      </c>
      <c r="F5582" s="14" t="s">
        <v>71</v>
      </c>
      <c r="G5582" s="12">
        <v>2958101</v>
      </c>
      <c r="H5582" s="40"/>
      <c r="I5582" s="40"/>
      <c r="J5582" s="40"/>
      <c r="K5582" s="40"/>
    </row>
    <row r="5583" spans="1:11">
      <c r="A5583" s="12">
        <v>43246</v>
      </c>
      <c r="B5583" s="9" t="s">
        <v>252</v>
      </c>
      <c r="C5583" s="9" t="s">
        <v>79</v>
      </c>
      <c r="D5583" s="13">
        <v>80</v>
      </c>
      <c r="E5583" s="12">
        <v>36312</v>
      </c>
      <c r="F5583" s="14" t="s">
        <v>71</v>
      </c>
      <c r="G5583" s="12">
        <v>2958101</v>
      </c>
      <c r="H5583" s="40"/>
      <c r="I5583" s="40"/>
      <c r="J5583" s="40"/>
      <c r="K5583" s="40"/>
    </row>
    <row r="5584" spans="1:11">
      <c r="A5584" s="12">
        <v>43247</v>
      </c>
      <c r="B5584" s="9" t="s">
        <v>252</v>
      </c>
      <c r="C5584" s="9" t="s">
        <v>79</v>
      </c>
      <c r="D5584" s="13">
        <v>80</v>
      </c>
      <c r="E5584" s="12">
        <v>36312</v>
      </c>
      <c r="F5584" s="14" t="s">
        <v>71</v>
      </c>
      <c r="G5584" s="12">
        <v>2958101</v>
      </c>
      <c r="H5584" s="40"/>
      <c r="I5584" s="40"/>
      <c r="J5584" s="40"/>
      <c r="K5584" s="40"/>
    </row>
    <row r="5585" spans="1:11">
      <c r="A5585" s="12">
        <v>43248</v>
      </c>
      <c r="B5585" s="9" t="s">
        <v>252</v>
      </c>
      <c r="C5585" s="9" t="s">
        <v>79</v>
      </c>
      <c r="D5585" s="13">
        <v>80</v>
      </c>
      <c r="E5585" s="12">
        <v>36312</v>
      </c>
      <c r="F5585" s="14" t="s">
        <v>71</v>
      </c>
      <c r="G5585" s="12">
        <v>2958101</v>
      </c>
      <c r="H5585" s="40"/>
      <c r="I5585" s="40"/>
      <c r="J5585" s="40"/>
      <c r="K5585" s="40"/>
    </row>
    <row r="5586" spans="1:11">
      <c r="A5586" s="12">
        <v>43249</v>
      </c>
      <c r="B5586" s="9" t="s">
        <v>252</v>
      </c>
      <c r="C5586" s="9" t="s">
        <v>79</v>
      </c>
      <c r="D5586" s="13">
        <v>80</v>
      </c>
      <c r="E5586" s="12">
        <v>36312</v>
      </c>
      <c r="F5586" s="14" t="s">
        <v>71</v>
      </c>
      <c r="G5586" s="12">
        <v>2958101</v>
      </c>
      <c r="H5586" s="40"/>
      <c r="I5586" s="40"/>
      <c r="J5586" s="40"/>
      <c r="K5586" s="40"/>
    </row>
    <row r="5587" spans="1:11">
      <c r="A5587" s="12">
        <v>43250</v>
      </c>
      <c r="B5587" s="9" t="s">
        <v>252</v>
      </c>
      <c r="C5587" s="9" t="s">
        <v>79</v>
      </c>
      <c r="D5587" s="13">
        <v>80</v>
      </c>
      <c r="E5587" s="12">
        <v>36312</v>
      </c>
      <c r="F5587" s="14" t="s">
        <v>71</v>
      </c>
      <c r="G5587" s="12">
        <v>2958101</v>
      </c>
      <c r="H5587" s="40"/>
      <c r="I5587" s="40"/>
      <c r="J5587" s="40"/>
      <c r="K5587" s="40"/>
    </row>
    <row r="5588" spans="1:11">
      <c r="A5588" s="12">
        <v>43251</v>
      </c>
      <c r="B5588" s="9" t="s">
        <v>252</v>
      </c>
      <c r="C5588" s="9" t="s">
        <v>79</v>
      </c>
      <c r="D5588" s="13">
        <v>80</v>
      </c>
      <c r="E5588" s="12">
        <v>36312</v>
      </c>
      <c r="F5588" s="14" t="s">
        <v>71</v>
      </c>
      <c r="G5588" s="12">
        <v>2958101</v>
      </c>
      <c r="H5588" s="40"/>
      <c r="I5588" s="40"/>
      <c r="J5588" s="40"/>
      <c r="K5588" s="40"/>
    </row>
    <row r="5589" spans="1:11">
      <c r="A5589" s="12">
        <v>43221</v>
      </c>
      <c r="B5589" s="9" t="s">
        <v>253</v>
      </c>
      <c r="C5589" s="9" t="s">
        <v>70</v>
      </c>
      <c r="D5589" s="13">
        <v>142</v>
      </c>
      <c r="E5589" s="12">
        <v>39776</v>
      </c>
      <c r="F5589" s="14" t="s">
        <v>71</v>
      </c>
      <c r="G5589" s="12">
        <v>2958101</v>
      </c>
      <c r="H5589" s="40"/>
      <c r="I5589" s="40"/>
      <c r="J5589" s="40"/>
      <c r="K5589" s="40"/>
    </row>
    <row r="5590" spans="1:11">
      <c r="A5590" s="12">
        <v>43222</v>
      </c>
      <c r="B5590" s="9" t="s">
        <v>253</v>
      </c>
      <c r="C5590" s="9" t="s">
        <v>70</v>
      </c>
      <c r="D5590" s="13">
        <v>142</v>
      </c>
      <c r="E5590" s="12">
        <v>39776</v>
      </c>
      <c r="F5590" s="14" t="s">
        <v>71</v>
      </c>
      <c r="G5590" s="12">
        <v>2958101</v>
      </c>
      <c r="H5590" s="40"/>
      <c r="I5590" s="40"/>
      <c r="J5590" s="40"/>
      <c r="K5590" s="40"/>
    </row>
    <row r="5591" spans="1:11">
      <c r="A5591" s="12">
        <v>43223</v>
      </c>
      <c r="B5591" s="9" t="s">
        <v>253</v>
      </c>
      <c r="C5591" s="9" t="s">
        <v>70</v>
      </c>
      <c r="D5591" s="13">
        <v>142</v>
      </c>
      <c r="E5591" s="12">
        <v>39776</v>
      </c>
      <c r="F5591" s="14" t="s">
        <v>71</v>
      </c>
      <c r="G5591" s="12">
        <v>2958101</v>
      </c>
      <c r="H5591" s="40"/>
      <c r="I5591" s="40"/>
      <c r="J5591" s="40"/>
      <c r="K5591" s="40"/>
    </row>
    <row r="5592" spans="1:11">
      <c r="A5592" s="12">
        <v>43224</v>
      </c>
      <c r="B5592" s="9" t="s">
        <v>253</v>
      </c>
      <c r="C5592" s="9" t="s">
        <v>70</v>
      </c>
      <c r="D5592" s="13">
        <v>142</v>
      </c>
      <c r="E5592" s="12">
        <v>39776</v>
      </c>
      <c r="F5592" s="14" t="s">
        <v>71</v>
      </c>
      <c r="G5592" s="12">
        <v>2958101</v>
      </c>
      <c r="H5592" s="40"/>
      <c r="I5592" s="40"/>
      <c r="J5592" s="40"/>
      <c r="K5592" s="40"/>
    </row>
    <row r="5593" spans="1:11">
      <c r="A5593" s="12">
        <v>43225</v>
      </c>
      <c r="B5593" s="9" t="s">
        <v>253</v>
      </c>
      <c r="C5593" s="9" t="s">
        <v>70</v>
      </c>
      <c r="D5593" s="13">
        <v>142</v>
      </c>
      <c r="E5593" s="12">
        <v>39776</v>
      </c>
      <c r="F5593" s="14" t="s">
        <v>71</v>
      </c>
      <c r="G5593" s="12">
        <v>2958101</v>
      </c>
      <c r="H5593" s="40"/>
      <c r="I5593" s="40"/>
      <c r="J5593" s="40"/>
      <c r="K5593" s="40"/>
    </row>
    <row r="5594" spans="1:11">
      <c r="A5594" s="12">
        <v>43226</v>
      </c>
      <c r="B5594" s="9" t="s">
        <v>253</v>
      </c>
      <c r="C5594" s="9" t="s">
        <v>70</v>
      </c>
      <c r="D5594" s="13">
        <v>142</v>
      </c>
      <c r="E5594" s="12">
        <v>39776</v>
      </c>
      <c r="F5594" s="14" t="s">
        <v>71</v>
      </c>
      <c r="G5594" s="12">
        <v>2958101</v>
      </c>
      <c r="H5594" s="40"/>
      <c r="I5594" s="40"/>
      <c r="J5594" s="40"/>
      <c r="K5594" s="40"/>
    </row>
    <row r="5595" spans="1:11">
      <c r="A5595" s="12">
        <v>43227</v>
      </c>
      <c r="B5595" s="9" t="s">
        <v>253</v>
      </c>
      <c r="C5595" s="9" t="s">
        <v>70</v>
      </c>
      <c r="D5595" s="13">
        <v>142</v>
      </c>
      <c r="E5595" s="12">
        <v>39776</v>
      </c>
      <c r="F5595" s="14" t="s">
        <v>71</v>
      </c>
      <c r="G5595" s="12">
        <v>2958101</v>
      </c>
      <c r="H5595" s="40"/>
      <c r="I5595" s="40"/>
      <c r="J5595" s="40"/>
      <c r="K5595" s="40"/>
    </row>
    <row r="5596" spans="1:11">
      <c r="A5596" s="12">
        <v>43228</v>
      </c>
      <c r="B5596" s="9" t="s">
        <v>253</v>
      </c>
      <c r="C5596" s="9" t="s">
        <v>70</v>
      </c>
      <c r="D5596" s="13">
        <v>142</v>
      </c>
      <c r="E5596" s="12">
        <v>39776</v>
      </c>
      <c r="F5596" s="14" t="s">
        <v>71</v>
      </c>
      <c r="G5596" s="12">
        <v>2958101</v>
      </c>
      <c r="H5596" s="40"/>
      <c r="I5596" s="40"/>
      <c r="J5596" s="40"/>
      <c r="K5596" s="40"/>
    </row>
    <row r="5597" spans="1:11">
      <c r="A5597" s="12">
        <v>43229</v>
      </c>
      <c r="B5597" s="9" t="s">
        <v>253</v>
      </c>
      <c r="C5597" s="9" t="s">
        <v>70</v>
      </c>
      <c r="D5597" s="13">
        <v>142</v>
      </c>
      <c r="E5597" s="12">
        <v>39776</v>
      </c>
      <c r="F5597" s="14" t="s">
        <v>71</v>
      </c>
      <c r="G5597" s="12">
        <v>2958101</v>
      </c>
      <c r="H5597" s="40"/>
      <c r="I5597" s="40"/>
      <c r="J5597" s="40"/>
      <c r="K5597" s="40"/>
    </row>
    <row r="5598" spans="1:11">
      <c r="A5598" s="12">
        <v>43230</v>
      </c>
      <c r="B5598" s="9" t="s">
        <v>253</v>
      </c>
      <c r="C5598" s="9" t="s">
        <v>70</v>
      </c>
      <c r="D5598" s="13">
        <v>142</v>
      </c>
      <c r="E5598" s="12">
        <v>39776</v>
      </c>
      <c r="F5598" s="14" t="s">
        <v>71</v>
      </c>
      <c r="G5598" s="12">
        <v>2958101</v>
      </c>
      <c r="H5598" s="40"/>
      <c r="I5598" s="40"/>
      <c r="J5598" s="40"/>
      <c r="K5598" s="40"/>
    </row>
    <row r="5599" spans="1:11">
      <c r="A5599" s="12">
        <v>43231</v>
      </c>
      <c r="B5599" s="9" t="s">
        <v>253</v>
      </c>
      <c r="C5599" s="9" t="s">
        <v>70</v>
      </c>
      <c r="D5599" s="13">
        <v>142</v>
      </c>
      <c r="E5599" s="12">
        <v>39776</v>
      </c>
      <c r="F5599" s="14" t="s">
        <v>71</v>
      </c>
      <c r="G5599" s="12">
        <v>2958101</v>
      </c>
      <c r="H5599" s="40"/>
      <c r="I5599" s="40"/>
      <c r="J5599" s="40"/>
      <c r="K5599" s="40"/>
    </row>
    <row r="5600" spans="1:11">
      <c r="A5600" s="12">
        <v>43232</v>
      </c>
      <c r="B5600" s="9" t="s">
        <v>253</v>
      </c>
      <c r="C5600" s="9" t="s">
        <v>70</v>
      </c>
      <c r="D5600" s="13">
        <v>142</v>
      </c>
      <c r="E5600" s="12">
        <v>39776</v>
      </c>
      <c r="F5600" s="14" t="s">
        <v>71</v>
      </c>
      <c r="G5600" s="12">
        <v>2958101</v>
      </c>
      <c r="H5600" s="40"/>
      <c r="I5600" s="40"/>
      <c r="J5600" s="40"/>
      <c r="K5600" s="40"/>
    </row>
    <row r="5601" spans="1:11">
      <c r="A5601" s="12">
        <v>43233</v>
      </c>
      <c r="B5601" s="9" t="s">
        <v>253</v>
      </c>
      <c r="C5601" s="9" t="s">
        <v>70</v>
      </c>
      <c r="D5601" s="13">
        <v>142</v>
      </c>
      <c r="E5601" s="12">
        <v>39776</v>
      </c>
      <c r="F5601" s="14" t="s">
        <v>71</v>
      </c>
      <c r="G5601" s="12">
        <v>2958101</v>
      </c>
      <c r="H5601" s="40"/>
      <c r="I5601" s="40"/>
      <c r="J5601" s="40"/>
      <c r="K5601" s="40"/>
    </row>
    <row r="5602" spans="1:11">
      <c r="A5602" s="12">
        <v>43234</v>
      </c>
      <c r="B5602" s="9" t="s">
        <v>253</v>
      </c>
      <c r="C5602" s="9" t="s">
        <v>70</v>
      </c>
      <c r="D5602" s="13">
        <v>142</v>
      </c>
      <c r="E5602" s="12">
        <v>39776</v>
      </c>
      <c r="F5602" s="14" t="s">
        <v>71</v>
      </c>
      <c r="G5602" s="12">
        <v>2958101</v>
      </c>
      <c r="H5602" s="40"/>
      <c r="I5602" s="40"/>
      <c r="J5602" s="40"/>
      <c r="K5602" s="40"/>
    </row>
    <row r="5603" spans="1:11">
      <c r="A5603" s="12">
        <v>43235</v>
      </c>
      <c r="B5603" s="9" t="s">
        <v>253</v>
      </c>
      <c r="C5603" s="9" t="s">
        <v>70</v>
      </c>
      <c r="D5603" s="13">
        <v>142</v>
      </c>
      <c r="E5603" s="12">
        <v>39776</v>
      </c>
      <c r="F5603" s="14" t="s">
        <v>71</v>
      </c>
      <c r="G5603" s="12">
        <v>2958101</v>
      </c>
      <c r="H5603" s="40"/>
      <c r="I5603" s="40"/>
      <c r="J5603" s="40"/>
      <c r="K5603" s="40"/>
    </row>
    <row r="5604" spans="1:11">
      <c r="A5604" s="12">
        <v>43236</v>
      </c>
      <c r="B5604" s="9" t="s">
        <v>253</v>
      </c>
      <c r="C5604" s="9" t="s">
        <v>70</v>
      </c>
      <c r="D5604" s="13">
        <v>142</v>
      </c>
      <c r="E5604" s="12">
        <v>39776</v>
      </c>
      <c r="F5604" s="14" t="s">
        <v>71</v>
      </c>
      <c r="G5604" s="12">
        <v>2958101</v>
      </c>
      <c r="H5604" s="40"/>
      <c r="I5604" s="40"/>
      <c r="J5604" s="40"/>
      <c r="K5604" s="40"/>
    </row>
    <row r="5605" spans="1:11">
      <c r="A5605" s="12">
        <v>43237</v>
      </c>
      <c r="B5605" s="9" t="s">
        <v>253</v>
      </c>
      <c r="C5605" s="9" t="s">
        <v>70</v>
      </c>
      <c r="D5605" s="13">
        <v>142</v>
      </c>
      <c r="E5605" s="12">
        <v>39776</v>
      </c>
      <c r="F5605" s="14" t="s">
        <v>71</v>
      </c>
      <c r="G5605" s="12">
        <v>2958101</v>
      </c>
      <c r="H5605" s="40"/>
      <c r="I5605" s="40"/>
      <c r="J5605" s="40"/>
      <c r="K5605" s="40"/>
    </row>
    <row r="5606" spans="1:11">
      <c r="A5606" s="12">
        <v>43238</v>
      </c>
      <c r="B5606" s="9" t="s">
        <v>253</v>
      </c>
      <c r="C5606" s="9" t="s">
        <v>70</v>
      </c>
      <c r="D5606" s="13">
        <v>142</v>
      </c>
      <c r="E5606" s="12">
        <v>39776</v>
      </c>
      <c r="F5606" s="14" t="s">
        <v>71</v>
      </c>
      <c r="G5606" s="12">
        <v>2958101</v>
      </c>
      <c r="H5606" s="40"/>
      <c r="I5606" s="40"/>
      <c r="J5606" s="40"/>
      <c r="K5606" s="40"/>
    </row>
    <row r="5607" spans="1:11">
      <c r="A5607" s="12">
        <v>43239</v>
      </c>
      <c r="B5607" s="9" t="s">
        <v>253</v>
      </c>
      <c r="C5607" s="9" t="s">
        <v>70</v>
      </c>
      <c r="D5607" s="13">
        <v>142</v>
      </c>
      <c r="E5607" s="12">
        <v>39776</v>
      </c>
      <c r="F5607" s="14" t="s">
        <v>71</v>
      </c>
      <c r="G5607" s="12">
        <v>2958101</v>
      </c>
      <c r="H5607" s="40"/>
      <c r="I5607" s="40"/>
      <c r="J5607" s="40"/>
      <c r="K5607" s="40"/>
    </row>
    <row r="5608" spans="1:11">
      <c r="A5608" s="12">
        <v>43240</v>
      </c>
      <c r="B5608" s="9" t="s">
        <v>253</v>
      </c>
      <c r="C5608" s="9" t="s">
        <v>70</v>
      </c>
      <c r="D5608" s="13">
        <v>142</v>
      </c>
      <c r="E5608" s="12">
        <v>39776</v>
      </c>
      <c r="F5608" s="14" t="s">
        <v>71</v>
      </c>
      <c r="G5608" s="12">
        <v>2958101</v>
      </c>
      <c r="H5608" s="40"/>
      <c r="I5608" s="40"/>
      <c r="J5608" s="40"/>
      <c r="K5608" s="40"/>
    </row>
    <row r="5609" spans="1:11">
      <c r="A5609" s="12">
        <v>43241</v>
      </c>
      <c r="B5609" s="9" t="s">
        <v>253</v>
      </c>
      <c r="C5609" s="9" t="s">
        <v>70</v>
      </c>
      <c r="D5609" s="13">
        <v>142</v>
      </c>
      <c r="E5609" s="12">
        <v>39776</v>
      </c>
      <c r="F5609" s="14" t="s">
        <v>71</v>
      </c>
      <c r="G5609" s="12">
        <v>2958101</v>
      </c>
      <c r="H5609" s="40"/>
      <c r="I5609" s="40"/>
      <c r="J5609" s="40"/>
      <c r="K5609" s="40"/>
    </row>
    <row r="5610" spans="1:11">
      <c r="A5610" s="12">
        <v>43242</v>
      </c>
      <c r="B5610" s="9" t="s">
        <v>253</v>
      </c>
      <c r="C5610" s="9" t="s">
        <v>70</v>
      </c>
      <c r="D5610" s="13">
        <v>142</v>
      </c>
      <c r="E5610" s="12">
        <v>39776</v>
      </c>
      <c r="F5610" s="14" t="s">
        <v>71</v>
      </c>
      <c r="G5610" s="12">
        <v>2958101</v>
      </c>
      <c r="H5610" s="40"/>
      <c r="I5610" s="40"/>
      <c r="J5610" s="40"/>
      <c r="K5610" s="40"/>
    </row>
    <row r="5611" spans="1:11">
      <c r="A5611" s="12">
        <v>43243</v>
      </c>
      <c r="B5611" s="9" t="s">
        <v>253</v>
      </c>
      <c r="C5611" s="9" t="s">
        <v>70</v>
      </c>
      <c r="D5611" s="13">
        <v>142</v>
      </c>
      <c r="E5611" s="12">
        <v>39776</v>
      </c>
      <c r="F5611" s="14" t="s">
        <v>71</v>
      </c>
      <c r="G5611" s="12">
        <v>2958101</v>
      </c>
      <c r="H5611" s="40"/>
      <c r="I5611" s="40"/>
      <c r="J5611" s="40"/>
      <c r="K5611" s="40"/>
    </row>
    <row r="5612" spans="1:11">
      <c r="A5612" s="12">
        <v>43244</v>
      </c>
      <c r="B5612" s="9" t="s">
        <v>253</v>
      </c>
      <c r="C5612" s="9" t="s">
        <v>70</v>
      </c>
      <c r="D5612" s="13">
        <v>142</v>
      </c>
      <c r="E5612" s="12">
        <v>39776</v>
      </c>
      <c r="F5612" s="14" t="s">
        <v>71</v>
      </c>
      <c r="G5612" s="12">
        <v>2958101</v>
      </c>
      <c r="H5612" s="40"/>
      <c r="I5612" s="40"/>
      <c r="J5612" s="40"/>
      <c r="K5612" s="40"/>
    </row>
    <row r="5613" spans="1:11">
      <c r="A5613" s="12">
        <v>43245</v>
      </c>
      <c r="B5613" s="9" t="s">
        <v>253</v>
      </c>
      <c r="C5613" s="9" t="s">
        <v>70</v>
      </c>
      <c r="D5613" s="13">
        <v>142</v>
      </c>
      <c r="E5613" s="12">
        <v>39776</v>
      </c>
      <c r="F5613" s="14" t="s">
        <v>71</v>
      </c>
      <c r="G5613" s="12">
        <v>2958101</v>
      </c>
      <c r="H5613" s="40"/>
      <c r="I5613" s="40"/>
      <c r="J5613" s="40"/>
      <c r="K5613" s="40"/>
    </row>
    <row r="5614" spans="1:11">
      <c r="A5614" s="12">
        <v>43246</v>
      </c>
      <c r="B5614" s="9" t="s">
        <v>253</v>
      </c>
      <c r="C5614" s="9" t="s">
        <v>70</v>
      </c>
      <c r="D5614" s="13">
        <v>142</v>
      </c>
      <c r="E5614" s="12">
        <v>39776</v>
      </c>
      <c r="F5614" s="14" t="s">
        <v>71</v>
      </c>
      <c r="G5614" s="12">
        <v>2958101</v>
      </c>
      <c r="H5614" s="40"/>
      <c r="I5614" s="40"/>
      <c r="J5614" s="40"/>
      <c r="K5614" s="40"/>
    </row>
    <row r="5615" spans="1:11">
      <c r="A5615" s="12">
        <v>43247</v>
      </c>
      <c r="B5615" s="9" t="s">
        <v>253</v>
      </c>
      <c r="C5615" s="9" t="s">
        <v>70</v>
      </c>
      <c r="D5615" s="13">
        <v>142</v>
      </c>
      <c r="E5615" s="12">
        <v>39776</v>
      </c>
      <c r="F5615" s="14" t="s">
        <v>71</v>
      </c>
      <c r="G5615" s="12">
        <v>2958101</v>
      </c>
      <c r="H5615" s="40"/>
      <c r="I5615" s="40"/>
      <c r="J5615" s="40"/>
      <c r="K5615" s="40"/>
    </row>
    <row r="5616" spans="1:11">
      <c r="A5616" s="12">
        <v>43248</v>
      </c>
      <c r="B5616" s="9" t="s">
        <v>253</v>
      </c>
      <c r="C5616" s="9" t="s">
        <v>70</v>
      </c>
      <c r="D5616" s="13">
        <v>142</v>
      </c>
      <c r="E5616" s="12">
        <v>39776</v>
      </c>
      <c r="F5616" s="14" t="s">
        <v>71</v>
      </c>
      <c r="G5616" s="12">
        <v>2958101</v>
      </c>
      <c r="H5616" s="40"/>
      <c r="I5616" s="40"/>
      <c r="J5616" s="40"/>
      <c r="K5616" s="40"/>
    </row>
    <row r="5617" spans="1:11">
      <c r="A5617" s="12">
        <v>43249</v>
      </c>
      <c r="B5617" s="9" t="s">
        <v>253</v>
      </c>
      <c r="C5617" s="9" t="s">
        <v>70</v>
      </c>
      <c r="D5617" s="13">
        <v>142</v>
      </c>
      <c r="E5617" s="12">
        <v>39776</v>
      </c>
      <c r="F5617" s="14" t="s">
        <v>71</v>
      </c>
      <c r="G5617" s="12">
        <v>2958101</v>
      </c>
      <c r="H5617" s="40"/>
      <c r="I5617" s="40"/>
      <c r="J5617" s="40"/>
      <c r="K5617" s="40"/>
    </row>
    <row r="5618" spans="1:11">
      <c r="A5618" s="12">
        <v>43250</v>
      </c>
      <c r="B5618" s="9" t="s">
        <v>253</v>
      </c>
      <c r="C5618" s="9" t="s">
        <v>70</v>
      </c>
      <c r="D5618" s="13">
        <v>142</v>
      </c>
      <c r="E5618" s="12">
        <v>39776</v>
      </c>
      <c r="F5618" s="14" t="s">
        <v>71</v>
      </c>
      <c r="G5618" s="12">
        <v>2958101</v>
      </c>
      <c r="H5618" s="40"/>
      <c r="I5618" s="40"/>
      <c r="J5618" s="40"/>
      <c r="K5618" s="40"/>
    </row>
    <row r="5619" spans="1:11">
      <c r="A5619" s="12">
        <v>43251</v>
      </c>
      <c r="B5619" s="9" t="s">
        <v>253</v>
      </c>
      <c r="C5619" s="9" t="s">
        <v>70</v>
      </c>
      <c r="D5619" s="13">
        <v>142</v>
      </c>
      <c r="E5619" s="12">
        <v>39776</v>
      </c>
      <c r="F5619" s="14" t="s">
        <v>71</v>
      </c>
      <c r="G5619" s="12">
        <v>2958101</v>
      </c>
      <c r="H5619" s="40"/>
      <c r="I5619" s="40"/>
      <c r="J5619" s="40"/>
      <c r="K5619" s="40"/>
    </row>
    <row r="5620" spans="1:11">
      <c r="A5620" s="12">
        <v>43221</v>
      </c>
      <c r="B5620" s="9" t="s">
        <v>254</v>
      </c>
      <c r="C5620" s="9" t="s">
        <v>70</v>
      </c>
      <c r="D5620" s="13">
        <v>142</v>
      </c>
      <c r="E5620" s="12">
        <v>39776</v>
      </c>
      <c r="F5620" s="14" t="s">
        <v>71</v>
      </c>
      <c r="G5620" s="12">
        <v>2958101</v>
      </c>
      <c r="H5620" s="40"/>
      <c r="I5620" s="40"/>
      <c r="J5620" s="40"/>
      <c r="K5620" s="40"/>
    </row>
    <row r="5621" spans="1:11">
      <c r="A5621" s="12">
        <v>43222</v>
      </c>
      <c r="B5621" s="9" t="s">
        <v>254</v>
      </c>
      <c r="C5621" s="9" t="s">
        <v>70</v>
      </c>
      <c r="D5621" s="13">
        <v>142</v>
      </c>
      <c r="E5621" s="12">
        <v>39776</v>
      </c>
      <c r="F5621" s="14" t="s">
        <v>71</v>
      </c>
      <c r="G5621" s="12">
        <v>2958101</v>
      </c>
      <c r="H5621" s="40"/>
      <c r="I5621" s="40"/>
      <c r="J5621" s="40"/>
      <c r="K5621" s="40"/>
    </row>
    <row r="5622" spans="1:11">
      <c r="A5622" s="12">
        <v>43223</v>
      </c>
      <c r="B5622" s="9" t="s">
        <v>254</v>
      </c>
      <c r="C5622" s="9" t="s">
        <v>70</v>
      </c>
      <c r="D5622" s="13">
        <v>142</v>
      </c>
      <c r="E5622" s="12">
        <v>39776</v>
      </c>
      <c r="F5622" s="14" t="s">
        <v>71</v>
      </c>
      <c r="G5622" s="12">
        <v>2958101</v>
      </c>
      <c r="H5622" s="40"/>
      <c r="I5622" s="40"/>
      <c r="J5622" s="40"/>
      <c r="K5622" s="40"/>
    </row>
    <row r="5623" spans="1:11">
      <c r="A5623" s="12">
        <v>43224</v>
      </c>
      <c r="B5623" s="9" t="s">
        <v>254</v>
      </c>
      <c r="C5623" s="9" t="s">
        <v>70</v>
      </c>
      <c r="D5623" s="13">
        <v>142</v>
      </c>
      <c r="E5623" s="12">
        <v>39776</v>
      </c>
      <c r="F5623" s="14" t="s">
        <v>71</v>
      </c>
      <c r="G5623" s="12">
        <v>2958101</v>
      </c>
      <c r="H5623" s="40"/>
      <c r="I5623" s="40"/>
      <c r="J5623" s="40"/>
      <c r="K5623" s="40"/>
    </row>
    <row r="5624" spans="1:11">
      <c r="A5624" s="12">
        <v>43225</v>
      </c>
      <c r="B5624" s="9" t="s">
        <v>254</v>
      </c>
      <c r="C5624" s="9" t="s">
        <v>70</v>
      </c>
      <c r="D5624" s="13">
        <v>142</v>
      </c>
      <c r="E5624" s="12">
        <v>39776</v>
      </c>
      <c r="F5624" s="14" t="s">
        <v>71</v>
      </c>
      <c r="G5624" s="12">
        <v>2958101</v>
      </c>
      <c r="H5624" s="40"/>
      <c r="I5624" s="40"/>
      <c r="J5624" s="40"/>
      <c r="K5624" s="40"/>
    </row>
    <row r="5625" spans="1:11">
      <c r="A5625" s="12">
        <v>43226</v>
      </c>
      <c r="B5625" s="9" t="s">
        <v>254</v>
      </c>
      <c r="C5625" s="9" t="s">
        <v>70</v>
      </c>
      <c r="D5625" s="13">
        <v>142</v>
      </c>
      <c r="E5625" s="12">
        <v>39776</v>
      </c>
      <c r="F5625" s="14" t="s">
        <v>71</v>
      </c>
      <c r="G5625" s="12">
        <v>2958101</v>
      </c>
      <c r="H5625" s="40"/>
      <c r="I5625" s="40"/>
      <c r="J5625" s="40"/>
      <c r="K5625" s="40"/>
    </row>
    <row r="5626" spans="1:11">
      <c r="A5626" s="12">
        <v>43227</v>
      </c>
      <c r="B5626" s="9" t="s">
        <v>254</v>
      </c>
      <c r="C5626" s="9" t="s">
        <v>70</v>
      </c>
      <c r="D5626" s="13">
        <v>142</v>
      </c>
      <c r="E5626" s="12">
        <v>39776</v>
      </c>
      <c r="F5626" s="14" t="s">
        <v>71</v>
      </c>
      <c r="G5626" s="12">
        <v>2958101</v>
      </c>
      <c r="H5626" s="40"/>
      <c r="I5626" s="40"/>
      <c r="J5626" s="40"/>
      <c r="K5626" s="40"/>
    </row>
    <row r="5627" spans="1:11">
      <c r="A5627" s="12">
        <v>43228</v>
      </c>
      <c r="B5627" s="9" t="s">
        <v>254</v>
      </c>
      <c r="C5627" s="9" t="s">
        <v>70</v>
      </c>
      <c r="D5627" s="13">
        <v>142</v>
      </c>
      <c r="E5627" s="12">
        <v>39776</v>
      </c>
      <c r="F5627" s="14" t="s">
        <v>71</v>
      </c>
      <c r="G5627" s="12">
        <v>2958101</v>
      </c>
      <c r="H5627" s="40"/>
      <c r="I5627" s="40"/>
      <c r="J5627" s="40"/>
      <c r="K5627" s="40"/>
    </row>
    <row r="5628" spans="1:11">
      <c r="A5628" s="12">
        <v>43229</v>
      </c>
      <c r="B5628" s="9" t="s">
        <v>254</v>
      </c>
      <c r="C5628" s="9" t="s">
        <v>70</v>
      </c>
      <c r="D5628" s="13">
        <v>142</v>
      </c>
      <c r="E5628" s="12">
        <v>39776</v>
      </c>
      <c r="F5628" s="14" t="s">
        <v>71</v>
      </c>
      <c r="G5628" s="12">
        <v>2958101</v>
      </c>
      <c r="H5628" s="40"/>
      <c r="I5628" s="40"/>
      <c r="J5628" s="40"/>
      <c r="K5628" s="40"/>
    </row>
    <row r="5629" spans="1:11">
      <c r="A5629" s="12">
        <v>43230</v>
      </c>
      <c r="B5629" s="9" t="s">
        <v>254</v>
      </c>
      <c r="C5629" s="9" t="s">
        <v>70</v>
      </c>
      <c r="D5629" s="13">
        <v>142</v>
      </c>
      <c r="E5629" s="12">
        <v>39776</v>
      </c>
      <c r="F5629" s="14" t="s">
        <v>71</v>
      </c>
      <c r="G5629" s="12">
        <v>2958101</v>
      </c>
      <c r="H5629" s="40"/>
      <c r="I5629" s="40"/>
      <c r="J5629" s="40"/>
      <c r="K5629" s="40"/>
    </row>
    <row r="5630" spans="1:11">
      <c r="A5630" s="12">
        <v>43231</v>
      </c>
      <c r="B5630" s="9" t="s">
        <v>254</v>
      </c>
      <c r="C5630" s="9" t="s">
        <v>70</v>
      </c>
      <c r="D5630" s="13">
        <v>142</v>
      </c>
      <c r="E5630" s="12">
        <v>39776</v>
      </c>
      <c r="F5630" s="14" t="s">
        <v>71</v>
      </c>
      <c r="G5630" s="12">
        <v>2958101</v>
      </c>
      <c r="H5630" s="40"/>
      <c r="I5630" s="40"/>
      <c r="J5630" s="40"/>
      <c r="K5630" s="40"/>
    </row>
    <row r="5631" spans="1:11">
      <c r="A5631" s="12">
        <v>43232</v>
      </c>
      <c r="B5631" s="9" t="s">
        <v>254</v>
      </c>
      <c r="C5631" s="9" t="s">
        <v>70</v>
      </c>
      <c r="D5631" s="13">
        <v>142</v>
      </c>
      <c r="E5631" s="12">
        <v>39776</v>
      </c>
      <c r="F5631" s="14" t="s">
        <v>71</v>
      </c>
      <c r="G5631" s="12">
        <v>2958101</v>
      </c>
      <c r="H5631" s="40"/>
      <c r="I5631" s="40"/>
      <c r="J5631" s="40"/>
      <c r="K5631" s="40"/>
    </row>
    <row r="5632" spans="1:11">
      <c r="A5632" s="12">
        <v>43233</v>
      </c>
      <c r="B5632" s="9" t="s">
        <v>254</v>
      </c>
      <c r="C5632" s="9" t="s">
        <v>70</v>
      </c>
      <c r="D5632" s="13">
        <v>142</v>
      </c>
      <c r="E5632" s="12">
        <v>39776</v>
      </c>
      <c r="F5632" s="14" t="s">
        <v>71</v>
      </c>
      <c r="G5632" s="12">
        <v>2958101</v>
      </c>
      <c r="H5632" s="40"/>
      <c r="I5632" s="40"/>
      <c r="J5632" s="40"/>
      <c r="K5632" s="40"/>
    </row>
    <row r="5633" spans="1:11">
      <c r="A5633" s="12">
        <v>43234</v>
      </c>
      <c r="B5633" s="9" t="s">
        <v>254</v>
      </c>
      <c r="C5633" s="9" t="s">
        <v>70</v>
      </c>
      <c r="D5633" s="13">
        <v>142</v>
      </c>
      <c r="E5633" s="12">
        <v>39776</v>
      </c>
      <c r="F5633" s="14" t="s">
        <v>71</v>
      </c>
      <c r="G5633" s="12">
        <v>2958101</v>
      </c>
      <c r="H5633" s="40"/>
      <c r="I5633" s="40"/>
      <c r="J5633" s="40"/>
      <c r="K5633" s="40"/>
    </row>
    <row r="5634" spans="1:11">
      <c r="A5634" s="12">
        <v>43235</v>
      </c>
      <c r="B5634" s="9" t="s">
        <v>254</v>
      </c>
      <c r="C5634" s="9" t="s">
        <v>70</v>
      </c>
      <c r="D5634" s="13">
        <v>142</v>
      </c>
      <c r="E5634" s="12">
        <v>39776</v>
      </c>
      <c r="F5634" s="14" t="s">
        <v>71</v>
      </c>
      <c r="G5634" s="12">
        <v>2958101</v>
      </c>
      <c r="H5634" s="40"/>
      <c r="I5634" s="40"/>
      <c r="J5634" s="40"/>
      <c r="K5634" s="40"/>
    </row>
    <row r="5635" spans="1:11">
      <c r="A5635" s="12">
        <v>43236</v>
      </c>
      <c r="B5635" s="9" t="s">
        <v>254</v>
      </c>
      <c r="C5635" s="9" t="s">
        <v>70</v>
      </c>
      <c r="D5635" s="13">
        <v>142</v>
      </c>
      <c r="E5635" s="12">
        <v>39776</v>
      </c>
      <c r="F5635" s="14" t="s">
        <v>71</v>
      </c>
      <c r="G5635" s="12">
        <v>2958101</v>
      </c>
      <c r="H5635" s="40"/>
      <c r="I5635" s="40"/>
      <c r="J5635" s="40"/>
      <c r="K5635" s="40"/>
    </row>
    <row r="5636" spans="1:11">
      <c r="A5636" s="12">
        <v>43237</v>
      </c>
      <c r="B5636" s="9" t="s">
        <v>254</v>
      </c>
      <c r="C5636" s="9" t="s">
        <v>70</v>
      </c>
      <c r="D5636" s="13">
        <v>142</v>
      </c>
      <c r="E5636" s="12">
        <v>39776</v>
      </c>
      <c r="F5636" s="14" t="s">
        <v>71</v>
      </c>
      <c r="G5636" s="12">
        <v>2958101</v>
      </c>
      <c r="H5636" s="40"/>
      <c r="I5636" s="40"/>
      <c r="J5636" s="40"/>
      <c r="K5636" s="40"/>
    </row>
    <row r="5637" spans="1:11">
      <c r="A5637" s="12">
        <v>43238</v>
      </c>
      <c r="B5637" s="9" t="s">
        <v>254</v>
      </c>
      <c r="C5637" s="9" t="s">
        <v>70</v>
      </c>
      <c r="D5637" s="13">
        <v>142</v>
      </c>
      <c r="E5637" s="12">
        <v>39776</v>
      </c>
      <c r="F5637" s="14" t="s">
        <v>71</v>
      </c>
      <c r="G5637" s="12">
        <v>2958101</v>
      </c>
      <c r="H5637" s="40"/>
      <c r="I5637" s="40"/>
      <c r="J5637" s="40"/>
      <c r="K5637" s="40"/>
    </row>
    <row r="5638" spans="1:11">
      <c r="A5638" s="12">
        <v>43239</v>
      </c>
      <c r="B5638" s="9" t="s">
        <v>254</v>
      </c>
      <c r="C5638" s="9" t="s">
        <v>70</v>
      </c>
      <c r="D5638" s="13">
        <v>142</v>
      </c>
      <c r="E5638" s="12">
        <v>39776</v>
      </c>
      <c r="F5638" s="14" t="s">
        <v>71</v>
      </c>
      <c r="G5638" s="12">
        <v>2958101</v>
      </c>
      <c r="H5638" s="40"/>
      <c r="I5638" s="40"/>
      <c r="J5638" s="40"/>
      <c r="K5638" s="40"/>
    </row>
    <row r="5639" spans="1:11">
      <c r="A5639" s="12">
        <v>43240</v>
      </c>
      <c r="B5639" s="9" t="s">
        <v>254</v>
      </c>
      <c r="C5639" s="9" t="s">
        <v>70</v>
      </c>
      <c r="D5639" s="13">
        <v>142</v>
      </c>
      <c r="E5639" s="12">
        <v>39776</v>
      </c>
      <c r="F5639" s="14" t="s">
        <v>71</v>
      </c>
      <c r="G5639" s="12">
        <v>2958101</v>
      </c>
      <c r="H5639" s="40"/>
      <c r="I5639" s="40"/>
      <c r="J5639" s="40"/>
      <c r="K5639" s="40"/>
    </row>
    <row r="5640" spans="1:11">
      <c r="A5640" s="12">
        <v>43241</v>
      </c>
      <c r="B5640" s="9" t="s">
        <v>254</v>
      </c>
      <c r="C5640" s="9" t="s">
        <v>70</v>
      </c>
      <c r="D5640" s="13">
        <v>142</v>
      </c>
      <c r="E5640" s="12">
        <v>39776</v>
      </c>
      <c r="F5640" s="14" t="s">
        <v>71</v>
      </c>
      <c r="G5640" s="12">
        <v>2958101</v>
      </c>
      <c r="H5640" s="40"/>
      <c r="I5640" s="40"/>
      <c r="J5640" s="40"/>
      <c r="K5640" s="40"/>
    </row>
    <row r="5641" spans="1:11">
      <c r="A5641" s="12">
        <v>43242</v>
      </c>
      <c r="B5641" s="9" t="s">
        <v>254</v>
      </c>
      <c r="C5641" s="9" t="s">
        <v>70</v>
      </c>
      <c r="D5641" s="13">
        <v>142</v>
      </c>
      <c r="E5641" s="12">
        <v>39776</v>
      </c>
      <c r="F5641" s="14" t="s">
        <v>71</v>
      </c>
      <c r="G5641" s="12">
        <v>2958101</v>
      </c>
      <c r="H5641" s="40"/>
      <c r="I5641" s="40"/>
      <c r="J5641" s="40"/>
      <c r="K5641" s="40"/>
    </row>
    <row r="5642" spans="1:11">
      <c r="A5642" s="12">
        <v>43243</v>
      </c>
      <c r="B5642" s="9" t="s">
        <v>254</v>
      </c>
      <c r="C5642" s="9" t="s">
        <v>70</v>
      </c>
      <c r="D5642" s="13">
        <v>142</v>
      </c>
      <c r="E5642" s="12">
        <v>39776</v>
      </c>
      <c r="F5642" s="14" t="s">
        <v>71</v>
      </c>
      <c r="G5642" s="12">
        <v>2958101</v>
      </c>
      <c r="H5642" s="40"/>
      <c r="I5642" s="40"/>
      <c r="J5642" s="40"/>
      <c r="K5642" s="40"/>
    </row>
    <row r="5643" spans="1:11">
      <c r="A5643" s="12">
        <v>43244</v>
      </c>
      <c r="B5643" s="9" t="s">
        <v>254</v>
      </c>
      <c r="C5643" s="9" t="s">
        <v>70</v>
      </c>
      <c r="D5643" s="13">
        <v>142</v>
      </c>
      <c r="E5643" s="12">
        <v>39776</v>
      </c>
      <c r="F5643" s="14" t="s">
        <v>71</v>
      </c>
      <c r="G5643" s="12">
        <v>2958101</v>
      </c>
      <c r="H5643" s="40"/>
      <c r="I5643" s="40"/>
      <c r="J5643" s="40"/>
      <c r="K5643" s="40"/>
    </row>
    <row r="5644" spans="1:11">
      <c r="A5644" s="12">
        <v>43245</v>
      </c>
      <c r="B5644" s="9" t="s">
        <v>254</v>
      </c>
      <c r="C5644" s="9" t="s">
        <v>70</v>
      </c>
      <c r="D5644" s="13">
        <v>142</v>
      </c>
      <c r="E5644" s="12">
        <v>39776</v>
      </c>
      <c r="F5644" s="14" t="s">
        <v>71</v>
      </c>
      <c r="G5644" s="12">
        <v>2958101</v>
      </c>
      <c r="H5644" s="40"/>
      <c r="I5644" s="40"/>
      <c r="J5644" s="40"/>
      <c r="K5644" s="40"/>
    </row>
    <row r="5645" spans="1:11">
      <c r="A5645" s="12">
        <v>43246</v>
      </c>
      <c r="B5645" s="9" t="s">
        <v>254</v>
      </c>
      <c r="C5645" s="9" t="s">
        <v>70</v>
      </c>
      <c r="D5645" s="13">
        <v>142</v>
      </c>
      <c r="E5645" s="12">
        <v>39776</v>
      </c>
      <c r="F5645" s="14" t="s">
        <v>71</v>
      </c>
      <c r="G5645" s="12">
        <v>2958101</v>
      </c>
      <c r="H5645" s="40"/>
      <c r="I5645" s="40"/>
      <c r="J5645" s="40"/>
      <c r="K5645" s="40"/>
    </row>
    <row r="5646" spans="1:11">
      <c r="A5646" s="12">
        <v>43247</v>
      </c>
      <c r="B5646" s="9" t="s">
        <v>254</v>
      </c>
      <c r="C5646" s="9" t="s">
        <v>70</v>
      </c>
      <c r="D5646" s="13">
        <v>142</v>
      </c>
      <c r="E5646" s="12">
        <v>39776</v>
      </c>
      <c r="F5646" s="14" t="s">
        <v>71</v>
      </c>
      <c r="G5646" s="12">
        <v>2958101</v>
      </c>
      <c r="H5646" s="40"/>
      <c r="I5646" s="40"/>
      <c r="J5646" s="40"/>
      <c r="K5646" s="40"/>
    </row>
    <row r="5647" spans="1:11">
      <c r="A5647" s="12">
        <v>43248</v>
      </c>
      <c r="B5647" s="9" t="s">
        <v>254</v>
      </c>
      <c r="C5647" s="9" t="s">
        <v>70</v>
      </c>
      <c r="D5647" s="13">
        <v>142</v>
      </c>
      <c r="E5647" s="12">
        <v>39776</v>
      </c>
      <c r="F5647" s="14" t="s">
        <v>71</v>
      </c>
      <c r="G5647" s="12">
        <v>2958101</v>
      </c>
      <c r="H5647" s="40"/>
      <c r="I5647" s="40"/>
      <c r="J5647" s="40"/>
      <c r="K5647" s="40"/>
    </row>
    <row r="5648" spans="1:11">
      <c r="A5648" s="12">
        <v>43249</v>
      </c>
      <c r="B5648" s="9" t="s">
        <v>254</v>
      </c>
      <c r="C5648" s="9" t="s">
        <v>70</v>
      </c>
      <c r="D5648" s="13">
        <v>142</v>
      </c>
      <c r="E5648" s="12">
        <v>39776</v>
      </c>
      <c r="F5648" s="14" t="s">
        <v>71</v>
      </c>
      <c r="G5648" s="12">
        <v>2958101</v>
      </c>
      <c r="H5648" s="40"/>
      <c r="I5648" s="40"/>
      <c r="J5648" s="40"/>
      <c r="K5648" s="40"/>
    </row>
    <row r="5649" spans="1:11">
      <c r="A5649" s="12">
        <v>43250</v>
      </c>
      <c r="B5649" s="9" t="s">
        <v>254</v>
      </c>
      <c r="C5649" s="9" t="s">
        <v>70</v>
      </c>
      <c r="D5649" s="13">
        <v>142</v>
      </c>
      <c r="E5649" s="12">
        <v>39776</v>
      </c>
      <c r="F5649" s="14" t="s">
        <v>71</v>
      </c>
      <c r="G5649" s="12">
        <v>2958101</v>
      </c>
      <c r="H5649" s="40"/>
      <c r="I5649" s="40"/>
      <c r="J5649" s="40"/>
      <c r="K5649" s="40"/>
    </row>
    <row r="5650" spans="1:11">
      <c r="A5650" s="12">
        <v>43251</v>
      </c>
      <c r="B5650" s="9" t="s">
        <v>254</v>
      </c>
      <c r="C5650" s="9" t="s">
        <v>70</v>
      </c>
      <c r="D5650" s="13">
        <v>142</v>
      </c>
      <c r="E5650" s="12">
        <v>39776</v>
      </c>
      <c r="F5650" s="14" t="s">
        <v>71</v>
      </c>
      <c r="G5650" s="12">
        <v>2958101</v>
      </c>
      <c r="H5650" s="40"/>
      <c r="I5650" s="40"/>
      <c r="J5650" s="40"/>
      <c r="K5650" s="40"/>
    </row>
    <row r="5651" spans="1:11">
      <c r="A5651" s="12">
        <v>43221</v>
      </c>
      <c r="B5651" s="9" t="s">
        <v>255</v>
      </c>
      <c r="C5651" s="9" t="s">
        <v>79</v>
      </c>
      <c r="D5651" s="13">
        <v>114</v>
      </c>
      <c r="E5651" s="12">
        <v>39469</v>
      </c>
      <c r="F5651" s="14" t="s">
        <v>71</v>
      </c>
      <c r="G5651" s="12">
        <v>2958101</v>
      </c>
      <c r="H5651" s="40"/>
      <c r="I5651" s="40"/>
      <c r="J5651" s="40"/>
      <c r="K5651" s="40"/>
    </row>
    <row r="5652" spans="1:11">
      <c r="A5652" s="12">
        <v>43222</v>
      </c>
      <c r="B5652" s="9" t="s">
        <v>255</v>
      </c>
      <c r="C5652" s="9" t="s">
        <v>79</v>
      </c>
      <c r="D5652" s="13">
        <v>114</v>
      </c>
      <c r="E5652" s="12">
        <v>39469</v>
      </c>
      <c r="F5652" s="14" t="s">
        <v>71</v>
      </c>
      <c r="G5652" s="12">
        <v>2958101</v>
      </c>
      <c r="H5652" s="40"/>
      <c r="I5652" s="40"/>
      <c r="J5652" s="40"/>
      <c r="K5652" s="40"/>
    </row>
    <row r="5653" spans="1:11">
      <c r="A5653" s="12">
        <v>43223</v>
      </c>
      <c r="B5653" s="9" t="s">
        <v>255</v>
      </c>
      <c r="C5653" s="9" t="s">
        <v>79</v>
      </c>
      <c r="D5653" s="13">
        <v>114</v>
      </c>
      <c r="E5653" s="12">
        <v>39469</v>
      </c>
      <c r="F5653" s="14" t="s">
        <v>71</v>
      </c>
      <c r="G5653" s="12">
        <v>2958101</v>
      </c>
      <c r="H5653" s="40"/>
      <c r="I5653" s="40"/>
      <c r="J5653" s="40"/>
      <c r="K5653" s="40"/>
    </row>
    <row r="5654" spans="1:11">
      <c r="A5654" s="12">
        <v>43224</v>
      </c>
      <c r="B5654" s="9" t="s">
        <v>255</v>
      </c>
      <c r="C5654" s="9" t="s">
        <v>79</v>
      </c>
      <c r="D5654" s="13">
        <v>114</v>
      </c>
      <c r="E5654" s="12">
        <v>39469</v>
      </c>
      <c r="F5654" s="14" t="s">
        <v>71</v>
      </c>
      <c r="G5654" s="12">
        <v>2958101</v>
      </c>
      <c r="H5654" s="40"/>
      <c r="I5654" s="40"/>
      <c r="J5654" s="40"/>
      <c r="K5654" s="40"/>
    </row>
    <row r="5655" spans="1:11">
      <c r="A5655" s="12">
        <v>43225</v>
      </c>
      <c r="B5655" s="9" t="s">
        <v>255</v>
      </c>
      <c r="C5655" s="9" t="s">
        <v>79</v>
      </c>
      <c r="D5655" s="13">
        <v>114</v>
      </c>
      <c r="E5655" s="12">
        <v>39469</v>
      </c>
      <c r="F5655" s="14" t="s">
        <v>71</v>
      </c>
      <c r="G5655" s="12">
        <v>2958101</v>
      </c>
      <c r="H5655" s="40"/>
      <c r="I5655" s="40"/>
      <c r="J5655" s="40"/>
      <c r="K5655" s="40"/>
    </row>
    <row r="5656" spans="1:11">
      <c r="A5656" s="12">
        <v>43226</v>
      </c>
      <c r="B5656" s="9" t="s">
        <v>255</v>
      </c>
      <c r="C5656" s="9" t="s">
        <v>79</v>
      </c>
      <c r="D5656" s="13">
        <v>114</v>
      </c>
      <c r="E5656" s="12">
        <v>39469</v>
      </c>
      <c r="F5656" s="14" t="s">
        <v>71</v>
      </c>
      <c r="G5656" s="12">
        <v>2958101</v>
      </c>
      <c r="H5656" s="40"/>
      <c r="I5656" s="40"/>
      <c r="J5656" s="40"/>
      <c r="K5656" s="40"/>
    </row>
    <row r="5657" spans="1:11">
      <c r="A5657" s="12">
        <v>43227</v>
      </c>
      <c r="B5657" s="9" t="s">
        <v>255</v>
      </c>
      <c r="C5657" s="9" t="s">
        <v>79</v>
      </c>
      <c r="D5657" s="13">
        <v>114</v>
      </c>
      <c r="E5657" s="12">
        <v>39469</v>
      </c>
      <c r="F5657" s="14" t="s">
        <v>71</v>
      </c>
      <c r="G5657" s="12">
        <v>2958101</v>
      </c>
      <c r="H5657" s="40"/>
      <c r="I5657" s="40"/>
      <c r="J5657" s="40"/>
      <c r="K5657" s="40"/>
    </row>
    <row r="5658" spans="1:11">
      <c r="A5658" s="12">
        <v>43228</v>
      </c>
      <c r="B5658" s="9" t="s">
        <v>255</v>
      </c>
      <c r="C5658" s="9" t="s">
        <v>79</v>
      </c>
      <c r="D5658" s="13">
        <v>114</v>
      </c>
      <c r="E5658" s="12">
        <v>39469</v>
      </c>
      <c r="F5658" s="14" t="s">
        <v>71</v>
      </c>
      <c r="G5658" s="12">
        <v>2958101</v>
      </c>
      <c r="H5658" s="40"/>
      <c r="I5658" s="40"/>
      <c r="J5658" s="40"/>
      <c r="K5658" s="40"/>
    </row>
    <row r="5659" spans="1:11">
      <c r="A5659" s="12">
        <v>43229</v>
      </c>
      <c r="B5659" s="9" t="s">
        <v>255</v>
      </c>
      <c r="C5659" s="9" t="s">
        <v>79</v>
      </c>
      <c r="D5659" s="13">
        <v>114</v>
      </c>
      <c r="E5659" s="12">
        <v>39469</v>
      </c>
      <c r="F5659" s="14" t="s">
        <v>71</v>
      </c>
      <c r="G5659" s="12">
        <v>2958101</v>
      </c>
      <c r="H5659" s="40"/>
      <c r="I5659" s="40"/>
      <c r="J5659" s="40"/>
      <c r="K5659" s="40"/>
    </row>
    <row r="5660" spans="1:11">
      <c r="A5660" s="12">
        <v>43230</v>
      </c>
      <c r="B5660" s="9" t="s">
        <v>255</v>
      </c>
      <c r="C5660" s="9" t="s">
        <v>79</v>
      </c>
      <c r="D5660" s="13">
        <v>114</v>
      </c>
      <c r="E5660" s="12">
        <v>39469</v>
      </c>
      <c r="F5660" s="14" t="s">
        <v>71</v>
      </c>
      <c r="G5660" s="12">
        <v>2958101</v>
      </c>
      <c r="H5660" s="40"/>
      <c r="I5660" s="40"/>
      <c r="J5660" s="40"/>
      <c r="K5660" s="40"/>
    </row>
    <row r="5661" spans="1:11">
      <c r="A5661" s="12">
        <v>43231</v>
      </c>
      <c r="B5661" s="9" t="s">
        <v>255</v>
      </c>
      <c r="C5661" s="9" t="s">
        <v>79</v>
      </c>
      <c r="D5661" s="13">
        <v>114</v>
      </c>
      <c r="E5661" s="12">
        <v>39469</v>
      </c>
      <c r="F5661" s="14" t="s">
        <v>71</v>
      </c>
      <c r="G5661" s="12">
        <v>2958101</v>
      </c>
      <c r="H5661" s="40"/>
      <c r="I5661" s="40"/>
      <c r="J5661" s="40"/>
      <c r="K5661" s="40"/>
    </row>
    <row r="5662" spans="1:11">
      <c r="A5662" s="12">
        <v>43232</v>
      </c>
      <c r="B5662" s="9" t="s">
        <v>255</v>
      </c>
      <c r="C5662" s="9" t="s">
        <v>79</v>
      </c>
      <c r="D5662" s="13">
        <v>114</v>
      </c>
      <c r="E5662" s="12">
        <v>39469</v>
      </c>
      <c r="F5662" s="14" t="s">
        <v>71</v>
      </c>
      <c r="G5662" s="12">
        <v>2958101</v>
      </c>
      <c r="H5662" s="40"/>
      <c r="I5662" s="40"/>
      <c r="J5662" s="40"/>
      <c r="K5662" s="40"/>
    </row>
    <row r="5663" spans="1:11">
      <c r="A5663" s="12">
        <v>43233</v>
      </c>
      <c r="B5663" s="9" t="s">
        <v>255</v>
      </c>
      <c r="C5663" s="9" t="s">
        <v>79</v>
      </c>
      <c r="D5663" s="13">
        <v>114</v>
      </c>
      <c r="E5663" s="12">
        <v>39469</v>
      </c>
      <c r="F5663" s="14" t="s">
        <v>71</v>
      </c>
      <c r="G5663" s="12">
        <v>2958101</v>
      </c>
      <c r="H5663" s="40"/>
      <c r="I5663" s="40"/>
      <c r="J5663" s="40"/>
      <c r="K5663" s="40"/>
    </row>
    <row r="5664" spans="1:11">
      <c r="A5664" s="12">
        <v>43234</v>
      </c>
      <c r="B5664" s="9" t="s">
        <v>255</v>
      </c>
      <c r="C5664" s="9" t="s">
        <v>79</v>
      </c>
      <c r="D5664" s="13">
        <v>114</v>
      </c>
      <c r="E5664" s="12">
        <v>39469</v>
      </c>
      <c r="F5664" s="14" t="s">
        <v>71</v>
      </c>
      <c r="G5664" s="12">
        <v>2958101</v>
      </c>
      <c r="H5664" s="40"/>
      <c r="I5664" s="40"/>
      <c r="J5664" s="40"/>
      <c r="K5664" s="40"/>
    </row>
    <row r="5665" spans="1:11">
      <c r="A5665" s="12">
        <v>43235</v>
      </c>
      <c r="B5665" s="9" t="s">
        <v>255</v>
      </c>
      <c r="C5665" s="9" t="s">
        <v>79</v>
      </c>
      <c r="D5665" s="13">
        <v>114</v>
      </c>
      <c r="E5665" s="12">
        <v>39469</v>
      </c>
      <c r="F5665" s="14" t="s">
        <v>71</v>
      </c>
      <c r="G5665" s="12">
        <v>2958101</v>
      </c>
      <c r="H5665" s="40"/>
      <c r="I5665" s="40"/>
      <c r="J5665" s="40"/>
      <c r="K5665" s="40"/>
    </row>
    <row r="5666" spans="1:11">
      <c r="A5666" s="12">
        <v>43236</v>
      </c>
      <c r="B5666" s="9" t="s">
        <v>255</v>
      </c>
      <c r="C5666" s="9" t="s">
        <v>79</v>
      </c>
      <c r="D5666" s="13">
        <v>114</v>
      </c>
      <c r="E5666" s="12">
        <v>39469</v>
      </c>
      <c r="F5666" s="14" t="s">
        <v>71</v>
      </c>
      <c r="G5666" s="12">
        <v>2958101</v>
      </c>
      <c r="H5666" s="40"/>
      <c r="I5666" s="40"/>
      <c r="J5666" s="40"/>
      <c r="K5666" s="40"/>
    </row>
    <row r="5667" spans="1:11">
      <c r="A5667" s="12">
        <v>43237</v>
      </c>
      <c r="B5667" s="9" t="s">
        <v>255</v>
      </c>
      <c r="C5667" s="9" t="s">
        <v>79</v>
      </c>
      <c r="D5667" s="13">
        <v>114</v>
      </c>
      <c r="E5667" s="12">
        <v>39469</v>
      </c>
      <c r="F5667" s="14" t="s">
        <v>71</v>
      </c>
      <c r="G5667" s="12">
        <v>2958101</v>
      </c>
      <c r="H5667" s="40"/>
      <c r="I5667" s="40"/>
      <c r="J5667" s="40"/>
      <c r="K5667" s="40"/>
    </row>
    <row r="5668" spans="1:11">
      <c r="A5668" s="12">
        <v>43238</v>
      </c>
      <c r="B5668" s="9" t="s">
        <v>255</v>
      </c>
      <c r="C5668" s="9" t="s">
        <v>79</v>
      </c>
      <c r="D5668" s="13">
        <v>114</v>
      </c>
      <c r="E5668" s="12">
        <v>39469</v>
      </c>
      <c r="F5668" s="14" t="s">
        <v>71</v>
      </c>
      <c r="G5668" s="12">
        <v>2958101</v>
      </c>
      <c r="H5668" s="40"/>
      <c r="I5668" s="40"/>
      <c r="J5668" s="40"/>
      <c r="K5668" s="40"/>
    </row>
    <row r="5669" spans="1:11">
      <c r="A5669" s="12">
        <v>43239</v>
      </c>
      <c r="B5669" s="9" t="s">
        <v>255</v>
      </c>
      <c r="C5669" s="9" t="s">
        <v>79</v>
      </c>
      <c r="D5669" s="13">
        <v>114</v>
      </c>
      <c r="E5669" s="12">
        <v>39469</v>
      </c>
      <c r="F5669" s="14" t="s">
        <v>71</v>
      </c>
      <c r="G5669" s="12">
        <v>2958101</v>
      </c>
      <c r="H5669" s="40"/>
      <c r="I5669" s="40"/>
      <c r="J5669" s="40"/>
      <c r="K5669" s="40"/>
    </row>
    <row r="5670" spans="1:11">
      <c r="A5670" s="12">
        <v>43240</v>
      </c>
      <c r="B5670" s="9" t="s">
        <v>255</v>
      </c>
      <c r="C5670" s="9" t="s">
        <v>79</v>
      </c>
      <c r="D5670" s="13">
        <v>114</v>
      </c>
      <c r="E5670" s="12">
        <v>39469</v>
      </c>
      <c r="F5670" s="14" t="s">
        <v>71</v>
      </c>
      <c r="G5670" s="12">
        <v>2958101</v>
      </c>
      <c r="H5670" s="40"/>
      <c r="I5670" s="40"/>
      <c r="J5670" s="40"/>
      <c r="K5670" s="40"/>
    </row>
    <row r="5671" spans="1:11">
      <c r="A5671" s="12">
        <v>43241</v>
      </c>
      <c r="B5671" s="9" t="s">
        <v>255</v>
      </c>
      <c r="C5671" s="9" t="s">
        <v>79</v>
      </c>
      <c r="D5671" s="13">
        <v>114</v>
      </c>
      <c r="E5671" s="12">
        <v>39469</v>
      </c>
      <c r="F5671" s="14" t="s">
        <v>71</v>
      </c>
      <c r="G5671" s="12">
        <v>2958101</v>
      </c>
      <c r="H5671" s="40"/>
      <c r="I5671" s="40"/>
      <c r="J5671" s="40"/>
      <c r="K5671" s="40"/>
    </row>
    <row r="5672" spans="1:11">
      <c r="A5672" s="12">
        <v>43242</v>
      </c>
      <c r="B5672" s="9" t="s">
        <v>255</v>
      </c>
      <c r="C5672" s="9" t="s">
        <v>79</v>
      </c>
      <c r="D5672" s="13">
        <v>114</v>
      </c>
      <c r="E5672" s="12">
        <v>39469</v>
      </c>
      <c r="F5672" s="14" t="s">
        <v>71</v>
      </c>
      <c r="G5672" s="12">
        <v>2958101</v>
      </c>
      <c r="H5672" s="40"/>
      <c r="I5672" s="40"/>
      <c r="J5672" s="40"/>
      <c r="K5672" s="40"/>
    </row>
    <row r="5673" spans="1:11">
      <c r="A5673" s="12">
        <v>43243</v>
      </c>
      <c r="B5673" s="9" t="s">
        <v>255</v>
      </c>
      <c r="C5673" s="9" t="s">
        <v>79</v>
      </c>
      <c r="D5673" s="13">
        <v>114</v>
      </c>
      <c r="E5673" s="12">
        <v>39469</v>
      </c>
      <c r="F5673" s="14" t="s">
        <v>71</v>
      </c>
      <c r="G5673" s="12">
        <v>2958101</v>
      </c>
      <c r="H5673" s="40"/>
      <c r="I5673" s="40"/>
      <c r="J5673" s="40"/>
      <c r="K5673" s="40"/>
    </row>
    <row r="5674" spans="1:11">
      <c r="A5674" s="12">
        <v>43244</v>
      </c>
      <c r="B5674" s="9" t="s">
        <v>255</v>
      </c>
      <c r="C5674" s="9" t="s">
        <v>79</v>
      </c>
      <c r="D5674" s="13">
        <v>114</v>
      </c>
      <c r="E5674" s="12">
        <v>39469</v>
      </c>
      <c r="F5674" s="14" t="s">
        <v>71</v>
      </c>
      <c r="G5674" s="12">
        <v>2958101</v>
      </c>
      <c r="H5674" s="40"/>
      <c r="I5674" s="40"/>
      <c r="J5674" s="40"/>
      <c r="K5674" s="40"/>
    </row>
    <row r="5675" spans="1:11">
      <c r="A5675" s="12">
        <v>43245</v>
      </c>
      <c r="B5675" s="9" t="s">
        <v>255</v>
      </c>
      <c r="C5675" s="9" t="s">
        <v>79</v>
      </c>
      <c r="D5675" s="13">
        <v>114</v>
      </c>
      <c r="E5675" s="12">
        <v>39469</v>
      </c>
      <c r="F5675" s="14" t="s">
        <v>71</v>
      </c>
      <c r="G5675" s="12">
        <v>2958101</v>
      </c>
      <c r="H5675" s="40"/>
      <c r="I5675" s="40"/>
      <c r="J5675" s="40"/>
      <c r="K5675" s="40"/>
    </row>
    <row r="5676" spans="1:11">
      <c r="A5676" s="12">
        <v>43246</v>
      </c>
      <c r="B5676" s="9" t="s">
        <v>255</v>
      </c>
      <c r="C5676" s="9" t="s">
        <v>79</v>
      </c>
      <c r="D5676" s="13">
        <v>114</v>
      </c>
      <c r="E5676" s="12">
        <v>39469</v>
      </c>
      <c r="F5676" s="14" t="s">
        <v>71</v>
      </c>
      <c r="G5676" s="12">
        <v>2958101</v>
      </c>
      <c r="H5676" s="40"/>
      <c r="I5676" s="40"/>
      <c r="J5676" s="40"/>
      <c r="K5676" s="40"/>
    </row>
    <row r="5677" spans="1:11">
      <c r="A5677" s="12">
        <v>43247</v>
      </c>
      <c r="B5677" s="9" t="s">
        <v>255</v>
      </c>
      <c r="C5677" s="9" t="s">
        <v>79</v>
      </c>
      <c r="D5677" s="13">
        <v>114</v>
      </c>
      <c r="E5677" s="12">
        <v>39469</v>
      </c>
      <c r="F5677" s="14" t="s">
        <v>71</v>
      </c>
      <c r="G5677" s="12">
        <v>2958101</v>
      </c>
      <c r="H5677" s="40"/>
      <c r="I5677" s="40"/>
      <c r="J5677" s="40"/>
      <c r="K5677" s="40"/>
    </row>
    <row r="5678" spans="1:11">
      <c r="A5678" s="12">
        <v>43248</v>
      </c>
      <c r="B5678" s="9" t="s">
        <v>255</v>
      </c>
      <c r="C5678" s="9" t="s">
        <v>79</v>
      </c>
      <c r="D5678" s="13">
        <v>114</v>
      </c>
      <c r="E5678" s="12">
        <v>39469</v>
      </c>
      <c r="F5678" s="14" t="s">
        <v>71</v>
      </c>
      <c r="G5678" s="12">
        <v>2958101</v>
      </c>
      <c r="H5678" s="40"/>
      <c r="I5678" s="40"/>
      <c r="J5678" s="40"/>
      <c r="K5678" s="40"/>
    </row>
    <row r="5679" spans="1:11">
      <c r="A5679" s="12">
        <v>43249</v>
      </c>
      <c r="B5679" s="9" t="s">
        <v>255</v>
      </c>
      <c r="C5679" s="9" t="s">
        <v>79</v>
      </c>
      <c r="D5679" s="13">
        <v>114</v>
      </c>
      <c r="E5679" s="12">
        <v>39469</v>
      </c>
      <c r="F5679" s="14" t="s">
        <v>71</v>
      </c>
      <c r="G5679" s="12">
        <v>2958101</v>
      </c>
      <c r="H5679" s="40"/>
      <c r="I5679" s="40"/>
      <c r="J5679" s="40"/>
      <c r="K5679" s="40"/>
    </row>
    <row r="5680" spans="1:11">
      <c r="A5680" s="12">
        <v>43250</v>
      </c>
      <c r="B5680" s="9" t="s">
        <v>255</v>
      </c>
      <c r="C5680" s="9" t="s">
        <v>79</v>
      </c>
      <c r="D5680" s="13">
        <v>114</v>
      </c>
      <c r="E5680" s="12">
        <v>39469</v>
      </c>
      <c r="F5680" s="14" t="s">
        <v>71</v>
      </c>
      <c r="G5680" s="12">
        <v>2958101</v>
      </c>
      <c r="H5680" s="40"/>
      <c r="I5680" s="40"/>
      <c r="J5680" s="40"/>
      <c r="K5680" s="40"/>
    </row>
    <row r="5681" spans="1:11">
      <c r="A5681" s="12">
        <v>43251</v>
      </c>
      <c r="B5681" s="9" t="s">
        <v>255</v>
      </c>
      <c r="C5681" s="9" t="s">
        <v>79</v>
      </c>
      <c r="D5681" s="13">
        <v>114</v>
      </c>
      <c r="E5681" s="12">
        <v>39469</v>
      </c>
      <c r="F5681" s="14" t="s">
        <v>71</v>
      </c>
      <c r="G5681" s="12">
        <v>2958101</v>
      </c>
      <c r="H5681" s="40"/>
      <c r="I5681" s="40"/>
      <c r="J5681" s="40"/>
      <c r="K5681" s="40"/>
    </row>
    <row r="5682" spans="1:11">
      <c r="A5682" s="12">
        <v>43221</v>
      </c>
      <c r="B5682" s="9" t="s">
        <v>256</v>
      </c>
      <c r="C5682" s="9" t="s">
        <v>79</v>
      </c>
      <c r="D5682" s="13">
        <v>95</v>
      </c>
      <c r="E5682" s="12">
        <v>39469</v>
      </c>
      <c r="F5682" s="14" t="s">
        <v>71</v>
      </c>
      <c r="G5682" s="12">
        <v>2958101</v>
      </c>
      <c r="H5682" s="40"/>
      <c r="I5682" s="40"/>
      <c r="J5682" s="40"/>
      <c r="K5682" s="40"/>
    </row>
    <row r="5683" spans="1:11">
      <c r="A5683" s="12">
        <v>43222</v>
      </c>
      <c r="B5683" s="9" t="s">
        <v>256</v>
      </c>
      <c r="C5683" s="9" t="s">
        <v>79</v>
      </c>
      <c r="D5683" s="13">
        <v>95</v>
      </c>
      <c r="E5683" s="12">
        <v>39469</v>
      </c>
      <c r="F5683" s="14" t="s">
        <v>71</v>
      </c>
      <c r="G5683" s="12">
        <v>2958101</v>
      </c>
      <c r="H5683" s="40"/>
      <c r="I5683" s="40"/>
      <c r="J5683" s="40"/>
      <c r="K5683" s="40"/>
    </row>
    <row r="5684" spans="1:11">
      <c r="A5684" s="12">
        <v>43223</v>
      </c>
      <c r="B5684" s="9" t="s">
        <v>256</v>
      </c>
      <c r="C5684" s="9" t="s">
        <v>79</v>
      </c>
      <c r="D5684" s="13">
        <v>95</v>
      </c>
      <c r="E5684" s="12">
        <v>39469</v>
      </c>
      <c r="F5684" s="14" t="s">
        <v>71</v>
      </c>
      <c r="G5684" s="12">
        <v>2958101</v>
      </c>
      <c r="H5684" s="40"/>
      <c r="I5684" s="40"/>
      <c r="J5684" s="40"/>
      <c r="K5684" s="40"/>
    </row>
    <row r="5685" spans="1:11">
      <c r="A5685" s="12">
        <v>43224</v>
      </c>
      <c r="B5685" s="9" t="s">
        <v>256</v>
      </c>
      <c r="C5685" s="9" t="s">
        <v>79</v>
      </c>
      <c r="D5685" s="13">
        <v>95</v>
      </c>
      <c r="E5685" s="12">
        <v>39469</v>
      </c>
      <c r="F5685" s="14" t="s">
        <v>71</v>
      </c>
      <c r="G5685" s="12">
        <v>2958101</v>
      </c>
      <c r="H5685" s="40"/>
      <c r="I5685" s="40"/>
      <c r="J5685" s="40"/>
      <c r="K5685" s="40"/>
    </row>
    <row r="5686" spans="1:11">
      <c r="A5686" s="12">
        <v>43225</v>
      </c>
      <c r="B5686" s="9" t="s">
        <v>256</v>
      </c>
      <c r="C5686" s="9" t="s">
        <v>79</v>
      </c>
      <c r="D5686" s="13">
        <v>95</v>
      </c>
      <c r="E5686" s="12">
        <v>39469</v>
      </c>
      <c r="F5686" s="14" t="s">
        <v>71</v>
      </c>
      <c r="G5686" s="12">
        <v>2958101</v>
      </c>
      <c r="H5686" s="40"/>
      <c r="I5686" s="40"/>
      <c r="J5686" s="40"/>
      <c r="K5686" s="40"/>
    </row>
    <row r="5687" spans="1:11">
      <c r="A5687" s="12">
        <v>43226</v>
      </c>
      <c r="B5687" s="9" t="s">
        <v>256</v>
      </c>
      <c r="C5687" s="9" t="s">
        <v>79</v>
      </c>
      <c r="D5687" s="13">
        <v>95</v>
      </c>
      <c r="E5687" s="12">
        <v>39469</v>
      </c>
      <c r="F5687" s="14" t="s">
        <v>71</v>
      </c>
      <c r="G5687" s="12">
        <v>2958101</v>
      </c>
      <c r="H5687" s="40"/>
      <c r="I5687" s="40"/>
      <c r="J5687" s="40"/>
      <c r="K5687" s="40"/>
    </row>
    <row r="5688" spans="1:11">
      <c r="A5688" s="12">
        <v>43227</v>
      </c>
      <c r="B5688" s="9" t="s">
        <v>256</v>
      </c>
      <c r="C5688" s="9" t="s">
        <v>79</v>
      </c>
      <c r="D5688" s="13">
        <v>95</v>
      </c>
      <c r="E5688" s="12">
        <v>39469</v>
      </c>
      <c r="F5688" s="14" t="s">
        <v>71</v>
      </c>
      <c r="G5688" s="12">
        <v>2958101</v>
      </c>
      <c r="H5688" s="40"/>
      <c r="I5688" s="40"/>
      <c r="J5688" s="40"/>
      <c r="K5688" s="40"/>
    </row>
    <row r="5689" spans="1:11">
      <c r="A5689" s="12">
        <v>43228</v>
      </c>
      <c r="B5689" s="9" t="s">
        <v>256</v>
      </c>
      <c r="C5689" s="9" t="s">
        <v>79</v>
      </c>
      <c r="D5689" s="13">
        <v>95</v>
      </c>
      <c r="E5689" s="12">
        <v>39469</v>
      </c>
      <c r="F5689" s="14" t="s">
        <v>71</v>
      </c>
      <c r="G5689" s="12">
        <v>2958101</v>
      </c>
      <c r="H5689" s="40"/>
      <c r="I5689" s="40"/>
      <c r="J5689" s="40"/>
      <c r="K5689" s="40"/>
    </row>
    <row r="5690" spans="1:11">
      <c r="A5690" s="12">
        <v>43229</v>
      </c>
      <c r="B5690" s="9" t="s">
        <v>256</v>
      </c>
      <c r="C5690" s="9" t="s">
        <v>79</v>
      </c>
      <c r="D5690" s="13">
        <v>95</v>
      </c>
      <c r="E5690" s="12">
        <v>39469</v>
      </c>
      <c r="F5690" s="14" t="s">
        <v>71</v>
      </c>
      <c r="G5690" s="12">
        <v>2958101</v>
      </c>
      <c r="H5690" s="40"/>
      <c r="I5690" s="40"/>
      <c r="J5690" s="40"/>
      <c r="K5690" s="40"/>
    </row>
    <row r="5691" spans="1:11">
      <c r="A5691" s="12">
        <v>43230</v>
      </c>
      <c r="B5691" s="9" t="s">
        <v>256</v>
      </c>
      <c r="C5691" s="9" t="s">
        <v>79</v>
      </c>
      <c r="D5691" s="13">
        <v>95</v>
      </c>
      <c r="E5691" s="12">
        <v>39469</v>
      </c>
      <c r="F5691" s="14" t="s">
        <v>71</v>
      </c>
      <c r="G5691" s="12">
        <v>2958101</v>
      </c>
      <c r="H5691" s="40"/>
      <c r="I5691" s="40"/>
      <c r="J5691" s="40"/>
      <c r="K5691" s="40"/>
    </row>
    <row r="5692" spans="1:11">
      <c r="A5692" s="12">
        <v>43231</v>
      </c>
      <c r="B5692" s="9" t="s">
        <v>256</v>
      </c>
      <c r="C5692" s="9" t="s">
        <v>79</v>
      </c>
      <c r="D5692" s="13">
        <v>95</v>
      </c>
      <c r="E5692" s="12">
        <v>39469</v>
      </c>
      <c r="F5692" s="14" t="s">
        <v>71</v>
      </c>
      <c r="G5692" s="12">
        <v>2958101</v>
      </c>
      <c r="H5692" s="40"/>
      <c r="I5692" s="40"/>
      <c r="J5692" s="40"/>
      <c r="K5692" s="40"/>
    </row>
    <row r="5693" spans="1:11">
      <c r="A5693" s="12">
        <v>43232</v>
      </c>
      <c r="B5693" s="9" t="s">
        <v>256</v>
      </c>
      <c r="C5693" s="9" t="s">
        <v>79</v>
      </c>
      <c r="D5693" s="13">
        <v>95</v>
      </c>
      <c r="E5693" s="12">
        <v>39469</v>
      </c>
      <c r="F5693" s="14" t="s">
        <v>71</v>
      </c>
      <c r="G5693" s="12">
        <v>2958101</v>
      </c>
      <c r="H5693" s="40"/>
      <c r="I5693" s="40"/>
      <c r="J5693" s="40"/>
      <c r="K5693" s="40"/>
    </row>
    <row r="5694" spans="1:11">
      <c r="A5694" s="12">
        <v>43233</v>
      </c>
      <c r="B5694" s="9" t="s">
        <v>256</v>
      </c>
      <c r="C5694" s="9" t="s">
        <v>79</v>
      </c>
      <c r="D5694" s="13">
        <v>95</v>
      </c>
      <c r="E5694" s="12">
        <v>39469</v>
      </c>
      <c r="F5694" s="14" t="s">
        <v>71</v>
      </c>
      <c r="G5694" s="12">
        <v>2958101</v>
      </c>
      <c r="H5694" s="40"/>
      <c r="I5694" s="40"/>
      <c r="J5694" s="40"/>
      <c r="K5694" s="40"/>
    </row>
    <row r="5695" spans="1:11">
      <c r="A5695" s="12">
        <v>43234</v>
      </c>
      <c r="B5695" s="9" t="s">
        <v>256</v>
      </c>
      <c r="C5695" s="9" t="s">
        <v>79</v>
      </c>
      <c r="D5695" s="13">
        <v>95</v>
      </c>
      <c r="E5695" s="12">
        <v>39469</v>
      </c>
      <c r="F5695" s="14" t="s">
        <v>71</v>
      </c>
      <c r="G5695" s="12">
        <v>2958101</v>
      </c>
      <c r="H5695" s="40"/>
      <c r="I5695" s="40"/>
      <c r="J5695" s="40"/>
      <c r="K5695" s="40"/>
    </row>
    <row r="5696" spans="1:11">
      <c r="A5696" s="12">
        <v>43235</v>
      </c>
      <c r="B5696" s="9" t="s">
        <v>256</v>
      </c>
      <c r="C5696" s="9" t="s">
        <v>79</v>
      </c>
      <c r="D5696" s="13">
        <v>95</v>
      </c>
      <c r="E5696" s="12">
        <v>39469</v>
      </c>
      <c r="F5696" s="14" t="s">
        <v>71</v>
      </c>
      <c r="G5696" s="12">
        <v>2958101</v>
      </c>
      <c r="H5696" s="40"/>
      <c r="I5696" s="40"/>
      <c r="J5696" s="40"/>
      <c r="K5696" s="40"/>
    </row>
    <row r="5697" spans="1:11">
      <c r="A5697" s="12">
        <v>43236</v>
      </c>
      <c r="B5697" s="9" t="s">
        <v>256</v>
      </c>
      <c r="C5697" s="9" t="s">
        <v>79</v>
      </c>
      <c r="D5697" s="13">
        <v>95</v>
      </c>
      <c r="E5697" s="12">
        <v>39469</v>
      </c>
      <c r="F5697" s="14" t="s">
        <v>71</v>
      </c>
      <c r="G5697" s="12">
        <v>2958101</v>
      </c>
      <c r="H5697" s="40"/>
      <c r="I5697" s="40"/>
      <c r="J5697" s="40"/>
      <c r="K5697" s="40"/>
    </row>
    <row r="5698" spans="1:11">
      <c r="A5698" s="12">
        <v>43237</v>
      </c>
      <c r="B5698" s="9" t="s">
        <v>256</v>
      </c>
      <c r="C5698" s="9" t="s">
        <v>79</v>
      </c>
      <c r="D5698" s="13">
        <v>95</v>
      </c>
      <c r="E5698" s="12">
        <v>39469</v>
      </c>
      <c r="F5698" s="14" t="s">
        <v>71</v>
      </c>
      <c r="G5698" s="12">
        <v>2958101</v>
      </c>
      <c r="H5698" s="40"/>
      <c r="I5698" s="40"/>
      <c r="J5698" s="40"/>
      <c r="K5698" s="40"/>
    </row>
    <row r="5699" spans="1:11">
      <c r="A5699" s="12">
        <v>43238</v>
      </c>
      <c r="B5699" s="9" t="s">
        <v>256</v>
      </c>
      <c r="C5699" s="9" t="s">
        <v>79</v>
      </c>
      <c r="D5699" s="13">
        <v>95</v>
      </c>
      <c r="E5699" s="12">
        <v>39469</v>
      </c>
      <c r="F5699" s="14" t="s">
        <v>71</v>
      </c>
      <c r="G5699" s="12">
        <v>2958101</v>
      </c>
      <c r="H5699" s="40"/>
      <c r="I5699" s="40"/>
      <c r="J5699" s="40"/>
      <c r="K5699" s="40"/>
    </row>
    <row r="5700" spans="1:11">
      <c r="A5700" s="12">
        <v>43239</v>
      </c>
      <c r="B5700" s="9" t="s">
        <v>256</v>
      </c>
      <c r="C5700" s="9" t="s">
        <v>79</v>
      </c>
      <c r="D5700" s="13">
        <v>95</v>
      </c>
      <c r="E5700" s="12">
        <v>39469</v>
      </c>
      <c r="F5700" s="14" t="s">
        <v>71</v>
      </c>
      <c r="G5700" s="12">
        <v>2958101</v>
      </c>
      <c r="H5700" s="40"/>
      <c r="I5700" s="40"/>
      <c r="J5700" s="40"/>
      <c r="K5700" s="40"/>
    </row>
    <row r="5701" spans="1:11">
      <c r="A5701" s="12">
        <v>43240</v>
      </c>
      <c r="B5701" s="9" t="s">
        <v>256</v>
      </c>
      <c r="C5701" s="9" t="s">
        <v>79</v>
      </c>
      <c r="D5701" s="13">
        <v>95</v>
      </c>
      <c r="E5701" s="12">
        <v>39469</v>
      </c>
      <c r="F5701" s="14" t="s">
        <v>71</v>
      </c>
      <c r="G5701" s="12">
        <v>2958101</v>
      </c>
      <c r="H5701" s="40"/>
      <c r="I5701" s="40"/>
      <c r="J5701" s="40"/>
      <c r="K5701" s="40"/>
    </row>
    <row r="5702" spans="1:11">
      <c r="A5702" s="12">
        <v>43241</v>
      </c>
      <c r="B5702" s="9" t="s">
        <v>256</v>
      </c>
      <c r="C5702" s="9" t="s">
        <v>79</v>
      </c>
      <c r="D5702" s="13">
        <v>95</v>
      </c>
      <c r="E5702" s="12">
        <v>39469</v>
      </c>
      <c r="F5702" s="14" t="s">
        <v>71</v>
      </c>
      <c r="G5702" s="12">
        <v>2958101</v>
      </c>
      <c r="H5702" s="40"/>
      <c r="I5702" s="40"/>
      <c r="J5702" s="40"/>
      <c r="K5702" s="40"/>
    </row>
    <row r="5703" spans="1:11">
      <c r="A5703" s="12">
        <v>43242</v>
      </c>
      <c r="B5703" s="9" t="s">
        <v>256</v>
      </c>
      <c r="C5703" s="9" t="s">
        <v>79</v>
      </c>
      <c r="D5703" s="13">
        <v>95</v>
      </c>
      <c r="E5703" s="12">
        <v>39469</v>
      </c>
      <c r="F5703" s="14" t="s">
        <v>71</v>
      </c>
      <c r="G5703" s="12">
        <v>2958101</v>
      </c>
      <c r="H5703" s="40"/>
      <c r="I5703" s="40"/>
      <c r="J5703" s="40"/>
      <c r="K5703" s="40"/>
    </row>
    <row r="5704" spans="1:11">
      <c r="A5704" s="12">
        <v>43243</v>
      </c>
      <c r="B5704" s="9" t="s">
        <v>256</v>
      </c>
      <c r="C5704" s="9" t="s">
        <v>79</v>
      </c>
      <c r="D5704" s="13">
        <v>95</v>
      </c>
      <c r="E5704" s="12">
        <v>39469</v>
      </c>
      <c r="F5704" s="14" t="s">
        <v>71</v>
      </c>
      <c r="G5704" s="12">
        <v>2958101</v>
      </c>
      <c r="H5704" s="40"/>
      <c r="I5704" s="40"/>
      <c r="J5704" s="40"/>
      <c r="K5704" s="40"/>
    </row>
    <row r="5705" spans="1:11">
      <c r="A5705" s="12">
        <v>43244</v>
      </c>
      <c r="B5705" s="9" t="s">
        <v>256</v>
      </c>
      <c r="C5705" s="9" t="s">
        <v>79</v>
      </c>
      <c r="D5705" s="13">
        <v>95</v>
      </c>
      <c r="E5705" s="12">
        <v>39469</v>
      </c>
      <c r="F5705" s="14" t="s">
        <v>71</v>
      </c>
      <c r="G5705" s="12">
        <v>2958101</v>
      </c>
      <c r="H5705" s="40"/>
      <c r="I5705" s="40"/>
      <c r="J5705" s="40"/>
      <c r="K5705" s="40"/>
    </row>
    <row r="5706" spans="1:11">
      <c r="A5706" s="12">
        <v>43245</v>
      </c>
      <c r="B5706" s="9" t="s">
        <v>256</v>
      </c>
      <c r="C5706" s="9" t="s">
        <v>79</v>
      </c>
      <c r="D5706" s="13">
        <v>95</v>
      </c>
      <c r="E5706" s="12">
        <v>39469</v>
      </c>
      <c r="F5706" s="14" t="s">
        <v>71</v>
      </c>
      <c r="G5706" s="12">
        <v>2958101</v>
      </c>
      <c r="H5706" s="40"/>
      <c r="I5706" s="40"/>
      <c r="J5706" s="40"/>
      <c r="K5706" s="40"/>
    </row>
    <row r="5707" spans="1:11">
      <c r="A5707" s="12">
        <v>43246</v>
      </c>
      <c r="B5707" s="9" t="s">
        <v>256</v>
      </c>
      <c r="C5707" s="9" t="s">
        <v>79</v>
      </c>
      <c r="D5707" s="13">
        <v>95</v>
      </c>
      <c r="E5707" s="12">
        <v>39469</v>
      </c>
      <c r="F5707" s="14" t="s">
        <v>71</v>
      </c>
      <c r="G5707" s="12">
        <v>2958101</v>
      </c>
      <c r="H5707" s="40"/>
      <c r="I5707" s="40"/>
      <c r="J5707" s="40"/>
      <c r="K5707" s="40"/>
    </row>
    <row r="5708" spans="1:11">
      <c r="A5708" s="12">
        <v>43247</v>
      </c>
      <c r="B5708" s="9" t="s">
        <v>256</v>
      </c>
      <c r="C5708" s="9" t="s">
        <v>79</v>
      </c>
      <c r="D5708" s="13">
        <v>95</v>
      </c>
      <c r="E5708" s="12">
        <v>39469</v>
      </c>
      <c r="F5708" s="14" t="s">
        <v>71</v>
      </c>
      <c r="G5708" s="12">
        <v>2958101</v>
      </c>
      <c r="H5708" s="40"/>
      <c r="I5708" s="40"/>
      <c r="J5708" s="40"/>
      <c r="K5708" s="40"/>
    </row>
    <row r="5709" spans="1:11">
      <c r="A5709" s="12">
        <v>43248</v>
      </c>
      <c r="B5709" s="9" t="s">
        <v>256</v>
      </c>
      <c r="C5709" s="9" t="s">
        <v>79</v>
      </c>
      <c r="D5709" s="13">
        <v>95</v>
      </c>
      <c r="E5709" s="12">
        <v>39469</v>
      </c>
      <c r="F5709" s="14" t="s">
        <v>71</v>
      </c>
      <c r="G5709" s="12">
        <v>2958101</v>
      </c>
      <c r="H5709" s="40"/>
      <c r="I5709" s="40"/>
      <c r="J5709" s="40"/>
      <c r="K5709" s="40"/>
    </row>
    <row r="5710" spans="1:11">
      <c r="A5710" s="12">
        <v>43249</v>
      </c>
      <c r="B5710" s="9" t="s">
        <v>256</v>
      </c>
      <c r="C5710" s="9" t="s">
        <v>79</v>
      </c>
      <c r="D5710" s="13">
        <v>95</v>
      </c>
      <c r="E5710" s="12">
        <v>39469</v>
      </c>
      <c r="F5710" s="14" t="s">
        <v>71</v>
      </c>
      <c r="G5710" s="12">
        <v>2958101</v>
      </c>
      <c r="H5710" s="40"/>
      <c r="I5710" s="40"/>
      <c r="J5710" s="40"/>
      <c r="K5710" s="40"/>
    </row>
    <row r="5711" spans="1:11">
      <c r="A5711" s="12">
        <v>43250</v>
      </c>
      <c r="B5711" s="9" t="s">
        <v>256</v>
      </c>
      <c r="C5711" s="9" t="s">
        <v>79</v>
      </c>
      <c r="D5711" s="13">
        <v>95</v>
      </c>
      <c r="E5711" s="12">
        <v>39469</v>
      </c>
      <c r="F5711" s="14" t="s">
        <v>71</v>
      </c>
      <c r="G5711" s="12">
        <v>2958101</v>
      </c>
      <c r="H5711" s="40"/>
      <c r="I5711" s="40"/>
      <c r="J5711" s="40"/>
      <c r="K5711" s="40"/>
    </row>
    <row r="5712" spans="1:11">
      <c r="A5712" s="12">
        <v>43251</v>
      </c>
      <c r="B5712" s="9" t="s">
        <v>256</v>
      </c>
      <c r="C5712" s="9" t="s">
        <v>79</v>
      </c>
      <c r="D5712" s="13">
        <v>95</v>
      </c>
      <c r="E5712" s="12">
        <v>39469</v>
      </c>
      <c r="F5712" s="14" t="s">
        <v>71</v>
      </c>
      <c r="G5712" s="12">
        <v>2958101</v>
      </c>
      <c r="H5712" s="40"/>
      <c r="I5712" s="40"/>
      <c r="J5712" s="40"/>
      <c r="K5712" s="40"/>
    </row>
    <row r="5713" spans="1:11">
      <c r="A5713" s="12">
        <v>43221</v>
      </c>
      <c r="B5713" s="9" t="s">
        <v>257</v>
      </c>
      <c r="C5713" s="9" t="s">
        <v>79</v>
      </c>
      <c r="D5713" s="13">
        <v>150</v>
      </c>
      <c r="E5713" s="12">
        <v>37081</v>
      </c>
      <c r="F5713" s="14" t="s">
        <v>71</v>
      </c>
      <c r="G5713" s="12">
        <v>2958101</v>
      </c>
      <c r="H5713" s="40"/>
      <c r="I5713" s="40"/>
      <c r="J5713" s="40"/>
      <c r="K5713" s="40"/>
    </row>
    <row r="5714" spans="1:11">
      <c r="A5714" s="12">
        <v>43222</v>
      </c>
      <c r="B5714" s="9" t="s">
        <v>257</v>
      </c>
      <c r="C5714" s="9" t="s">
        <v>79</v>
      </c>
      <c r="D5714" s="13">
        <v>150</v>
      </c>
      <c r="E5714" s="12">
        <v>37081</v>
      </c>
      <c r="F5714" s="14" t="s">
        <v>71</v>
      </c>
      <c r="G5714" s="12">
        <v>2958101</v>
      </c>
      <c r="H5714" s="40"/>
      <c r="I5714" s="40"/>
      <c r="J5714" s="40"/>
      <c r="K5714" s="40"/>
    </row>
    <row r="5715" spans="1:11">
      <c r="A5715" s="12">
        <v>43223</v>
      </c>
      <c r="B5715" s="9" t="s">
        <v>257</v>
      </c>
      <c r="C5715" s="9" t="s">
        <v>79</v>
      </c>
      <c r="D5715" s="13">
        <v>150</v>
      </c>
      <c r="E5715" s="12">
        <v>37081</v>
      </c>
      <c r="F5715" s="14" t="s">
        <v>71</v>
      </c>
      <c r="G5715" s="12">
        <v>2958101</v>
      </c>
      <c r="H5715" s="40"/>
      <c r="I5715" s="40"/>
      <c r="J5715" s="40"/>
      <c r="K5715" s="40"/>
    </row>
    <row r="5716" spans="1:11">
      <c r="A5716" s="12">
        <v>43224</v>
      </c>
      <c r="B5716" s="9" t="s">
        <v>257</v>
      </c>
      <c r="C5716" s="9" t="s">
        <v>79</v>
      </c>
      <c r="D5716" s="13">
        <v>150</v>
      </c>
      <c r="E5716" s="12">
        <v>37081</v>
      </c>
      <c r="F5716" s="14" t="s">
        <v>71</v>
      </c>
      <c r="G5716" s="12">
        <v>2958101</v>
      </c>
      <c r="H5716" s="40"/>
      <c r="I5716" s="40"/>
      <c r="J5716" s="40"/>
      <c r="K5716" s="40"/>
    </row>
    <row r="5717" spans="1:11">
      <c r="A5717" s="12">
        <v>43225</v>
      </c>
      <c r="B5717" s="9" t="s">
        <v>257</v>
      </c>
      <c r="C5717" s="9" t="s">
        <v>79</v>
      </c>
      <c r="D5717" s="13">
        <v>150</v>
      </c>
      <c r="E5717" s="12">
        <v>37081</v>
      </c>
      <c r="F5717" s="14" t="s">
        <v>71</v>
      </c>
      <c r="G5717" s="12">
        <v>2958101</v>
      </c>
      <c r="H5717" s="40"/>
      <c r="I5717" s="40"/>
      <c r="J5717" s="40"/>
      <c r="K5717" s="40"/>
    </row>
    <row r="5718" spans="1:11">
      <c r="A5718" s="12">
        <v>43226</v>
      </c>
      <c r="B5718" s="9" t="s">
        <v>257</v>
      </c>
      <c r="C5718" s="9" t="s">
        <v>79</v>
      </c>
      <c r="D5718" s="13">
        <v>150</v>
      </c>
      <c r="E5718" s="12">
        <v>37081</v>
      </c>
      <c r="F5718" s="14" t="s">
        <v>71</v>
      </c>
      <c r="G5718" s="12">
        <v>2958101</v>
      </c>
      <c r="H5718" s="40"/>
      <c r="I5718" s="40"/>
      <c r="J5718" s="40"/>
      <c r="K5718" s="40"/>
    </row>
    <row r="5719" spans="1:11">
      <c r="A5719" s="12">
        <v>43227</v>
      </c>
      <c r="B5719" s="9" t="s">
        <v>257</v>
      </c>
      <c r="C5719" s="9" t="s">
        <v>79</v>
      </c>
      <c r="D5719" s="13">
        <v>150</v>
      </c>
      <c r="E5719" s="12">
        <v>37081</v>
      </c>
      <c r="F5719" s="14" t="s">
        <v>71</v>
      </c>
      <c r="G5719" s="12">
        <v>2958101</v>
      </c>
      <c r="H5719" s="40"/>
      <c r="I5719" s="40"/>
      <c r="J5719" s="40"/>
      <c r="K5719" s="40"/>
    </row>
    <row r="5720" spans="1:11">
      <c r="A5720" s="12">
        <v>43228</v>
      </c>
      <c r="B5720" s="9" t="s">
        <v>257</v>
      </c>
      <c r="C5720" s="9" t="s">
        <v>79</v>
      </c>
      <c r="D5720" s="13">
        <v>150</v>
      </c>
      <c r="E5720" s="12">
        <v>37081</v>
      </c>
      <c r="F5720" s="14" t="s">
        <v>71</v>
      </c>
      <c r="G5720" s="12">
        <v>2958101</v>
      </c>
      <c r="H5720" s="40"/>
      <c r="I5720" s="40"/>
      <c r="J5720" s="40"/>
      <c r="K5720" s="40"/>
    </row>
    <row r="5721" spans="1:11">
      <c r="A5721" s="12">
        <v>43229</v>
      </c>
      <c r="B5721" s="9" t="s">
        <v>257</v>
      </c>
      <c r="C5721" s="9" t="s">
        <v>79</v>
      </c>
      <c r="D5721" s="13">
        <v>150</v>
      </c>
      <c r="E5721" s="12">
        <v>37081</v>
      </c>
      <c r="F5721" s="14" t="s">
        <v>71</v>
      </c>
      <c r="G5721" s="12">
        <v>2958101</v>
      </c>
      <c r="H5721" s="40"/>
      <c r="I5721" s="40"/>
      <c r="J5721" s="40"/>
      <c r="K5721" s="40"/>
    </row>
    <row r="5722" spans="1:11">
      <c r="A5722" s="12">
        <v>43230</v>
      </c>
      <c r="B5722" s="9" t="s">
        <v>257</v>
      </c>
      <c r="C5722" s="9" t="s">
        <v>79</v>
      </c>
      <c r="D5722" s="13">
        <v>150</v>
      </c>
      <c r="E5722" s="12">
        <v>37081</v>
      </c>
      <c r="F5722" s="14" t="s">
        <v>71</v>
      </c>
      <c r="G5722" s="12">
        <v>2958101</v>
      </c>
      <c r="H5722" s="40"/>
      <c r="I5722" s="40"/>
      <c r="J5722" s="40"/>
      <c r="K5722" s="40"/>
    </row>
    <row r="5723" spans="1:11">
      <c r="A5723" s="12">
        <v>43231</v>
      </c>
      <c r="B5723" s="9" t="s">
        <v>257</v>
      </c>
      <c r="C5723" s="9" t="s">
        <v>79</v>
      </c>
      <c r="D5723" s="13">
        <v>150</v>
      </c>
      <c r="E5723" s="12">
        <v>37081</v>
      </c>
      <c r="F5723" s="14" t="s">
        <v>71</v>
      </c>
      <c r="G5723" s="12">
        <v>2958101</v>
      </c>
      <c r="H5723" s="40"/>
      <c r="I5723" s="40"/>
      <c r="J5723" s="40"/>
      <c r="K5723" s="40"/>
    </row>
    <row r="5724" spans="1:11">
      <c r="A5724" s="12">
        <v>43232</v>
      </c>
      <c r="B5724" s="9" t="s">
        <v>257</v>
      </c>
      <c r="C5724" s="9" t="s">
        <v>79</v>
      </c>
      <c r="D5724" s="13">
        <v>150</v>
      </c>
      <c r="E5724" s="12">
        <v>37081</v>
      </c>
      <c r="F5724" s="14" t="s">
        <v>71</v>
      </c>
      <c r="G5724" s="12">
        <v>2958101</v>
      </c>
      <c r="H5724" s="40"/>
      <c r="I5724" s="40"/>
      <c r="J5724" s="40"/>
      <c r="K5724" s="40"/>
    </row>
    <row r="5725" spans="1:11">
      <c r="A5725" s="12">
        <v>43233</v>
      </c>
      <c r="B5725" s="9" t="s">
        <v>257</v>
      </c>
      <c r="C5725" s="9" t="s">
        <v>79</v>
      </c>
      <c r="D5725" s="13">
        <v>150</v>
      </c>
      <c r="E5725" s="12">
        <v>37081</v>
      </c>
      <c r="F5725" s="14" t="s">
        <v>71</v>
      </c>
      <c r="G5725" s="12">
        <v>2958101</v>
      </c>
      <c r="H5725" s="40"/>
      <c r="I5725" s="40"/>
      <c r="J5725" s="40"/>
      <c r="K5725" s="40"/>
    </row>
    <row r="5726" spans="1:11">
      <c r="A5726" s="12">
        <v>43234</v>
      </c>
      <c r="B5726" s="9" t="s">
        <v>257</v>
      </c>
      <c r="C5726" s="9" t="s">
        <v>79</v>
      </c>
      <c r="D5726" s="13">
        <v>150</v>
      </c>
      <c r="E5726" s="12">
        <v>37081</v>
      </c>
      <c r="F5726" s="14" t="s">
        <v>71</v>
      </c>
      <c r="G5726" s="12">
        <v>2958101</v>
      </c>
      <c r="H5726" s="40"/>
      <c r="I5726" s="40"/>
      <c r="J5726" s="40"/>
      <c r="K5726" s="40"/>
    </row>
    <row r="5727" spans="1:11">
      <c r="A5727" s="12">
        <v>43235</v>
      </c>
      <c r="B5727" s="9" t="s">
        <v>257</v>
      </c>
      <c r="C5727" s="9" t="s">
        <v>79</v>
      </c>
      <c r="D5727" s="13">
        <v>150</v>
      </c>
      <c r="E5727" s="12">
        <v>37081</v>
      </c>
      <c r="F5727" s="14" t="s">
        <v>71</v>
      </c>
      <c r="G5727" s="12">
        <v>2958101</v>
      </c>
      <c r="H5727" s="40"/>
      <c r="I5727" s="40"/>
      <c r="J5727" s="40"/>
      <c r="K5727" s="40"/>
    </row>
    <row r="5728" spans="1:11">
      <c r="A5728" s="12">
        <v>43236</v>
      </c>
      <c r="B5728" s="9" t="s">
        <v>257</v>
      </c>
      <c r="C5728" s="9" t="s">
        <v>79</v>
      </c>
      <c r="D5728" s="13">
        <v>150</v>
      </c>
      <c r="E5728" s="12">
        <v>37081</v>
      </c>
      <c r="F5728" s="14" t="s">
        <v>71</v>
      </c>
      <c r="G5728" s="12">
        <v>2958101</v>
      </c>
      <c r="H5728" s="40"/>
      <c r="I5728" s="40"/>
      <c r="J5728" s="40"/>
      <c r="K5728" s="40"/>
    </row>
    <row r="5729" spans="1:11">
      <c r="A5729" s="12">
        <v>43237</v>
      </c>
      <c r="B5729" s="9" t="s">
        <v>257</v>
      </c>
      <c r="C5729" s="9" t="s">
        <v>79</v>
      </c>
      <c r="D5729" s="13">
        <v>150</v>
      </c>
      <c r="E5729" s="12">
        <v>37081</v>
      </c>
      <c r="F5729" s="14" t="s">
        <v>71</v>
      </c>
      <c r="G5729" s="12">
        <v>2958101</v>
      </c>
      <c r="H5729" s="40"/>
      <c r="I5729" s="40"/>
      <c r="J5729" s="40"/>
      <c r="K5729" s="40"/>
    </row>
    <row r="5730" spans="1:11">
      <c r="A5730" s="12">
        <v>43238</v>
      </c>
      <c r="B5730" s="9" t="s">
        <v>257</v>
      </c>
      <c r="C5730" s="9" t="s">
        <v>79</v>
      </c>
      <c r="D5730" s="13">
        <v>150</v>
      </c>
      <c r="E5730" s="12">
        <v>37081</v>
      </c>
      <c r="F5730" s="14" t="s">
        <v>71</v>
      </c>
      <c r="G5730" s="12">
        <v>2958101</v>
      </c>
      <c r="H5730" s="40"/>
      <c r="I5730" s="40"/>
      <c r="J5730" s="40"/>
      <c r="K5730" s="40"/>
    </row>
    <row r="5731" spans="1:11">
      <c r="A5731" s="12">
        <v>43239</v>
      </c>
      <c r="B5731" s="9" t="s">
        <v>257</v>
      </c>
      <c r="C5731" s="9" t="s">
        <v>79</v>
      </c>
      <c r="D5731" s="13">
        <v>150</v>
      </c>
      <c r="E5731" s="12">
        <v>37081</v>
      </c>
      <c r="F5731" s="14" t="s">
        <v>71</v>
      </c>
      <c r="G5731" s="12">
        <v>2958101</v>
      </c>
      <c r="H5731" s="40"/>
      <c r="I5731" s="40"/>
      <c r="J5731" s="40"/>
      <c r="K5731" s="40"/>
    </row>
    <row r="5732" spans="1:11">
      <c r="A5732" s="12">
        <v>43240</v>
      </c>
      <c r="B5732" s="9" t="s">
        <v>257</v>
      </c>
      <c r="C5732" s="9" t="s">
        <v>79</v>
      </c>
      <c r="D5732" s="13">
        <v>150</v>
      </c>
      <c r="E5732" s="12">
        <v>37081</v>
      </c>
      <c r="F5732" s="14" t="s">
        <v>71</v>
      </c>
      <c r="G5732" s="12">
        <v>2958101</v>
      </c>
      <c r="H5732" s="40"/>
      <c r="I5732" s="40"/>
      <c r="J5732" s="40"/>
      <c r="K5732" s="40"/>
    </row>
    <row r="5733" spans="1:11">
      <c r="A5733" s="12">
        <v>43241</v>
      </c>
      <c r="B5733" s="9" t="s">
        <v>257</v>
      </c>
      <c r="C5733" s="9" t="s">
        <v>79</v>
      </c>
      <c r="D5733" s="13">
        <v>150</v>
      </c>
      <c r="E5733" s="12">
        <v>37081</v>
      </c>
      <c r="F5733" s="14" t="s">
        <v>71</v>
      </c>
      <c r="G5733" s="12">
        <v>2958101</v>
      </c>
      <c r="H5733" s="40"/>
      <c r="I5733" s="40"/>
      <c r="J5733" s="40"/>
      <c r="K5733" s="40"/>
    </row>
    <row r="5734" spans="1:11">
      <c r="A5734" s="12">
        <v>43242</v>
      </c>
      <c r="B5734" s="9" t="s">
        <v>257</v>
      </c>
      <c r="C5734" s="9" t="s">
        <v>79</v>
      </c>
      <c r="D5734" s="13">
        <v>150</v>
      </c>
      <c r="E5734" s="12">
        <v>37081</v>
      </c>
      <c r="F5734" s="14" t="s">
        <v>71</v>
      </c>
      <c r="G5734" s="12">
        <v>2958101</v>
      </c>
      <c r="H5734" s="40"/>
      <c r="I5734" s="40"/>
      <c r="J5734" s="40"/>
      <c r="K5734" s="40"/>
    </row>
    <row r="5735" spans="1:11">
      <c r="A5735" s="12">
        <v>43243</v>
      </c>
      <c r="B5735" s="9" t="s">
        <v>257</v>
      </c>
      <c r="C5735" s="9" t="s">
        <v>79</v>
      </c>
      <c r="D5735" s="13">
        <v>150</v>
      </c>
      <c r="E5735" s="12">
        <v>37081</v>
      </c>
      <c r="F5735" s="14" t="s">
        <v>71</v>
      </c>
      <c r="G5735" s="12">
        <v>2958101</v>
      </c>
      <c r="H5735" s="40"/>
      <c r="I5735" s="40"/>
      <c r="J5735" s="40"/>
      <c r="K5735" s="40"/>
    </row>
    <row r="5736" spans="1:11">
      <c r="A5736" s="12">
        <v>43244</v>
      </c>
      <c r="B5736" s="9" t="s">
        <v>257</v>
      </c>
      <c r="C5736" s="9" t="s">
        <v>79</v>
      </c>
      <c r="D5736" s="13">
        <v>150</v>
      </c>
      <c r="E5736" s="12">
        <v>37081</v>
      </c>
      <c r="F5736" s="14" t="s">
        <v>71</v>
      </c>
      <c r="G5736" s="12">
        <v>2958101</v>
      </c>
      <c r="H5736" s="40"/>
      <c r="I5736" s="40"/>
      <c r="J5736" s="40"/>
      <c r="K5736" s="40"/>
    </row>
    <row r="5737" spans="1:11">
      <c r="A5737" s="12">
        <v>43245</v>
      </c>
      <c r="B5737" s="9" t="s">
        <v>257</v>
      </c>
      <c r="C5737" s="9" t="s">
        <v>79</v>
      </c>
      <c r="D5737" s="13">
        <v>150</v>
      </c>
      <c r="E5737" s="12">
        <v>37081</v>
      </c>
      <c r="F5737" s="14" t="s">
        <v>71</v>
      </c>
      <c r="G5737" s="12">
        <v>2958101</v>
      </c>
      <c r="H5737" s="40"/>
      <c r="I5737" s="40"/>
      <c r="J5737" s="40"/>
      <c r="K5737" s="40"/>
    </row>
    <row r="5738" spans="1:11">
      <c r="A5738" s="12">
        <v>43246</v>
      </c>
      <c r="B5738" s="9" t="s">
        <v>257</v>
      </c>
      <c r="C5738" s="9" t="s">
        <v>79</v>
      </c>
      <c r="D5738" s="13">
        <v>150</v>
      </c>
      <c r="E5738" s="12">
        <v>37081</v>
      </c>
      <c r="F5738" s="14" t="s">
        <v>71</v>
      </c>
      <c r="G5738" s="12">
        <v>2958101</v>
      </c>
      <c r="H5738" s="40"/>
      <c r="I5738" s="40"/>
      <c r="J5738" s="40"/>
      <c r="K5738" s="40"/>
    </row>
    <row r="5739" spans="1:11">
      <c r="A5739" s="12">
        <v>43247</v>
      </c>
      <c r="B5739" s="9" t="s">
        <v>257</v>
      </c>
      <c r="C5739" s="9" t="s">
        <v>79</v>
      </c>
      <c r="D5739" s="13">
        <v>150</v>
      </c>
      <c r="E5739" s="12">
        <v>37081</v>
      </c>
      <c r="F5739" s="14" t="s">
        <v>71</v>
      </c>
      <c r="G5739" s="12">
        <v>2958101</v>
      </c>
      <c r="H5739" s="40"/>
      <c r="I5739" s="40"/>
      <c r="J5739" s="40"/>
      <c r="K5739" s="40"/>
    </row>
    <row r="5740" spans="1:11">
      <c r="A5740" s="12">
        <v>43248</v>
      </c>
      <c r="B5740" s="9" t="s">
        <v>257</v>
      </c>
      <c r="C5740" s="9" t="s">
        <v>79</v>
      </c>
      <c r="D5740" s="13">
        <v>150</v>
      </c>
      <c r="E5740" s="12">
        <v>37081</v>
      </c>
      <c r="F5740" s="14" t="s">
        <v>71</v>
      </c>
      <c r="G5740" s="12">
        <v>2958101</v>
      </c>
      <c r="H5740" s="40"/>
      <c r="I5740" s="40"/>
      <c r="J5740" s="40"/>
      <c r="K5740" s="40"/>
    </row>
    <row r="5741" spans="1:11">
      <c r="A5741" s="12">
        <v>43249</v>
      </c>
      <c r="B5741" s="9" t="s">
        <v>257</v>
      </c>
      <c r="C5741" s="9" t="s">
        <v>79</v>
      </c>
      <c r="D5741" s="13">
        <v>150</v>
      </c>
      <c r="E5741" s="12">
        <v>37081</v>
      </c>
      <c r="F5741" s="14" t="s">
        <v>71</v>
      </c>
      <c r="G5741" s="12">
        <v>2958101</v>
      </c>
      <c r="H5741" s="40"/>
      <c r="I5741" s="40"/>
      <c r="J5741" s="40"/>
      <c r="K5741" s="40"/>
    </row>
    <row r="5742" spans="1:11">
      <c r="A5742" s="12">
        <v>43250</v>
      </c>
      <c r="B5742" s="9" t="s">
        <v>257</v>
      </c>
      <c r="C5742" s="9" t="s">
        <v>79</v>
      </c>
      <c r="D5742" s="13">
        <v>150</v>
      </c>
      <c r="E5742" s="12">
        <v>37081</v>
      </c>
      <c r="F5742" s="14" t="s">
        <v>71</v>
      </c>
      <c r="G5742" s="12">
        <v>2958101</v>
      </c>
      <c r="H5742" s="40"/>
      <c r="I5742" s="40"/>
      <c r="J5742" s="40"/>
      <c r="K5742" s="40"/>
    </row>
    <row r="5743" spans="1:11">
      <c r="A5743" s="12">
        <v>43251</v>
      </c>
      <c r="B5743" s="9" t="s">
        <v>257</v>
      </c>
      <c r="C5743" s="9" t="s">
        <v>79</v>
      </c>
      <c r="D5743" s="13">
        <v>150</v>
      </c>
      <c r="E5743" s="12">
        <v>37081</v>
      </c>
      <c r="F5743" s="14" t="s">
        <v>71</v>
      </c>
      <c r="G5743" s="12">
        <v>2958101</v>
      </c>
      <c r="H5743" s="40"/>
      <c r="I5743" s="40"/>
      <c r="J5743" s="40"/>
      <c r="K5743" s="40"/>
    </row>
    <row r="5744" spans="1:11">
      <c r="A5744" s="12">
        <v>43221</v>
      </c>
      <c r="B5744" s="9" t="s">
        <v>258</v>
      </c>
      <c r="C5744" s="9" t="s">
        <v>79</v>
      </c>
      <c r="D5744" s="13">
        <v>118</v>
      </c>
      <c r="E5744" s="12">
        <v>40878</v>
      </c>
      <c r="F5744" s="14" t="s">
        <v>71</v>
      </c>
      <c r="G5744" s="12">
        <v>2958101</v>
      </c>
      <c r="H5744" s="40"/>
      <c r="I5744" s="40"/>
      <c r="J5744" s="40"/>
      <c r="K5744" s="40"/>
    </row>
    <row r="5745" spans="1:11">
      <c r="A5745" s="12">
        <v>43222</v>
      </c>
      <c r="B5745" s="9" t="s">
        <v>258</v>
      </c>
      <c r="C5745" s="9" t="s">
        <v>79</v>
      </c>
      <c r="D5745" s="13">
        <v>118</v>
      </c>
      <c r="E5745" s="12">
        <v>40878</v>
      </c>
      <c r="F5745" s="14" t="s">
        <v>71</v>
      </c>
      <c r="G5745" s="12">
        <v>2958101</v>
      </c>
      <c r="H5745" s="40"/>
      <c r="I5745" s="40"/>
      <c r="J5745" s="40"/>
      <c r="K5745" s="40"/>
    </row>
    <row r="5746" spans="1:11">
      <c r="A5746" s="12">
        <v>43223</v>
      </c>
      <c r="B5746" s="9" t="s">
        <v>258</v>
      </c>
      <c r="C5746" s="9" t="s">
        <v>79</v>
      </c>
      <c r="D5746" s="13">
        <v>118</v>
      </c>
      <c r="E5746" s="12">
        <v>40878</v>
      </c>
      <c r="F5746" s="14" t="s">
        <v>71</v>
      </c>
      <c r="G5746" s="12">
        <v>2958101</v>
      </c>
      <c r="H5746" s="40"/>
      <c r="I5746" s="40"/>
      <c r="J5746" s="40"/>
      <c r="K5746" s="40"/>
    </row>
    <row r="5747" spans="1:11">
      <c r="A5747" s="12">
        <v>43224</v>
      </c>
      <c r="B5747" s="9" t="s">
        <v>258</v>
      </c>
      <c r="C5747" s="9" t="s">
        <v>79</v>
      </c>
      <c r="D5747" s="13">
        <v>118</v>
      </c>
      <c r="E5747" s="12">
        <v>40878</v>
      </c>
      <c r="F5747" s="14" t="s">
        <v>71</v>
      </c>
      <c r="G5747" s="12">
        <v>2958101</v>
      </c>
      <c r="H5747" s="40"/>
      <c r="I5747" s="40"/>
      <c r="J5747" s="40"/>
      <c r="K5747" s="40"/>
    </row>
    <row r="5748" spans="1:11">
      <c r="A5748" s="12">
        <v>43225</v>
      </c>
      <c r="B5748" s="9" t="s">
        <v>258</v>
      </c>
      <c r="C5748" s="9" t="s">
        <v>79</v>
      </c>
      <c r="D5748" s="13">
        <v>118</v>
      </c>
      <c r="E5748" s="12">
        <v>40878</v>
      </c>
      <c r="F5748" s="14" t="s">
        <v>71</v>
      </c>
      <c r="G5748" s="12">
        <v>2958101</v>
      </c>
      <c r="H5748" s="40"/>
      <c r="I5748" s="40"/>
      <c r="J5748" s="40"/>
      <c r="K5748" s="40"/>
    </row>
    <row r="5749" spans="1:11">
      <c r="A5749" s="12">
        <v>43226</v>
      </c>
      <c r="B5749" s="9" t="s">
        <v>258</v>
      </c>
      <c r="C5749" s="9" t="s">
        <v>79</v>
      </c>
      <c r="D5749" s="13">
        <v>118</v>
      </c>
      <c r="E5749" s="12">
        <v>40878</v>
      </c>
      <c r="F5749" s="14" t="s">
        <v>71</v>
      </c>
      <c r="G5749" s="12">
        <v>2958101</v>
      </c>
      <c r="H5749" s="40"/>
      <c r="I5749" s="40"/>
      <c r="J5749" s="40"/>
      <c r="K5749" s="40"/>
    </row>
    <row r="5750" spans="1:11">
      <c r="A5750" s="12">
        <v>43227</v>
      </c>
      <c r="B5750" s="9" t="s">
        <v>258</v>
      </c>
      <c r="C5750" s="9" t="s">
        <v>79</v>
      </c>
      <c r="D5750" s="13">
        <v>118</v>
      </c>
      <c r="E5750" s="12">
        <v>40878</v>
      </c>
      <c r="F5750" s="14" t="s">
        <v>71</v>
      </c>
      <c r="G5750" s="12">
        <v>2958101</v>
      </c>
      <c r="H5750" s="40"/>
      <c r="I5750" s="40"/>
      <c r="J5750" s="40"/>
      <c r="K5750" s="40"/>
    </row>
    <row r="5751" spans="1:11">
      <c r="A5751" s="12">
        <v>43228</v>
      </c>
      <c r="B5751" s="9" t="s">
        <v>258</v>
      </c>
      <c r="C5751" s="9" t="s">
        <v>79</v>
      </c>
      <c r="D5751" s="13">
        <v>118</v>
      </c>
      <c r="E5751" s="12">
        <v>40878</v>
      </c>
      <c r="F5751" s="14" t="s">
        <v>71</v>
      </c>
      <c r="G5751" s="12">
        <v>2958101</v>
      </c>
      <c r="H5751" s="40"/>
      <c r="I5751" s="40"/>
      <c r="J5751" s="40"/>
      <c r="K5751" s="40"/>
    </row>
    <row r="5752" spans="1:11">
      <c r="A5752" s="12">
        <v>43229</v>
      </c>
      <c r="B5752" s="9" t="s">
        <v>258</v>
      </c>
      <c r="C5752" s="9" t="s">
        <v>79</v>
      </c>
      <c r="D5752" s="13">
        <v>118</v>
      </c>
      <c r="E5752" s="12">
        <v>40878</v>
      </c>
      <c r="F5752" s="14" t="s">
        <v>71</v>
      </c>
      <c r="G5752" s="12">
        <v>2958101</v>
      </c>
      <c r="H5752" s="40"/>
      <c r="I5752" s="40"/>
      <c r="J5752" s="40"/>
      <c r="K5752" s="40"/>
    </row>
    <row r="5753" spans="1:11">
      <c r="A5753" s="12">
        <v>43230</v>
      </c>
      <c r="B5753" s="9" t="s">
        <v>258</v>
      </c>
      <c r="C5753" s="9" t="s">
        <v>79</v>
      </c>
      <c r="D5753" s="13">
        <v>118</v>
      </c>
      <c r="E5753" s="12">
        <v>40878</v>
      </c>
      <c r="F5753" s="14" t="s">
        <v>71</v>
      </c>
      <c r="G5753" s="12">
        <v>2958101</v>
      </c>
      <c r="H5753" s="40"/>
      <c r="I5753" s="40"/>
      <c r="J5753" s="40"/>
      <c r="K5753" s="40"/>
    </row>
    <row r="5754" spans="1:11">
      <c r="A5754" s="12">
        <v>43231</v>
      </c>
      <c r="B5754" s="9" t="s">
        <v>258</v>
      </c>
      <c r="C5754" s="9" t="s">
        <v>79</v>
      </c>
      <c r="D5754" s="13">
        <v>118</v>
      </c>
      <c r="E5754" s="12">
        <v>40878</v>
      </c>
      <c r="F5754" s="14" t="s">
        <v>71</v>
      </c>
      <c r="G5754" s="12">
        <v>2958101</v>
      </c>
      <c r="H5754" s="40"/>
      <c r="I5754" s="40"/>
      <c r="J5754" s="40"/>
      <c r="K5754" s="40"/>
    </row>
    <row r="5755" spans="1:11">
      <c r="A5755" s="12">
        <v>43232</v>
      </c>
      <c r="B5755" s="9" t="s">
        <v>258</v>
      </c>
      <c r="C5755" s="9" t="s">
        <v>79</v>
      </c>
      <c r="D5755" s="13">
        <v>118</v>
      </c>
      <c r="E5755" s="12">
        <v>40878</v>
      </c>
      <c r="F5755" s="14" t="s">
        <v>71</v>
      </c>
      <c r="G5755" s="12">
        <v>2958101</v>
      </c>
      <c r="H5755" s="40"/>
      <c r="I5755" s="40"/>
      <c r="J5755" s="40"/>
      <c r="K5755" s="40"/>
    </row>
    <row r="5756" spans="1:11">
      <c r="A5756" s="12">
        <v>43233</v>
      </c>
      <c r="B5756" s="9" t="s">
        <v>258</v>
      </c>
      <c r="C5756" s="9" t="s">
        <v>79</v>
      </c>
      <c r="D5756" s="13">
        <v>118</v>
      </c>
      <c r="E5756" s="12">
        <v>40878</v>
      </c>
      <c r="F5756" s="14" t="s">
        <v>71</v>
      </c>
      <c r="G5756" s="12">
        <v>2958101</v>
      </c>
      <c r="H5756" s="40"/>
      <c r="I5756" s="40"/>
      <c r="J5756" s="40"/>
      <c r="K5756" s="40"/>
    </row>
    <row r="5757" spans="1:11">
      <c r="A5757" s="12">
        <v>43234</v>
      </c>
      <c r="B5757" s="9" t="s">
        <v>258</v>
      </c>
      <c r="C5757" s="9" t="s">
        <v>79</v>
      </c>
      <c r="D5757" s="13">
        <v>118</v>
      </c>
      <c r="E5757" s="12">
        <v>40878</v>
      </c>
      <c r="F5757" s="14" t="s">
        <v>71</v>
      </c>
      <c r="G5757" s="12">
        <v>2958101</v>
      </c>
      <c r="H5757" s="40"/>
      <c r="I5757" s="40"/>
      <c r="J5757" s="40"/>
      <c r="K5757" s="40"/>
    </row>
    <row r="5758" spans="1:11">
      <c r="A5758" s="12">
        <v>43235</v>
      </c>
      <c r="B5758" s="9" t="s">
        <v>258</v>
      </c>
      <c r="C5758" s="9" t="s">
        <v>79</v>
      </c>
      <c r="D5758" s="13">
        <v>118</v>
      </c>
      <c r="E5758" s="12">
        <v>40878</v>
      </c>
      <c r="F5758" s="14" t="s">
        <v>71</v>
      </c>
      <c r="G5758" s="12">
        <v>2958101</v>
      </c>
      <c r="H5758" s="40"/>
      <c r="I5758" s="40"/>
      <c r="J5758" s="40"/>
      <c r="K5758" s="40"/>
    </row>
    <row r="5759" spans="1:11">
      <c r="A5759" s="12">
        <v>43236</v>
      </c>
      <c r="B5759" s="9" t="s">
        <v>258</v>
      </c>
      <c r="C5759" s="9" t="s">
        <v>79</v>
      </c>
      <c r="D5759" s="13">
        <v>118</v>
      </c>
      <c r="E5759" s="12">
        <v>40878</v>
      </c>
      <c r="F5759" s="14" t="s">
        <v>71</v>
      </c>
      <c r="G5759" s="12">
        <v>2958101</v>
      </c>
      <c r="H5759" s="40"/>
      <c r="I5759" s="40"/>
      <c r="J5759" s="40"/>
      <c r="K5759" s="40"/>
    </row>
    <row r="5760" spans="1:11">
      <c r="A5760" s="12">
        <v>43237</v>
      </c>
      <c r="B5760" s="9" t="s">
        <v>258</v>
      </c>
      <c r="C5760" s="9" t="s">
        <v>79</v>
      </c>
      <c r="D5760" s="13">
        <v>118</v>
      </c>
      <c r="E5760" s="12">
        <v>40878</v>
      </c>
      <c r="F5760" s="14" t="s">
        <v>71</v>
      </c>
      <c r="G5760" s="12">
        <v>2958101</v>
      </c>
      <c r="H5760" s="40"/>
      <c r="I5760" s="40"/>
      <c r="J5760" s="40"/>
      <c r="K5760" s="40"/>
    </row>
    <row r="5761" spans="1:11">
      <c r="A5761" s="12">
        <v>43238</v>
      </c>
      <c r="B5761" s="9" t="s">
        <v>258</v>
      </c>
      <c r="C5761" s="9" t="s">
        <v>79</v>
      </c>
      <c r="D5761" s="13">
        <v>118</v>
      </c>
      <c r="E5761" s="12">
        <v>40878</v>
      </c>
      <c r="F5761" s="14" t="s">
        <v>71</v>
      </c>
      <c r="G5761" s="12">
        <v>2958101</v>
      </c>
      <c r="H5761" s="40"/>
      <c r="I5761" s="40"/>
      <c r="J5761" s="40"/>
      <c r="K5761" s="40"/>
    </row>
    <row r="5762" spans="1:11">
      <c r="A5762" s="12">
        <v>43239</v>
      </c>
      <c r="B5762" s="9" t="s">
        <v>258</v>
      </c>
      <c r="C5762" s="9" t="s">
        <v>79</v>
      </c>
      <c r="D5762" s="13">
        <v>118</v>
      </c>
      <c r="E5762" s="12">
        <v>40878</v>
      </c>
      <c r="F5762" s="14" t="s">
        <v>71</v>
      </c>
      <c r="G5762" s="12">
        <v>2958101</v>
      </c>
      <c r="H5762" s="40"/>
      <c r="I5762" s="40"/>
      <c r="J5762" s="40"/>
      <c r="K5762" s="40"/>
    </row>
    <row r="5763" spans="1:11">
      <c r="A5763" s="12">
        <v>43240</v>
      </c>
      <c r="B5763" s="9" t="s">
        <v>258</v>
      </c>
      <c r="C5763" s="9" t="s">
        <v>79</v>
      </c>
      <c r="D5763" s="13">
        <v>118</v>
      </c>
      <c r="E5763" s="12">
        <v>40878</v>
      </c>
      <c r="F5763" s="14" t="s">
        <v>71</v>
      </c>
      <c r="G5763" s="12">
        <v>2958101</v>
      </c>
      <c r="H5763" s="40"/>
      <c r="I5763" s="40"/>
      <c r="J5763" s="40"/>
      <c r="K5763" s="40"/>
    </row>
    <row r="5764" spans="1:11">
      <c r="A5764" s="12">
        <v>43241</v>
      </c>
      <c r="B5764" s="9" t="s">
        <v>258</v>
      </c>
      <c r="C5764" s="9" t="s">
        <v>79</v>
      </c>
      <c r="D5764" s="13">
        <v>118</v>
      </c>
      <c r="E5764" s="12">
        <v>40878</v>
      </c>
      <c r="F5764" s="14" t="s">
        <v>71</v>
      </c>
      <c r="G5764" s="12">
        <v>2958101</v>
      </c>
      <c r="H5764" s="40"/>
      <c r="I5764" s="40"/>
      <c r="J5764" s="40"/>
      <c r="K5764" s="40"/>
    </row>
    <row r="5765" spans="1:11">
      <c r="A5765" s="12">
        <v>43242</v>
      </c>
      <c r="B5765" s="9" t="s">
        <v>258</v>
      </c>
      <c r="C5765" s="9" t="s">
        <v>79</v>
      </c>
      <c r="D5765" s="13">
        <v>118</v>
      </c>
      <c r="E5765" s="12">
        <v>40878</v>
      </c>
      <c r="F5765" s="14" t="s">
        <v>71</v>
      </c>
      <c r="G5765" s="12">
        <v>2958101</v>
      </c>
      <c r="H5765" s="40"/>
      <c r="I5765" s="40"/>
      <c r="J5765" s="40"/>
      <c r="K5765" s="40"/>
    </row>
    <row r="5766" spans="1:11">
      <c r="A5766" s="12">
        <v>43243</v>
      </c>
      <c r="B5766" s="9" t="s">
        <v>258</v>
      </c>
      <c r="C5766" s="9" t="s">
        <v>79</v>
      </c>
      <c r="D5766" s="13">
        <v>118</v>
      </c>
      <c r="E5766" s="12">
        <v>40878</v>
      </c>
      <c r="F5766" s="14" t="s">
        <v>71</v>
      </c>
      <c r="G5766" s="12">
        <v>2958101</v>
      </c>
      <c r="H5766" s="40"/>
      <c r="I5766" s="40"/>
      <c r="J5766" s="40"/>
      <c r="K5766" s="40"/>
    </row>
    <row r="5767" spans="1:11">
      <c r="A5767" s="12">
        <v>43244</v>
      </c>
      <c r="B5767" s="9" t="s">
        <v>258</v>
      </c>
      <c r="C5767" s="9" t="s">
        <v>79</v>
      </c>
      <c r="D5767" s="13">
        <v>118</v>
      </c>
      <c r="E5767" s="12">
        <v>40878</v>
      </c>
      <c r="F5767" s="14" t="s">
        <v>71</v>
      </c>
      <c r="G5767" s="12">
        <v>2958101</v>
      </c>
      <c r="H5767" s="40"/>
      <c r="I5767" s="40"/>
      <c r="J5767" s="40"/>
      <c r="K5767" s="40"/>
    </row>
    <row r="5768" spans="1:11">
      <c r="A5768" s="12">
        <v>43245</v>
      </c>
      <c r="B5768" s="9" t="s">
        <v>258</v>
      </c>
      <c r="C5768" s="9" t="s">
        <v>79</v>
      </c>
      <c r="D5768" s="13">
        <v>118</v>
      </c>
      <c r="E5768" s="12">
        <v>40878</v>
      </c>
      <c r="F5768" s="14" t="s">
        <v>71</v>
      </c>
      <c r="G5768" s="12">
        <v>2958101</v>
      </c>
      <c r="H5768" s="40"/>
      <c r="I5768" s="40"/>
      <c r="J5768" s="40"/>
      <c r="K5768" s="40"/>
    </row>
    <row r="5769" spans="1:11">
      <c r="A5769" s="12">
        <v>43246</v>
      </c>
      <c r="B5769" s="9" t="s">
        <v>258</v>
      </c>
      <c r="C5769" s="9" t="s">
        <v>79</v>
      </c>
      <c r="D5769" s="13">
        <v>118</v>
      </c>
      <c r="E5769" s="12">
        <v>40878</v>
      </c>
      <c r="F5769" s="14" t="s">
        <v>71</v>
      </c>
      <c r="G5769" s="12">
        <v>2958101</v>
      </c>
      <c r="H5769" s="40"/>
      <c r="I5769" s="40"/>
      <c r="J5769" s="40"/>
      <c r="K5769" s="40"/>
    </row>
    <row r="5770" spans="1:11">
      <c r="A5770" s="12">
        <v>43247</v>
      </c>
      <c r="B5770" s="9" t="s">
        <v>258</v>
      </c>
      <c r="C5770" s="9" t="s">
        <v>79</v>
      </c>
      <c r="D5770" s="13">
        <v>118</v>
      </c>
      <c r="E5770" s="12">
        <v>40878</v>
      </c>
      <c r="F5770" s="14" t="s">
        <v>71</v>
      </c>
      <c r="G5770" s="12">
        <v>2958101</v>
      </c>
      <c r="H5770" s="40"/>
      <c r="I5770" s="40"/>
      <c r="J5770" s="40"/>
      <c r="K5770" s="40"/>
    </row>
    <row r="5771" spans="1:11">
      <c r="A5771" s="12">
        <v>43248</v>
      </c>
      <c r="B5771" s="9" t="s">
        <v>258</v>
      </c>
      <c r="C5771" s="9" t="s">
        <v>79</v>
      </c>
      <c r="D5771" s="13">
        <v>118</v>
      </c>
      <c r="E5771" s="12">
        <v>40878</v>
      </c>
      <c r="F5771" s="14" t="s">
        <v>71</v>
      </c>
      <c r="G5771" s="12">
        <v>2958101</v>
      </c>
      <c r="H5771" s="40"/>
      <c r="I5771" s="40"/>
      <c r="J5771" s="40"/>
      <c r="K5771" s="40"/>
    </row>
    <row r="5772" spans="1:11">
      <c r="A5772" s="12">
        <v>43249</v>
      </c>
      <c r="B5772" s="9" t="s">
        <v>258</v>
      </c>
      <c r="C5772" s="9" t="s">
        <v>79</v>
      </c>
      <c r="D5772" s="13">
        <v>118</v>
      </c>
      <c r="E5772" s="12">
        <v>40878</v>
      </c>
      <c r="F5772" s="14" t="s">
        <v>71</v>
      </c>
      <c r="G5772" s="12">
        <v>2958101</v>
      </c>
      <c r="H5772" s="40"/>
      <c r="I5772" s="40"/>
      <c r="J5772" s="40"/>
      <c r="K5772" s="40"/>
    </row>
    <row r="5773" spans="1:11">
      <c r="A5773" s="12">
        <v>43250</v>
      </c>
      <c r="B5773" s="9" t="s">
        <v>258</v>
      </c>
      <c r="C5773" s="9" t="s">
        <v>79</v>
      </c>
      <c r="D5773" s="13">
        <v>118</v>
      </c>
      <c r="E5773" s="12">
        <v>40878</v>
      </c>
      <c r="F5773" s="14" t="s">
        <v>71</v>
      </c>
      <c r="G5773" s="12">
        <v>2958101</v>
      </c>
      <c r="H5773" s="40"/>
      <c r="I5773" s="40"/>
      <c r="J5773" s="40"/>
      <c r="K5773" s="40"/>
    </row>
    <row r="5774" spans="1:11">
      <c r="A5774" s="12">
        <v>43251</v>
      </c>
      <c r="B5774" s="9" t="s">
        <v>258</v>
      </c>
      <c r="C5774" s="9" t="s">
        <v>79</v>
      </c>
      <c r="D5774" s="13">
        <v>118</v>
      </c>
      <c r="E5774" s="12">
        <v>40878</v>
      </c>
      <c r="F5774" s="14" t="s">
        <v>71</v>
      </c>
      <c r="G5774" s="12">
        <v>2958101</v>
      </c>
      <c r="H5774" s="40"/>
      <c r="I5774" s="40"/>
      <c r="J5774" s="40"/>
      <c r="K5774" s="40"/>
    </row>
    <row r="5775" spans="1:11">
      <c r="A5775" s="12">
        <v>43221</v>
      </c>
      <c r="B5775" s="9" t="s">
        <v>259</v>
      </c>
      <c r="C5775" s="9" t="s">
        <v>79</v>
      </c>
      <c r="D5775" s="13">
        <v>108</v>
      </c>
      <c r="E5775" s="12">
        <v>40878</v>
      </c>
      <c r="F5775" s="14" t="s">
        <v>71</v>
      </c>
      <c r="G5775" s="12">
        <v>2958101</v>
      </c>
      <c r="H5775" s="40"/>
      <c r="I5775" s="40"/>
      <c r="J5775" s="40"/>
      <c r="K5775" s="40"/>
    </row>
    <row r="5776" spans="1:11">
      <c r="A5776" s="12">
        <v>43222</v>
      </c>
      <c r="B5776" s="9" t="s">
        <v>259</v>
      </c>
      <c r="C5776" s="9" t="s">
        <v>79</v>
      </c>
      <c r="D5776" s="13">
        <v>108</v>
      </c>
      <c r="E5776" s="12">
        <v>40878</v>
      </c>
      <c r="F5776" s="14" t="s">
        <v>71</v>
      </c>
      <c r="G5776" s="12">
        <v>2958101</v>
      </c>
      <c r="H5776" s="40"/>
      <c r="I5776" s="40"/>
      <c r="J5776" s="40"/>
      <c r="K5776" s="40"/>
    </row>
    <row r="5777" spans="1:11">
      <c r="A5777" s="12">
        <v>43223</v>
      </c>
      <c r="B5777" s="9" t="s">
        <v>259</v>
      </c>
      <c r="C5777" s="9" t="s">
        <v>79</v>
      </c>
      <c r="D5777" s="13">
        <v>108</v>
      </c>
      <c r="E5777" s="12">
        <v>40878</v>
      </c>
      <c r="F5777" s="14" t="s">
        <v>71</v>
      </c>
      <c r="G5777" s="12">
        <v>2958101</v>
      </c>
      <c r="H5777" s="40"/>
      <c r="I5777" s="40"/>
      <c r="J5777" s="40"/>
      <c r="K5777" s="40"/>
    </row>
    <row r="5778" spans="1:11">
      <c r="A5778" s="12">
        <v>43224</v>
      </c>
      <c r="B5778" s="9" t="s">
        <v>259</v>
      </c>
      <c r="C5778" s="9" t="s">
        <v>79</v>
      </c>
      <c r="D5778" s="13">
        <v>108</v>
      </c>
      <c r="E5778" s="12">
        <v>40878</v>
      </c>
      <c r="F5778" s="14" t="s">
        <v>71</v>
      </c>
      <c r="G5778" s="12">
        <v>2958101</v>
      </c>
      <c r="H5778" s="40"/>
      <c r="I5778" s="40"/>
      <c r="J5778" s="40"/>
      <c r="K5778" s="40"/>
    </row>
    <row r="5779" spans="1:11">
      <c r="A5779" s="12">
        <v>43225</v>
      </c>
      <c r="B5779" s="9" t="s">
        <v>259</v>
      </c>
      <c r="C5779" s="9" t="s">
        <v>79</v>
      </c>
      <c r="D5779" s="13">
        <v>108</v>
      </c>
      <c r="E5779" s="12">
        <v>40878</v>
      </c>
      <c r="F5779" s="14" t="s">
        <v>71</v>
      </c>
      <c r="G5779" s="12">
        <v>2958101</v>
      </c>
      <c r="H5779" s="40"/>
      <c r="I5779" s="40"/>
      <c r="J5779" s="40"/>
      <c r="K5779" s="40"/>
    </row>
    <row r="5780" spans="1:11">
      <c r="A5780" s="12">
        <v>43226</v>
      </c>
      <c r="B5780" s="9" t="s">
        <v>259</v>
      </c>
      <c r="C5780" s="9" t="s">
        <v>79</v>
      </c>
      <c r="D5780" s="13">
        <v>108</v>
      </c>
      <c r="E5780" s="12">
        <v>40878</v>
      </c>
      <c r="F5780" s="14" t="s">
        <v>71</v>
      </c>
      <c r="G5780" s="12">
        <v>2958101</v>
      </c>
      <c r="H5780" s="40"/>
      <c r="I5780" s="40"/>
      <c r="J5780" s="40"/>
      <c r="K5780" s="40"/>
    </row>
    <row r="5781" spans="1:11">
      <c r="A5781" s="12">
        <v>43227</v>
      </c>
      <c r="B5781" s="9" t="s">
        <v>259</v>
      </c>
      <c r="C5781" s="9" t="s">
        <v>79</v>
      </c>
      <c r="D5781" s="13">
        <v>108</v>
      </c>
      <c r="E5781" s="12">
        <v>40878</v>
      </c>
      <c r="F5781" s="14" t="s">
        <v>71</v>
      </c>
      <c r="G5781" s="12">
        <v>2958101</v>
      </c>
      <c r="H5781" s="40"/>
      <c r="I5781" s="40"/>
      <c r="J5781" s="40"/>
      <c r="K5781" s="40"/>
    </row>
    <row r="5782" spans="1:11">
      <c r="A5782" s="12">
        <v>43228</v>
      </c>
      <c r="B5782" s="9" t="s">
        <v>259</v>
      </c>
      <c r="C5782" s="9" t="s">
        <v>79</v>
      </c>
      <c r="D5782" s="13">
        <v>108</v>
      </c>
      <c r="E5782" s="12">
        <v>40878</v>
      </c>
      <c r="F5782" s="14" t="s">
        <v>71</v>
      </c>
      <c r="G5782" s="12">
        <v>2958101</v>
      </c>
      <c r="H5782" s="40"/>
      <c r="I5782" s="40"/>
      <c r="J5782" s="40"/>
      <c r="K5782" s="40"/>
    </row>
    <row r="5783" spans="1:11">
      <c r="A5783" s="12">
        <v>43229</v>
      </c>
      <c r="B5783" s="9" t="s">
        <v>259</v>
      </c>
      <c r="C5783" s="9" t="s">
        <v>79</v>
      </c>
      <c r="D5783" s="13">
        <v>108</v>
      </c>
      <c r="E5783" s="12">
        <v>40878</v>
      </c>
      <c r="F5783" s="14" t="s">
        <v>71</v>
      </c>
      <c r="G5783" s="12">
        <v>2958101</v>
      </c>
      <c r="H5783" s="40"/>
      <c r="I5783" s="40"/>
      <c r="J5783" s="40"/>
      <c r="K5783" s="40"/>
    </row>
    <row r="5784" spans="1:11">
      <c r="A5784" s="12">
        <v>43230</v>
      </c>
      <c r="B5784" s="9" t="s">
        <v>259</v>
      </c>
      <c r="C5784" s="9" t="s">
        <v>79</v>
      </c>
      <c r="D5784" s="13">
        <v>108</v>
      </c>
      <c r="E5784" s="12">
        <v>40878</v>
      </c>
      <c r="F5784" s="14" t="s">
        <v>71</v>
      </c>
      <c r="G5784" s="12">
        <v>2958101</v>
      </c>
      <c r="H5784" s="40"/>
      <c r="I5784" s="40"/>
      <c r="J5784" s="40"/>
      <c r="K5784" s="40"/>
    </row>
    <row r="5785" spans="1:11">
      <c r="A5785" s="12">
        <v>43231</v>
      </c>
      <c r="B5785" s="9" t="s">
        <v>259</v>
      </c>
      <c r="C5785" s="9" t="s">
        <v>79</v>
      </c>
      <c r="D5785" s="13">
        <v>108</v>
      </c>
      <c r="E5785" s="12">
        <v>40878</v>
      </c>
      <c r="F5785" s="14" t="s">
        <v>71</v>
      </c>
      <c r="G5785" s="12">
        <v>2958101</v>
      </c>
      <c r="H5785" s="40"/>
      <c r="I5785" s="40"/>
      <c r="J5785" s="40"/>
      <c r="K5785" s="40"/>
    </row>
    <row r="5786" spans="1:11">
      <c r="A5786" s="12">
        <v>43232</v>
      </c>
      <c r="B5786" s="9" t="s">
        <v>259</v>
      </c>
      <c r="C5786" s="9" t="s">
        <v>79</v>
      </c>
      <c r="D5786" s="13">
        <v>108</v>
      </c>
      <c r="E5786" s="12">
        <v>40878</v>
      </c>
      <c r="F5786" s="14" t="s">
        <v>71</v>
      </c>
      <c r="G5786" s="12">
        <v>2958101</v>
      </c>
      <c r="H5786" s="40"/>
      <c r="I5786" s="40"/>
      <c r="J5786" s="40"/>
      <c r="K5786" s="40"/>
    </row>
    <row r="5787" spans="1:11">
      <c r="A5787" s="12">
        <v>43233</v>
      </c>
      <c r="B5787" s="9" t="s">
        <v>259</v>
      </c>
      <c r="C5787" s="9" t="s">
        <v>79</v>
      </c>
      <c r="D5787" s="13">
        <v>108</v>
      </c>
      <c r="E5787" s="12">
        <v>40878</v>
      </c>
      <c r="F5787" s="14" t="s">
        <v>71</v>
      </c>
      <c r="G5787" s="12">
        <v>2958101</v>
      </c>
      <c r="H5787" s="40"/>
      <c r="I5787" s="40"/>
      <c r="J5787" s="40"/>
      <c r="K5787" s="40"/>
    </row>
    <row r="5788" spans="1:11">
      <c r="A5788" s="12">
        <v>43234</v>
      </c>
      <c r="B5788" s="9" t="s">
        <v>259</v>
      </c>
      <c r="C5788" s="9" t="s">
        <v>79</v>
      </c>
      <c r="D5788" s="13">
        <v>108</v>
      </c>
      <c r="E5788" s="12">
        <v>40878</v>
      </c>
      <c r="F5788" s="14" t="s">
        <v>71</v>
      </c>
      <c r="G5788" s="12">
        <v>2958101</v>
      </c>
      <c r="H5788" s="40"/>
      <c r="I5788" s="40"/>
      <c r="J5788" s="40"/>
      <c r="K5788" s="40"/>
    </row>
    <row r="5789" spans="1:11">
      <c r="A5789" s="12">
        <v>43235</v>
      </c>
      <c r="B5789" s="9" t="s">
        <v>259</v>
      </c>
      <c r="C5789" s="9" t="s">
        <v>79</v>
      </c>
      <c r="D5789" s="13">
        <v>108</v>
      </c>
      <c r="E5789" s="12">
        <v>40878</v>
      </c>
      <c r="F5789" s="14" t="s">
        <v>71</v>
      </c>
      <c r="G5789" s="12">
        <v>2958101</v>
      </c>
      <c r="H5789" s="40"/>
      <c r="I5789" s="40"/>
      <c r="J5789" s="40"/>
      <c r="K5789" s="40"/>
    </row>
    <row r="5790" spans="1:11">
      <c r="A5790" s="12">
        <v>43236</v>
      </c>
      <c r="B5790" s="9" t="s">
        <v>259</v>
      </c>
      <c r="C5790" s="9" t="s">
        <v>79</v>
      </c>
      <c r="D5790" s="13">
        <v>108</v>
      </c>
      <c r="E5790" s="12">
        <v>40878</v>
      </c>
      <c r="F5790" s="14" t="s">
        <v>71</v>
      </c>
      <c r="G5790" s="12">
        <v>2958101</v>
      </c>
      <c r="H5790" s="40"/>
      <c r="I5790" s="40"/>
      <c r="J5790" s="40"/>
      <c r="K5790" s="40"/>
    </row>
    <row r="5791" spans="1:11">
      <c r="A5791" s="12">
        <v>43237</v>
      </c>
      <c r="B5791" s="9" t="s">
        <v>259</v>
      </c>
      <c r="C5791" s="9" t="s">
        <v>79</v>
      </c>
      <c r="D5791" s="13">
        <v>108</v>
      </c>
      <c r="E5791" s="12">
        <v>40878</v>
      </c>
      <c r="F5791" s="14" t="s">
        <v>71</v>
      </c>
      <c r="G5791" s="12">
        <v>2958101</v>
      </c>
      <c r="H5791" s="40"/>
      <c r="I5791" s="40"/>
      <c r="J5791" s="40"/>
      <c r="K5791" s="40"/>
    </row>
    <row r="5792" spans="1:11">
      <c r="A5792" s="12">
        <v>43238</v>
      </c>
      <c r="B5792" s="9" t="s">
        <v>259</v>
      </c>
      <c r="C5792" s="9" t="s">
        <v>79</v>
      </c>
      <c r="D5792" s="13">
        <v>108</v>
      </c>
      <c r="E5792" s="12">
        <v>40878</v>
      </c>
      <c r="F5792" s="14" t="s">
        <v>71</v>
      </c>
      <c r="G5792" s="12">
        <v>2958101</v>
      </c>
      <c r="H5792" s="40"/>
      <c r="I5792" s="40"/>
      <c r="J5792" s="40"/>
      <c r="K5792" s="40"/>
    </row>
    <row r="5793" spans="1:11">
      <c r="A5793" s="12">
        <v>43239</v>
      </c>
      <c r="B5793" s="9" t="s">
        <v>259</v>
      </c>
      <c r="C5793" s="9" t="s">
        <v>79</v>
      </c>
      <c r="D5793" s="13">
        <v>108</v>
      </c>
      <c r="E5793" s="12">
        <v>40878</v>
      </c>
      <c r="F5793" s="14" t="s">
        <v>71</v>
      </c>
      <c r="G5793" s="12">
        <v>2958101</v>
      </c>
      <c r="H5793" s="40"/>
      <c r="I5793" s="40"/>
      <c r="J5793" s="40"/>
      <c r="K5793" s="40"/>
    </row>
    <row r="5794" spans="1:11">
      <c r="A5794" s="12">
        <v>43240</v>
      </c>
      <c r="B5794" s="9" t="s">
        <v>259</v>
      </c>
      <c r="C5794" s="9" t="s">
        <v>79</v>
      </c>
      <c r="D5794" s="13">
        <v>108</v>
      </c>
      <c r="E5794" s="12">
        <v>40878</v>
      </c>
      <c r="F5794" s="14" t="s">
        <v>71</v>
      </c>
      <c r="G5794" s="12">
        <v>2958101</v>
      </c>
      <c r="H5794" s="40"/>
      <c r="I5794" s="40"/>
      <c r="J5794" s="40"/>
      <c r="K5794" s="40"/>
    </row>
    <row r="5795" spans="1:11">
      <c r="A5795" s="12">
        <v>43241</v>
      </c>
      <c r="B5795" s="9" t="s">
        <v>259</v>
      </c>
      <c r="C5795" s="9" t="s">
        <v>79</v>
      </c>
      <c r="D5795" s="13">
        <v>108</v>
      </c>
      <c r="E5795" s="12">
        <v>40878</v>
      </c>
      <c r="F5795" s="14" t="s">
        <v>71</v>
      </c>
      <c r="G5795" s="12">
        <v>2958101</v>
      </c>
      <c r="H5795" s="40"/>
      <c r="I5795" s="40"/>
      <c r="J5795" s="40"/>
      <c r="K5795" s="40"/>
    </row>
    <row r="5796" spans="1:11">
      <c r="A5796" s="12">
        <v>43242</v>
      </c>
      <c r="B5796" s="9" t="s">
        <v>259</v>
      </c>
      <c r="C5796" s="9" t="s">
        <v>79</v>
      </c>
      <c r="D5796" s="13">
        <v>108</v>
      </c>
      <c r="E5796" s="12">
        <v>40878</v>
      </c>
      <c r="F5796" s="14" t="s">
        <v>71</v>
      </c>
      <c r="G5796" s="12">
        <v>2958101</v>
      </c>
      <c r="H5796" s="40"/>
      <c r="I5796" s="40"/>
      <c r="J5796" s="40"/>
      <c r="K5796" s="40"/>
    </row>
    <row r="5797" spans="1:11">
      <c r="A5797" s="12">
        <v>43243</v>
      </c>
      <c r="B5797" s="9" t="s">
        <v>259</v>
      </c>
      <c r="C5797" s="9" t="s">
        <v>79</v>
      </c>
      <c r="D5797" s="13">
        <v>108</v>
      </c>
      <c r="E5797" s="12">
        <v>40878</v>
      </c>
      <c r="F5797" s="14" t="s">
        <v>71</v>
      </c>
      <c r="G5797" s="12">
        <v>2958101</v>
      </c>
      <c r="H5797" s="40"/>
      <c r="I5797" s="40"/>
      <c r="J5797" s="40"/>
      <c r="K5797" s="40"/>
    </row>
    <row r="5798" spans="1:11">
      <c r="A5798" s="12">
        <v>43244</v>
      </c>
      <c r="B5798" s="9" t="s">
        <v>259</v>
      </c>
      <c r="C5798" s="9" t="s">
        <v>79</v>
      </c>
      <c r="D5798" s="13">
        <v>108</v>
      </c>
      <c r="E5798" s="12">
        <v>40878</v>
      </c>
      <c r="F5798" s="14" t="s">
        <v>71</v>
      </c>
      <c r="G5798" s="12">
        <v>2958101</v>
      </c>
      <c r="H5798" s="40"/>
      <c r="I5798" s="40"/>
      <c r="J5798" s="40"/>
      <c r="K5798" s="40"/>
    </row>
    <row r="5799" spans="1:11">
      <c r="A5799" s="12">
        <v>43245</v>
      </c>
      <c r="B5799" s="9" t="s">
        <v>259</v>
      </c>
      <c r="C5799" s="9" t="s">
        <v>79</v>
      </c>
      <c r="D5799" s="13">
        <v>108</v>
      </c>
      <c r="E5799" s="12">
        <v>40878</v>
      </c>
      <c r="F5799" s="14" t="s">
        <v>71</v>
      </c>
      <c r="G5799" s="12">
        <v>2958101</v>
      </c>
      <c r="H5799" s="40"/>
      <c r="I5799" s="40"/>
      <c r="J5799" s="40"/>
      <c r="K5799" s="40"/>
    </row>
    <row r="5800" spans="1:11">
      <c r="A5800" s="12">
        <v>43246</v>
      </c>
      <c r="B5800" s="9" t="s">
        <v>259</v>
      </c>
      <c r="C5800" s="9" t="s">
        <v>79</v>
      </c>
      <c r="D5800" s="13">
        <v>108</v>
      </c>
      <c r="E5800" s="12">
        <v>40878</v>
      </c>
      <c r="F5800" s="14" t="s">
        <v>71</v>
      </c>
      <c r="G5800" s="12">
        <v>2958101</v>
      </c>
      <c r="H5800" s="40"/>
      <c r="I5800" s="40"/>
      <c r="J5800" s="40"/>
      <c r="K5800" s="40"/>
    </row>
    <row r="5801" spans="1:11">
      <c r="A5801" s="12">
        <v>43247</v>
      </c>
      <c r="B5801" s="9" t="s">
        <v>259</v>
      </c>
      <c r="C5801" s="9" t="s">
        <v>79</v>
      </c>
      <c r="D5801" s="13">
        <v>108</v>
      </c>
      <c r="E5801" s="12">
        <v>40878</v>
      </c>
      <c r="F5801" s="14" t="s">
        <v>71</v>
      </c>
      <c r="G5801" s="12">
        <v>2958101</v>
      </c>
      <c r="H5801" s="40"/>
      <c r="I5801" s="40"/>
      <c r="J5801" s="40"/>
      <c r="K5801" s="40"/>
    </row>
    <row r="5802" spans="1:11">
      <c r="A5802" s="12">
        <v>43248</v>
      </c>
      <c r="B5802" s="9" t="s">
        <v>259</v>
      </c>
      <c r="C5802" s="9" t="s">
        <v>79</v>
      </c>
      <c r="D5802" s="13">
        <v>108</v>
      </c>
      <c r="E5802" s="12">
        <v>40878</v>
      </c>
      <c r="F5802" s="14" t="s">
        <v>71</v>
      </c>
      <c r="G5802" s="12">
        <v>2958101</v>
      </c>
      <c r="H5802" s="40"/>
      <c r="I5802" s="40"/>
      <c r="J5802" s="40"/>
      <c r="K5802" s="40"/>
    </row>
    <row r="5803" spans="1:11">
      <c r="A5803" s="12">
        <v>43249</v>
      </c>
      <c r="B5803" s="9" t="s">
        <v>259</v>
      </c>
      <c r="C5803" s="9" t="s">
        <v>79</v>
      </c>
      <c r="D5803" s="13">
        <v>108</v>
      </c>
      <c r="E5803" s="12">
        <v>40878</v>
      </c>
      <c r="F5803" s="14" t="s">
        <v>71</v>
      </c>
      <c r="G5803" s="12">
        <v>2958101</v>
      </c>
      <c r="H5803" s="40"/>
      <c r="I5803" s="40"/>
      <c r="J5803" s="40"/>
      <c r="K5803" s="40"/>
    </row>
    <row r="5804" spans="1:11">
      <c r="A5804" s="12">
        <v>43250</v>
      </c>
      <c r="B5804" s="9" t="s">
        <v>259</v>
      </c>
      <c r="C5804" s="9" t="s">
        <v>79</v>
      </c>
      <c r="D5804" s="13">
        <v>108</v>
      </c>
      <c r="E5804" s="12">
        <v>40878</v>
      </c>
      <c r="F5804" s="14" t="s">
        <v>71</v>
      </c>
      <c r="G5804" s="12">
        <v>2958101</v>
      </c>
      <c r="H5804" s="40"/>
      <c r="I5804" s="40"/>
      <c r="J5804" s="40"/>
      <c r="K5804" s="40"/>
    </row>
    <row r="5805" spans="1:11">
      <c r="A5805" s="12">
        <v>43251</v>
      </c>
      <c r="B5805" s="9" t="s">
        <v>259</v>
      </c>
      <c r="C5805" s="9" t="s">
        <v>79</v>
      </c>
      <c r="D5805" s="13">
        <v>108</v>
      </c>
      <c r="E5805" s="12">
        <v>40878</v>
      </c>
      <c r="F5805" s="14" t="s">
        <v>71</v>
      </c>
      <c r="G5805" s="12">
        <v>2958101</v>
      </c>
      <c r="H5805" s="40"/>
      <c r="I5805" s="40"/>
      <c r="J5805" s="40"/>
      <c r="K5805" s="40"/>
    </row>
    <row r="5806" spans="1:11">
      <c r="A5806" s="12">
        <v>43221</v>
      </c>
      <c r="B5806" s="9" t="s">
        <v>260</v>
      </c>
      <c r="C5806" s="9" t="s">
        <v>79</v>
      </c>
      <c r="D5806" s="13">
        <v>170</v>
      </c>
      <c r="E5806" s="12">
        <v>39757</v>
      </c>
      <c r="F5806" s="14" t="s">
        <v>71</v>
      </c>
      <c r="G5806" s="12">
        <v>2958101</v>
      </c>
      <c r="H5806" s="40"/>
      <c r="I5806" s="40"/>
      <c r="J5806" s="40"/>
      <c r="K5806" s="40"/>
    </row>
    <row r="5807" spans="1:11">
      <c r="A5807" s="12">
        <v>43222</v>
      </c>
      <c r="B5807" s="9" t="s">
        <v>260</v>
      </c>
      <c r="C5807" s="9" t="s">
        <v>79</v>
      </c>
      <c r="D5807" s="13">
        <v>170</v>
      </c>
      <c r="E5807" s="12">
        <v>39757</v>
      </c>
      <c r="F5807" s="14" t="s">
        <v>71</v>
      </c>
      <c r="G5807" s="12">
        <v>2958101</v>
      </c>
      <c r="H5807" s="40"/>
      <c r="I5807" s="40"/>
      <c r="J5807" s="40"/>
      <c r="K5807" s="40"/>
    </row>
    <row r="5808" spans="1:11">
      <c r="A5808" s="12">
        <v>43223</v>
      </c>
      <c r="B5808" s="9" t="s">
        <v>260</v>
      </c>
      <c r="C5808" s="9" t="s">
        <v>79</v>
      </c>
      <c r="D5808" s="13">
        <v>170</v>
      </c>
      <c r="E5808" s="12">
        <v>39757</v>
      </c>
      <c r="F5808" s="14" t="s">
        <v>71</v>
      </c>
      <c r="G5808" s="12">
        <v>2958101</v>
      </c>
      <c r="H5808" s="40"/>
      <c r="I5808" s="40"/>
      <c r="J5808" s="40"/>
      <c r="K5808" s="40"/>
    </row>
    <row r="5809" spans="1:11">
      <c r="A5809" s="12">
        <v>43224</v>
      </c>
      <c r="B5809" s="9" t="s">
        <v>260</v>
      </c>
      <c r="C5809" s="9" t="s">
        <v>79</v>
      </c>
      <c r="D5809" s="13">
        <v>170</v>
      </c>
      <c r="E5809" s="12">
        <v>39757</v>
      </c>
      <c r="F5809" s="14" t="s">
        <v>71</v>
      </c>
      <c r="G5809" s="12">
        <v>2958101</v>
      </c>
      <c r="H5809" s="40"/>
      <c r="I5809" s="40"/>
      <c r="J5809" s="40"/>
      <c r="K5809" s="40"/>
    </row>
    <row r="5810" spans="1:11">
      <c r="A5810" s="12">
        <v>43225</v>
      </c>
      <c r="B5810" s="9" t="s">
        <v>260</v>
      </c>
      <c r="C5810" s="9" t="s">
        <v>79</v>
      </c>
      <c r="D5810" s="13">
        <v>170</v>
      </c>
      <c r="E5810" s="12">
        <v>39757</v>
      </c>
      <c r="F5810" s="14" t="s">
        <v>71</v>
      </c>
      <c r="G5810" s="12">
        <v>2958101</v>
      </c>
      <c r="H5810" s="40"/>
      <c r="I5810" s="40"/>
      <c r="J5810" s="40"/>
      <c r="K5810" s="40"/>
    </row>
    <row r="5811" spans="1:11">
      <c r="A5811" s="12">
        <v>43226</v>
      </c>
      <c r="B5811" s="9" t="s">
        <v>260</v>
      </c>
      <c r="C5811" s="9" t="s">
        <v>79</v>
      </c>
      <c r="D5811" s="13">
        <v>170</v>
      </c>
      <c r="E5811" s="12">
        <v>39757</v>
      </c>
      <c r="F5811" s="14" t="s">
        <v>71</v>
      </c>
      <c r="G5811" s="12">
        <v>2958101</v>
      </c>
      <c r="H5811" s="40"/>
      <c r="I5811" s="40"/>
      <c r="J5811" s="40"/>
      <c r="K5811" s="40"/>
    </row>
    <row r="5812" spans="1:11">
      <c r="A5812" s="12">
        <v>43227</v>
      </c>
      <c r="B5812" s="9" t="s">
        <v>260</v>
      </c>
      <c r="C5812" s="9" t="s">
        <v>79</v>
      </c>
      <c r="D5812" s="13">
        <v>170</v>
      </c>
      <c r="E5812" s="12">
        <v>39757</v>
      </c>
      <c r="F5812" s="14" t="s">
        <v>71</v>
      </c>
      <c r="G5812" s="12">
        <v>2958101</v>
      </c>
      <c r="H5812" s="40"/>
      <c r="I5812" s="40"/>
      <c r="J5812" s="40"/>
      <c r="K5812" s="40"/>
    </row>
    <row r="5813" spans="1:11">
      <c r="A5813" s="12">
        <v>43228</v>
      </c>
      <c r="B5813" s="9" t="s">
        <v>260</v>
      </c>
      <c r="C5813" s="9" t="s">
        <v>79</v>
      </c>
      <c r="D5813" s="13">
        <v>170</v>
      </c>
      <c r="E5813" s="12">
        <v>39757</v>
      </c>
      <c r="F5813" s="14" t="s">
        <v>71</v>
      </c>
      <c r="G5813" s="12">
        <v>2958101</v>
      </c>
      <c r="H5813" s="40"/>
      <c r="I5813" s="40"/>
      <c r="J5813" s="40"/>
      <c r="K5813" s="40"/>
    </row>
    <row r="5814" spans="1:11">
      <c r="A5814" s="12">
        <v>43229</v>
      </c>
      <c r="B5814" s="9" t="s">
        <v>260</v>
      </c>
      <c r="C5814" s="9" t="s">
        <v>79</v>
      </c>
      <c r="D5814" s="13">
        <v>170</v>
      </c>
      <c r="E5814" s="12">
        <v>39757</v>
      </c>
      <c r="F5814" s="14" t="s">
        <v>71</v>
      </c>
      <c r="G5814" s="12">
        <v>2958101</v>
      </c>
      <c r="H5814" s="40"/>
      <c r="I5814" s="40"/>
      <c r="J5814" s="40"/>
      <c r="K5814" s="40"/>
    </row>
    <row r="5815" spans="1:11">
      <c r="A5815" s="12">
        <v>43230</v>
      </c>
      <c r="B5815" s="9" t="s">
        <v>260</v>
      </c>
      <c r="C5815" s="9" t="s">
        <v>79</v>
      </c>
      <c r="D5815" s="13">
        <v>170</v>
      </c>
      <c r="E5815" s="12">
        <v>39757</v>
      </c>
      <c r="F5815" s="14" t="s">
        <v>71</v>
      </c>
      <c r="G5815" s="12">
        <v>2958101</v>
      </c>
      <c r="H5815" s="40"/>
      <c r="I5815" s="40"/>
      <c r="J5815" s="40"/>
      <c r="K5815" s="40"/>
    </row>
    <row r="5816" spans="1:11">
      <c r="A5816" s="12">
        <v>43231</v>
      </c>
      <c r="B5816" s="9" t="s">
        <v>260</v>
      </c>
      <c r="C5816" s="9" t="s">
        <v>79</v>
      </c>
      <c r="D5816" s="13">
        <v>170</v>
      </c>
      <c r="E5816" s="12">
        <v>39757</v>
      </c>
      <c r="F5816" s="14" t="s">
        <v>71</v>
      </c>
      <c r="G5816" s="12">
        <v>2958101</v>
      </c>
      <c r="H5816" s="40"/>
      <c r="I5816" s="40"/>
      <c r="J5816" s="40"/>
      <c r="K5816" s="40"/>
    </row>
    <row r="5817" spans="1:11">
      <c r="A5817" s="12">
        <v>43232</v>
      </c>
      <c r="B5817" s="9" t="s">
        <v>260</v>
      </c>
      <c r="C5817" s="9" t="s">
        <v>79</v>
      </c>
      <c r="D5817" s="13">
        <v>170</v>
      </c>
      <c r="E5817" s="12">
        <v>39757</v>
      </c>
      <c r="F5817" s="14" t="s">
        <v>71</v>
      </c>
      <c r="G5817" s="12">
        <v>2958101</v>
      </c>
      <c r="H5817" s="40"/>
      <c r="I5817" s="40"/>
      <c r="J5817" s="40"/>
      <c r="K5817" s="40"/>
    </row>
    <row r="5818" spans="1:11">
      <c r="A5818" s="12">
        <v>43233</v>
      </c>
      <c r="B5818" s="9" t="s">
        <v>260</v>
      </c>
      <c r="C5818" s="9" t="s">
        <v>79</v>
      </c>
      <c r="D5818" s="13">
        <v>170</v>
      </c>
      <c r="E5818" s="12">
        <v>39757</v>
      </c>
      <c r="F5818" s="14" t="s">
        <v>71</v>
      </c>
      <c r="G5818" s="12">
        <v>2958101</v>
      </c>
      <c r="H5818" s="40"/>
      <c r="I5818" s="40"/>
      <c r="J5818" s="40"/>
      <c r="K5818" s="40"/>
    </row>
    <row r="5819" spans="1:11">
      <c r="A5819" s="12">
        <v>43234</v>
      </c>
      <c r="B5819" s="9" t="s">
        <v>260</v>
      </c>
      <c r="C5819" s="9" t="s">
        <v>79</v>
      </c>
      <c r="D5819" s="13">
        <v>170</v>
      </c>
      <c r="E5819" s="12">
        <v>39757</v>
      </c>
      <c r="F5819" s="14" t="s">
        <v>71</v>
      </c>
      <c r="G5819" s="12">
        <v>2958101</v>
      </c>
      <c r="H5819" s="40"/>
      <c r="I5819" s="40"/>
      <c r="J5819" s="40"/>
      <c r="K5819" s="40"/>
    </row>
    <row r="5820" spans="1:11">
      <c r="A5820" s="12">
        <v>43235</v>
      </c>
      <c r="B5820" s="9" t="s">
        <v>260</v>
      </c>
      <c r="C5820" s="9" t="s">
        <v>79</v>
      </c>
      <c r="D5820" s="13">
        <v>170</v>
      </c>
      <c r="E5820" s="12">
        <v>39757</v>
      </c>
      <c r="F5820" s="14" t="s">
        <v>71</v>
      </c>
      <c r="G5820" s="12">
        <v>2958101</v>
      </c>
      <c r="H5820" s="40"/>
      <c r="I5820" s="40"/>
      <c r="J5820" s="40"/>
      <c r="K5820" s="40"/>
    </row>
    <row r="5821" spans="1:11">
      <c r="A5821" s="12">
        <v>43236</v>
      </c>
      <c r="B5821" s="9" t="s">
        <v>260</v>
      </c>
      <c r="C5821" s="9" t="s">
        <v>79</v>
      </c>
      <c r="D5821" s="13">
        <v>170</v>
      </c>
      <c r="E5821" s="12">
        <v>39757</v>
      </c>
      <c r="F5821" s="14" t="s">
        <v>71</v>
      </c>
      <c r="G5821" s="12">
        <v>2958101</v>
      </c>
      <c r="H5821" s="40"/>
      <c r="I5821" s="40"/>
      <c r="J5821" s="40"/>
      <c r="K5821" s="40"/>
    </row>
    <row r="5822" spans="1:11">
      <c r="A5822" s="12">
        <v>43237</v>
      </c>
      <c r="B5822" s="9" t="s">
        <v>260</v>
      </c>
      <c r="C5822" s="9" t="s">
        <v>79</v>
      </c>
      <c r="D5822" s="13">
        <v>170</v>
      </c>
      <c r="E5822" s="12">
        <v>39757</v>
      </c>
      <c r="F5822" s="14" t="s">
        <v>71</v>
      </c>
      <c r="G5822" s="12">
        <v>2958101</v>
      </c>
      <c r="H5822" s="40"/>
      <c r="I5822" s="40"/>
      <c r="J5822" s="40"/>
      <c r="K5822" s="40"/>
    </row>
    <row r="5823" spans="1:11">
      <c r="A5823" s="12">
        <v>43238</v>
      </c>
      <c r="B5823" s="9" t="s">
        <v>260</v>
      </c>
      <c r="C5823" s="9" t="s">
        <v>79</v>
      </c>
      <c r="D5823" s="13">
        <v>170</v>
      </c>
      <c r="E5823" s="12">
        <v>39757</v>
      </c>
      <c r="F5823" s="14" t="s">
        <v>71</v>
      </c>
      <c r="G5823" s="12">
        <v>2958101</v>
      </c>
      <c r="H5823" s="40"/>
      <c r="I5823" s="40"/>
      <c r="J5823" s="40"/>
      <c r="K5823" s="40"/>
    </row>
    <row r="5824" spans="1:11">
      <c r="A5824" s="12">
        <v>43239</v>
      </c>
      <c r="B5824" s="9" t="s">
        <v>260</v>
      </c>
      <c r="C5824" s="9" t="s">
        <v>79</v>
      </c>
      <c r="D5824" s="13">
        <v>170</v>
      </c>
      <c r="E5824" s="12">
        <v>39757</v>
      </c>
      <c r="F5824" s="14" t="s">
        <v>71</v>
      </c>
      <c r="G5824" s="12">
        <v>2958101</v>
      </c>
      <c r="H5824" s="40"/>
      <c r="I5824" s="40"/>
      <c r="J5824" s="40"/>
      <c r="K5824" s="40"/>
    </row>
    <row r="5825" spans="1:11">
      <c r="A5825" s="12">
        <v>43240</v>
      </c>
      <c r="B5825" s="9" t="s">
        <v>260</v>
      </c>
      <c r="C5825" s="9" t="s">
        <v>79</v>
      </c>
      <c r="D5825" s="13">
        <v>170</v>
      </c>
      <c r="E5825" s="12">
        <v>39757</v>
      </c>
      <c r="F5825" s="14" t="s">
        <v>71</v>
      </c>
      <c r="G5825" s="12">
        <v>2958101</v>
      </c>
      <c r="H5825" s="40"/>
      <c r="I5825" s="40"/>
      <c r="J5825" s="40"/>
      <c r="K5825" s="40"/>
    </row>
    <row r="5826" spans="1:11">
      <c r="A5826" s="12">
        <v>43241</v>
      </c>
      <c r="B5826" s="9" t="s">
        <v>260</v>
      </c>
      <c r="C5826" s="9" t="s">
        <v>79</v>
      </c>
      <c r="D5826" s="13">
        <v>170</v>
      </c>
      <c r="E5826" s="12">
        <v>39757</v>
      </c>
      <c r="F5826" s="14" t="s">
        <v>71</v>
      </c>
      <c r="G5826" s="12">
        <v>2958101</v>
      </c>
      <c r="H5826" s="40"/>
      <c r="I5826" s="40"/>
      <c r="J5826" s="40"/>
      <c r="K5826" s="40"/>
    </row>
    <row r="5827" spans="1:11">
      <c r="A5827" s="12">
        <v>43242</v>
      </c>
      <c r="B5827" s="9" t="s">
        <v>260</v>
      </c>
      <c r="C5827" s="9" t="s">
        <v>79</v>
      </c>
      <c r="D5827" s="13">
        <v>170</v>
      </c>
      <c r="E5827" s="12">
        <v>39757</v>
      </c>
      <c r="F5827" s="14" t="s">
        <v>71</v>
      </c>
      <c r="G5827" s="12">
        <v>2958101</v>
      </c>
      <c r="H5827" s="40"/>
      <c r="I5827" s="40"/>
      <c r="J5827" s="40"/>
      <c r="K5827" s="40"/>
    </row>
    <row r="5828" spans="1:11">
      <c r="A5828" s="12">
        <v>43243</v>
      </c>
      <c r="B5828" s="9" t="s">
        <v>260</v>
      </c>
      <c r="C5828" s="9" t="s">
        <v>79</v>
      </c>
      <c r="D5828" s="13">
        <v>170</v>
      </c>
      <c r="E5828" s="12">
        <v>39757</v>
      </c>
      <c r="F5828" s="14" t="s">
        <v>71</v>
      </c>
      <c r="G5828" s="12">
        <v>2958101</v>
      </c>
      <c r="H5828" s="40"/>
      <c r="I5828" s="40"/>
      <c r="J5828" s="40"/>
      <c r="K5828" s="40"/>
    </row>
    <row r="5829" spans="1:11">
      <c r="A5829" s="12">
        <v>43244</v>
      </c>
      <c r="B5829" s="9" t="s">
        <v>260</v>
      </c>
      <c r="C5829" s="9" t="s">
        <v>79</v>
      </c>
      <c r="D5829" s="13">
        <v>170</v>
      </c>
      <c r="E5829" s="12">
        <v>39757</v>
      </c>
      <c r="F5829" s="14" t="s">
        <v>71</v>
      </c>
      <c r="G5829" s="12">
        <v>2958101</v>
      </c>
      <c r="H5829" s="40"/>
      <c r="I5829" s="40"/>
      <c r="J5829" s="40"/>
      <c r="K5829" s="40"/>
    </row>
    <row r="5830" spans="1:11">
      <c r="A5830" s="12">
        <v>43245</v>
      </c>
      <c r="B5830" s="9" t="s">
        <v>260</v>
      </c>
      <c r="C5830" s="9" t="s">
        <v>79</v>
      </c>
      <c r="D5830" s="13">
        <v>170</v>
      </c>
      <c r="E5830" s="12">
        <v>39757</v>
      </c>
      <c r="F5830" s="14" t="s">
        <v>71</v>
      </c>
      <c r="G5830" s="12">
        <v>2958101</v>
      </c>
      <c r="H5830" s="40"/>
      <c r="I5830" s="40"/>
      <c r="J5830" s="40"/>
      <c r="K5830" s="40"/>
    </row>
    <row r="5831" spans="1:11">
      <c r="A5831" s="12">
        <v>43246</v>
      </c>
      <c r="B5831" s="9" t="s">
        <v>260</v>
      </c>
      <c r="C5831" s="9" t="s">
        <v>79</v>
      </c>
      <c r="D5831" s="13">
        <v>170</v>
      </c>
      <c r="E5831" s="12">
        <v>39757</v>
      </c>
      <c r="F5831" s="14" t="s">
        <v>71</v>
      </c>
      <c r="G5831" s="12">
        <v>2958101</v>
      </c>
      <c r="H5831" s="40"/>
      <c r="I5831" s="40"/>
      <c r="J5831" s="40"/>
      <c r="K5831" s="40"/>
    </row>
    <row r="5832" spans="1:11">
      <c r="A5832" s="12">
        <v>43247</v>
      </c>
      <c r="B5832" s="9" t="s">
        <v>260</v>
      </c>
      <c r="C5832" s="9" t="s">
        <v>79</v>
      </c>
      <c r="D5832" s="13">
        <v>170</v>
      </c>
      <c r="E5832" s="12">
        <v>39757</v>
      </c>
      <c r="F5832" s="14" t="s">
        <v>71</v>
      </c>
      <c r="G5832" s="12">
        <v>2958101</v>
      </c>
      <c r="H5832" s="40"/>
      <c r="I5832" s="40"/>
      <c r="J5832" s="40"/>
      <c r="K5832" s="40"/>
    </row>
    <row r="5833" spans="1:11">
      <c r="A5833" s="12">
        <v>43248</v>
      </c>
      <c r="B5833" s="9" t="s">
        <v>260</v>
      </c>
      <c r="C5833" s="9" t="s">
        <v>79</v>
      </c>
      <c r="D5833" s="13">
        <v>170</v>
      </c>
      <c r="E5833" s="12">
        <v>39757</v>
      </c>
      <c r="F5833" s="14" t="s">
        <v>71</v>
      </c>
      <c r="G5833" s="12">
        <v>2958101</v>
      </c>
      <c r="H5833" s="40"/>
      <c r="I5833" s="40"/>
      <c r="J5833" s="40"/>
      <c r="K5833" s="40"/>
    </row>
    <row r="5834" spans="1:11">
      <c r="A5834" s="12">
        <v>43249</v>
      </c>
      <c r="B5834" s="9" t="s">
        <v>260</v>
      </c>
      <c r="C5834" s="9" t="s">
        <v>79</v>
      </c>
      <c r="D5834" s="13">
        <v>170</v>
      </c>
      <c r="E5834" s="12">
        <v>39757</v>
      </c>
      <c r="F5834" s="14" t="s">
        <v>71</v>
      </c>
      <c r="G5834" s="12">
        <v>2958101</v>
      </c>
      <c r="H5834" s="40"/>
      <c r="I5834" s="40"/>
      <c r="J5834" s="40"/>
      <c r="K5834" s="40"/>
    </row>
    <row r="5835" spans="1:11">
      <c r="A5835" s="12">
        <v>43250</v>
      </c>
      <c r="B5835" s="9" t="s">
        <v>260</v>
      </c>
      <c r="C5835" s="9" t="s">
        <v>79</v>
      </c>
      <c r="D5835" s="13">
        <v>170</v>
      </c>
      <c r="E5835" s="12">
        <v>39757</v>
      </c>
      <c r="F5835" s="14" t="s">
        <v>71</v>
      </c>
      <c r="G5835" s="12">
        <v>2958101</v>
      </c>
      <c r="H5835" s="40"/>
      <c r="I5835" s="40"/>
      <c r="J5835" s="40"/>
      <c r="K5835" s="40"/>
    </row>
    <row r="5836" spans="1:11">
      <c r="A5836" s="12">
        <v>43251</v>
      </c>
      <c r="B5836" s="9" t="s">
        <v>260</v>
      </c>
      <c r="C5836" s="9" t="s">
        <v>79</v>
      </c>
      <c r="D5836" s="13">
        <v>170</v>
      </c>
      <c r="E5836" s="12">
        <v>39757</v>
      </c>
      <c r="F5836" s="14" t="s">
        <v>71</v>
      </c>
      <c r="G5836" s="12">
        <v>2958101</v>
      </c>
      <c r="H5836" s="40"/>
      <c r="I5836" s="40"/>
      <c r="J5836" s="40"/>
      <c r="K5836" s="40"/>
    </row>
    <row r="5837" spans="1:11">
      <c r="A5837" s="12">
        <v>43221</v>
      </c>
      <c r="B5837" s="9" t="s">
        <v>261</v>
      </c>
      <c r="C5837" s="9" t="s">
        <v>79</v>
      </c>
      <c r="D5837" s="13">
        <v>126</v>
      </c>
      <c r="E5837" s="12">
        <v>42681</v>
      </c>
      <c r="F5837" s="14" t="s">
        <v>71</v>
      </c>
      <c r="G5837" s="12">
        <v>2958101</v>
      </c>
      <c r="H5837" s="40"/>
      <c r="I5837" s="40"/>
      <c r="J5837" s="40"/>
      <c r="K5837" s="40"/>
    </row>
    <row r="5838" spans="1:11">
      <c r="A5838" s="12">
        <v>43222</v>
      </c>
      <c r="B5838" s="9" t="s">
        <v>261</v>
      </c>
      <c r="C5838" s="9" t="s">
        <v>79</v>
      </c>
      <c r="D5838" s="13">
        <v>126</v>
      </c>
      <c r="E5838" s="12">
        <v>42681</v>
      </c>
      <c r="F5838" s="14" t="s">
        <v>71</v>
      </c>
      <c r="G5838" s="12">
        <v>2958101</v>
      </c>
      <c r="H5838" s="40"/>
      <c r="I5838" s="40"/>
      <c r="J5838" s="40"/>
      <c r="K5838" s="40"/>
    </row>
    <row r="5839" spans="1:11">
      <c r="A5839" s="12">
        <v>43223</v>
      </c>
      <c r="B5839" s="9" t="s">
        <v>261</v>
      </c>
      <c r="C5839" s="9" t="s">
        <v>79</v>
      </c>
      <c r="D5839" s="13">
        <v>126</v>
      </c>
      <c r="E5839" s="12">
        <v>42681</v>
      </c>
      <c r="F5839" s="14" t="s">
        <v>71</v>
      </c>
      <c r="G5839" s="12">
        <v>2958101</v>
      </c>
      <c r="H5839" s="40"/>
      <c r="I5839" s="40"/>
      <c r="J5839" s="40"/>
      <c r="K5839" s="40"/>
    </row>
    <row r="5840" spans="1:11">
      <c r="A5840" s="12">
        <v>43224</v>
      </c>
      <c r="B5840" s="9" t="s">
        <v>261</v>
      </c>
      <c r="C5840" s="9" t="s">
        <v>79</v>
      </c>
      <c r="D5840" s="13">
        <v>126</v>
      </c>
      <c r="E5840" s="12">
        <v>42681</v>
      </c>
      <c r="F5840" s="14" t="s">
        <v>71</v>
      </c>
      <c r="G5840" s="12">
        <v>2958101</v>
      </c>
      <c r="H5840" s="40"/>
      <c r="I5840" s="40"/>
      <c r="J5840" s="40"/>
      <c r="K5840" s="40"/>
    </row>
    <row r="5841" spans="1:11">
      <c r="A5841" s="12">
        <v>43225</v>
      </c>
      <c r="B5841" s="9" t="s">
        <v>261</v>
      </c>
      <c r="C5841" s="9" t="s">
        <v>79</v>
      </c>
      <c r="D5841" s="13">
        <v>126</v>
      </c>
      <c r="E5841" s="12">
        <v>42681</v>
      </c>
      <c r="F5841" s="14" t="s">
        <v>71</v>
      </c>
      <c r="G5841" s="12">
        <v>2958101</v>
      </c>
      <c r="H5841" s="40"/>
      <c r="I5841" s="40"/>
      <c r="J5841" s="40"/>
      <c r="K5841" s="40"/>
    </row>
    <row r="5842" spans="1:11">
      <c r="A5842" s="12">
        <v>43226</v>
      </c>
      <c r="B5842" s="9" t="s">
        <v>261</v>
      </c>
      <c r="C5842" s="9" t="s">
        <v>79</v>
      </c>
      <c r="D5842" s="13">
        <v>126</v>
      </c>
      <c r="E5842" s="12">
        <v>42681</v>
      </c>
      <c r="F5842" s="14" t="s">
        <v>71</v>
      </c>
      <c r="G5842" s="12">
        <v>2958101</v>
      </c>
      <c r="H5842" s="40"/>
      <c r="I5842" s="40"/>
      <c r="J5842" s="40"/>
      <c r="K5842" s="40"/>
    </row>
    <row r="5843" spans="1:11">
      <c r="A5843" s="12">
        <v>43227</v>
      </c>
      <c r="B5843" s="9" t="s">
        <v>261</v>
      </c>
      <c r="C5843" s="9" t="s">
        <v>79</v>
      </c>
      <c r="D5843" s="13">
        <v>126</v>
      </c>
      <c r="E5843" s="12">
        <v>42681</v>
      </c>
      <c r="F5843" s="14" t="s">
        <v>71</v>
      </c>
      <c r="G5843" s="12">
        <v>2958101</v>
      </c>
      <c r="H5843" s="40"/>
      <c r="I5843" s="40"/>
      <c r="J5843" s="40"/>
      <c r="K5843" s="40"/>
    </row>
    <row r="5844" spans="1:11">
      <c r="A5844" s="12">
        <v>43228</v>
      </c>
      <c r="B5844" s="9" t="s">
        <v>261</v>
      </c>
      <c r="C5844" s="9" t="s">
        <v>79</v>
      </c>
      <c r="D5844" s="13">
        <v>126</v>
      </c>
      <c r="E5844" s="12">
        <v>42681</v>
      </c>
      <c r="F5844" s="14" t="s">
        <v>71</v>
      </c>
      <c r="G5844" s="12">
        <v>2958101</v>
      </c>
      <c r="H5844" s="40"/>
      <c r="I5844" s="40"/>
      <c r="J5844" s="40"/>
      <c r="K5844" s="40"/>
    </row>
    <row r="5845" spans="1:11">
      <c r="A5845" s="12">
        <v>43229</v>
      </c>
      <c r="B5845" s="9" t="s">
        <v>261</v>
      </c>
      <c r="C5845" s="9" t="s">
        <v>79</v>
      </c>
      <c r="D5845" s="13">
        <v>126</v>
      </c>
      <c r="E5845" s="12">
        <v>42681</v>
      </c>
      <c r="F5845" s="14" t="s">
        <v>71</v>
      </c>
      <c r="G5845" s="12">
        <v>2958101</v>
      </c>
      <c r="H5845" s="40"/>
      <c r="I5845" s="40"/>
      <c r="J5845" s="40"/>
      <c r="K5845" s="40"/>
    </row>
    <row r="5846" spans="1:11">
      <c r="A5846" s="12">
        <v>43230</v>
      </c>
      <c r="B5846" s="9" t="s">
        <v>261</v>
      </c>
      <c r="C5846" s="9" t="s">
        <v>79</v>
      </c>
      <c r="D5846" s="13">
        <v>126</v>
      </c>
      <c r="E5846" s="12">
        <v>42681</v>
      </c>
      <c r="F5846" s="14" t="s">
        <v>71</v>
      </c>
      <c r="G5846" s="12">
        <v>2958101</v>
      </c>
      <c r="H5846" s="40"/>
      <c r="I5846" s="40"/>
      <c r="J5846" s="40"/>
      <c r="K5846" s="40"/>
    </row>
    <row r="5847" spans="1:11">
      <c r="A5847" s="12">
        <v>43231</v>
      </c>
      <c r="B5847" s="9" t="s">
        <v>261</v>
      </c>
      <c r="C5847" s="9" t="s">
        <v>79</v>
      </c>
      <c r="D5847" s="13">
        <v>126</v>
      </c>
      <c r="E5847" s="12">
        <v>42681</v>
      </c>
      <c r="F5847" s="14" t="s">
        <v>71</v>
      </c>
      <c r="G5847" s="12">
        <v>2958101</v>
      </c>
      <c r="H5847" s="40"/>
      <c r="I5847" s="40"/>
      <c r="J5847" s="40"/>
      <c r="K5847" s="40"/>
    </row>
    <row r="5848" spans="1:11">
      <c r="A5848" s="12">
        <v>43232</v>
      </c>
      <c r="B5848" s="9" t="s">
        <v>261</v>
      </c>
      <c r="C5848" s="9" t="s">
        <v>79</v>
      </c>
      <c r="D5848" s="13">
        <v>126</v>
      </c>
      <c r="E5848" s="12">
        <v>42681</v>
      </c>
      <c r="F5848" s="14" t="s">
        <v>71</v>
      </c>
      <c r="G5848" s="12">
        <v>2958101</v>
      </c>
      <c r="H5848" s="40"/>
      <c r="I5848" s="40"/>
      <c r="J5848" s="40"/>
      <c r="K5848" s="40"/>
    </row>
    <row r="5849" spans="1:11">
      <c r="A5849" s="12">
        <v>43233</v>
      </c>
      <c r="B5849" s="9" t="s">
        <v>261</v>
      </c>
      <c r="C5849" s="9" t="s">
        <v>79</v>
      </c>
      <c r="D5849" s="13">
        <v>126</v>
      </c>
      <c r="E5849" s="12">
        <v>42681</v>
      </c>
      <c r="F5849" s="14" t="s">
        <v>71</v>
      </c>
      <c r="G5849" s="12">
        <v>2958101</v>
      </c>
      <c r="H5849" s="40"/>
      <c r="I5849" s="40"/>
      <c r="J5849" s="40"/>
      <c r="K5849" s="40"/>
    </row>
    <row r="5850" spans="1:11">
      <c r="A5850" s="12">
        <v>43234</v>
      </c>
      <c r="B5850" s="9" t="s">
        <v>261</v>
      </c>
      <c r="C5850" s="9" t="s">
        <v>79</v>
      </c>
      <c r="D5850" s="13">
        <v>126</v>
      </c>
      <c r="E5850" s="12">
        <v>42681</v>
      </c>
      <c r="F5850" s="14" t="s">
        <v>71</v>
      </c>
      <c r="G5850" s="12">
        <v>2958101</v>
      </c>
      <c r="H5850" s="40"/>
      <c r="I5850" s="40"/>
      <c r="J5850" s="40"/>
      <c r="K5850" s="40"/>
    </row>
    <row r="5851" spans="1:11">
      <c r="A5851" s="12">
        <v>43235</v>
      </c>
      <c r="B5851" s="9" t="s">
        <v>261</v>
      </c>
      <c r="C5851" s="9" t="s">
        <v>79</v>
      </c>
      <c r="D5851" s="13">
        <v>126</v>
      </c>
      <c r="E5851" s="12">
        <v>42681</v>
      </c>
      <c r="F5851" s="14" t="s">
        <v>71</v>
      </c>
      <c r="G5851" s="12">
        <v>2958101</v>
      </c>
      <c r="H5851" s="40"/>
      <c r="I5851" s="40"/>
      <c r="J5851" s="40"/>
      <c r="K5851" s="40"/>
    </row>
    <row r="5852" spans="1:11">
      <c r="A5852" s="12">
        <v>43236</v>
      </c>
      <c r="B5852" s="9" t="s">
        <v>261</v>
      </c>
      <c r="C5852" s="9" t="s">
        <v>79</v>
      </c>
      <c r="D5852" s="13">
        <v>126</v>
      </c>
      <c r="E5852" s="12">
        <v>42681</v>
      </c>
      <c r="F5852" s="14" t="s">
        <v>71</v>
      </c>
      <c r="G5852" s="12">
        <v>2958101</v>
      </c>
      <c r="H5852" s="40"/>
      <c r="I5852" s="40"/>
      <c r="J5852" s="40"/>
      <c r="K5852" s="40"/>
    </row>
    <row r="5853" spans="1:11">
      <c r="A5853" s="12">
        <v>43237</v>
      </c>
      <c r="B5853" s="9" t="s">
        <v>261</v>
      </c>
      <c r="C5853" s="9" t="s">
        <v>79</v>
      </c>
      <c r="D5853" s="13">
        <v>126</v>
      </c>
      <c r="E5853" s="12">
        <v>42681</v>
      </c>
      <c r="F5853" s="14" t="s">
        <v>71</v>
      </c>
      <c r="G5853" s="12">
        <v>2958101</v>
      </c>
      <c r="H5853" s="40"/>
      <c r="I5853" s="40"/>
      <c r="J5853" s="40"/>
      <c r="K5853" s="40"/>
    </row>
    <row r="5854" spans="1:11">
      <c r="A5854" s="12">
        <v>43238</v>
      </c>
      <c r="B5854" s="9" t="s">
        <v>261</v>
      </c>
      <c r="C5854" s="9" t="s">
        <v>79</v>
      </c>
      <c r="D5854" s="13">
        <v>126</v>
      </c>
      <c r="E5854" s="12">
        <v>42681</v>
      </c>
      <c r="F5854" s="14" t="s">
        <v>71</v>
      </c>
      <c r="G5854" s="12">
        <v>2958101</v>
      </c>
      <c r="H5854" s="40"/>
      <c r="I5854" s="40"/>
      <c r="J5854" s="40"/>
      <c r="K5854" s="40"/>
    </row>
    <row r="5855" spans="1:11">
      <c r="A5855" s="12">
        <v>43239</v>
      </c>
      <c r="B5855" s="9" t="s">
        <v>261</v>
      </c>
      <c r="C5855" s="9" t="s">
        <v>79</v>
      </c>
      <c r="D5855" s="13">
        <v>126</v>
      </c>
      <c r="E5855" s="12">
        <v>42681</v>
      </c>
      <c r="F5855" s="14" t="s">
        <v>71</v>
      </c>
      <c r="G5855" s="12">
        <v>2958101</v>
      </c>
      <c r="H5855" s="40"/>
      <c r="I5855" s="40"/>
      <c r="J5855" s="40"/>
      <c r="K5855" s="40"/>
    </row>
    <row r="5856" spans="1:11">
      <c r="A5856" s="12">
        <v>43240</v>
      </c>
      <c r="B5856" s="9" t="s">
        <v>261</v>
      </c>
      <c r="C5856" s="9" t="s">
        <v>79</v>
      </c>
      <c r="D5856" s="13">
        <v>126</v>
      </c>
      <c r="E5856" s="12">
        <v>42681</v>
      </c>
      <c r="F5856" s="14" t="s">
        <v>71</v>
      </c>
      <c r="G5856" s="12">
        <v>2958101</v>
      </c>
      <c r="H5856" s="40"/>
      <c r="I5856" s="40"/>
      <c r="J5856" s="40"/>
      <c r="K5856" s="40"/>
    </row>
    <row r="5857" spans="1:11">
      <c r="A5857" s="12">
        <v>43241</v>
      </c>
      <c r="B5857" s="9" t="s">
        <v>261</v>
      </c>
      <c r="C5857" s="9" t="s">
        <v>79</v>
      </c>
      <c r="D5857" s="13">
        <v>126</v>
      </c>
      <c r="E5857" s="12">
        <v>42681</v>
      </c>
      <c r="F5857" s="14" t="s">
        <v>71</v>
      </c>
      <c r="G5857" s="12">
        <v>2958101</v>
      </c>
      <c r="H5857" s="40"/>
      <c r="I5857" s="40"/>
      <c r="J5857" s="40"/>
      <c r="K5857" s="40"/>
    </row>
    <row r="5858" spans="1:11">
      <c r="A5858" s="12">
        <v>43242</v>
      </c>
      <c r="B5858" s="9" t="s">
        <v>261</v>
      </c>
      <c r="C5858" s="9" t="s">
        <v>79</v>
      </c>
      <c r="D5858" s="13">
        <v>126</v>
      </c>
      <c r="E5858" s="12">
        <v>42681</v>
      </c>
      <c r="F5858" s="14" t="s">
        <v>71</v>
      </c>
      <c r="G5858" s="12">
        <v>2958101</v>
      </c>
      <c r="H5858" s="40"/>
      <c r="I5858" s="40"/>
      <c r="J5858" s="40"/>
      <c r="K5858" s="40"/>
    </row>
    <row r="5859" spans="1:11">
      <c r="A5859" s="12">
        <v>43243</v>
      </c>
      <c r="B5859" s="9" t="s">
        <v>261</v>
      </c>
      <c r="C5859" s="9" t="s">
        <v>79</v>
      </c>
      <c r="D5859" s="13">
        <v>126</v>
      </c>
      <c r="E5859" s="12">
        <v>42681</v>
      </c>
      <c r="F5859" s="14" t="s">
        <v>71</v>
      </c>
      <c r="G5859" s="12">
        <v>2958101</v>
      </c>
      <c r="H5859" s="40"/>
      <c r="I5859" s="40"/>
      <c r="J5859" s="40"/>
      <c r="K5859" s="40"/>
    </row>
    <row r="5860" spans="1:11">
      <c r="A5860" s="12">
        <v>43244</v>
      </c>
      <c r="B5860" s="9" t="s">
        <v>261</v>
      </c>
      <c r="C5860" s="9" t="s">
        <v>79</v>
      </c>
      <c r="D5860" s="13">
        <v>126</v>
      </c>
      <c r="E5860" s="12">
        <v>42681</v>
      </c>
      <c r="F5860" s="14" t="s">
        <v>71</v>
      </c>
      <c r="G5860" s="12">
        <v>2958101</v>
      </c>
      <c r="H5860" s="40"/>
      <c r="I5860" s="40"/>
      <c r="J5860" s="40"/>
      <c r="K5860" s="40"/>
    </row>
    <row r="5861" spans="1:11">
      <c r="A5861" s="12">
        <v>43245</v>
      </c>
      <c r="B5861" s="9" t="s">
        <v>261</v>
      </c>
      <c r="C5861" s="9" t="s">
        <v>79</v>
      </c>
      <c r="D5861" s="13">
        <v>126</v>
      </c>
      <c r="E5861" s="12">
        <v>42681</v>
      </c>
      <c r="F5861" s="14" t="s">
        <v>71</v>
      </c>
      <c r="G5861" s="12">
        <v>2958101</v>
      </c>
      <c r="H5861" s="40"/>
      <c r="I5861" s="40"/>
      <c r="J5861" s="40"/>
      <c r="K5861" s="40"/>
    </row>
    <row r="5862" spans="1:11">
      <c r="A5862" s="12">
        <v>43246</v>
      </c>
      <c r="B5862" s="9" t="s">
        <v>261</v>
      </c>
      <c r="C5862" s="9" t="s">
        <v>79</v>
      </c>
      <c r="D5862" s="13">
        <v>126</v>
      </c>
      <c r="E5862" s="12">
        <v>42681</v>
      </c>
      <c r="F5862" s="14" t="s">
        <v>71</v>
      </c>
      <c r="G5862" s="12">
        <v>2958101</v>
      </c>
      <c r="H5862" s="40"/>
      <c r="I5862" s="40"/>
      <c r="J5862" s="40"/>
      <c r="K5862" s="40"/>
    </row>
    <row r="5863" spans="1:11">
      <c r="A5863" s="12">
        <v>43247</v>
      </c>
      <c r="B5863" s="9" t="s">
        <v>261</v>
      </c>
      <c r="C5863" s="9" t="s">
        <v>79</v>
      </c>
      <c r="D5863" s="13">
        <v>126</v>
      </c>
      <c r="E5863" s="12">
        <v>42681</v>
      </c>
      <c r="F5863" s="14" t="s">
        <v>71</v>
      </c>
      <c r="G5863" s="12">
        <v>2958101</v>
      </c>
      <c r="H5863" s="40"/>
      <c r="I5863" s="40"/>
      <c r="J5863" s="40"/>
      <c r="K5863" s="40"/>
    </row>
    <row r="5864" spans="1:11">
      <c r="A5864" s="12">
        <v>43248</v>
      </c>
      <c r="B5864" s="9" t="s">
        <v>261</v>
      </c>
      <c r="C5864" s="9" t="s">
        <v>79</v>
      </c>
      <c r="D5864" s="13">
        <v>126</v>
      </c>
      <c r="E5864" s="12">
        <v>42681</v>
      </c>
      <c r="F5864" s="14" t="s">
        <v>71</v>
      </c>
      <c r="G5864" s="12">
        <v>2958101</v>
      </c>
      <c r="H5864" s="40"/>
      <c r="I5864" s="40"/>
      <c r="J5864" s="40"/>
      <c r="K5864" s="40"/>
    </row>
    <row r="5865" spans="1:11">
      <c r="A5865" s="12">
        <v>43249</v>
      </c>
      <c r="B5865" s="9" t="s">
        <v>261</v>
      </c>
      <c r="C5865" s="9" t="s">
        <v>79</v>
      </c>
      <c r="D5865" s="13">
        <v>126</v>
      </c>
      <c r="E5865" s="12">
        <v>42681</v>
      </c>
      <c r="F5865" s="14" t="s">
        <v>71</v>
      </c>
      <c r="G5865" s="12">
        <v>2958101</v>
      </c>
      <c r="H5865" s="40"/>
      <c r="I5865" s="40"/>
      <c r="J5865" s="40"/>
      <c r="K5865" s="40"/>
    </row>
    <row r="5866" spans="1:11">
      <c r="A5866" s="12">
        <v>43250</v>
      </c>
      <c r="B5866" s="9" t="s">
        <v>261</v>
      </c>
      <c r="C5866" s="9" t="s">
        <v>79</v>
      </c>
      <c r="D5866" s="13">
        <v>126</v>
      </c>
      <c r="E5866" s="12">
        <v>42681</v>
      </c>
      <c r="F5866" s="14" t="s">
        <v>71</v>
      </c>
      <c r="G5866" s="12">
        <v>2958101</v>
      </c>
      <c r="H5866" s="40"/>
      <c r="I5866" s="40"/>
      <c r="J5866" s="40"/>
      <c r="K5866" s="40"/>
    </row>
    <row r="5867" spans="1:11">
      <c r="A5867" s="12">
        <v>43251</v>
      </c>
      <c r="B5867" s="9" t="s">
        <v>261</v>
      </c>
      <c r="C5867" s="9" t="s">
        <v>79</v>
      </c>
      <c r="D5867" s="13">
        <v>126</v>
      </c>
      <c r="E5867" s="12">
        <v>42681</v>
      </c>
      <c r="F5867" s="14" t="s">
        <v>71</v>
      </c>
      <c r="G5867" s="12">
        <v>2958101</v>
      </c>
      <c r="H5867" s="40"/>
      <c r="I5867" s="40"/>
      <c r="J5867" s="40"/>
      <c r="K5867" s="40"/>
    </row>
    <row r="5868" spans="1:11">
      <c r="A5868" s="12">
        <v>43221</v>
      </c>
      <c r="B5868" s="9" t="s">
        <v>262</v>
      </c>
      <c r="C5868" s="9" t="s">
        <v>79</v>
      </c>
      <c r="D5868" s="13">
        <v>150</v>
      </c>
      <c r="E5868" s="12">
        <v>42430</v>
      </c>
      <c r="F5868" s="14" t="s">
        <v>71</v>
      </c>
      <c r="G5868" s="12">
        <v>2958101</v>
      </c>
      <c r="H5868" s="40"/>
      <c r="I5868" s="40"/>
      <c r="J5868" s="40"/>
      <c r="K5868" s="40"/>
    </row>
    <row r="5869" spans="1:11">
      <c r="A5869" s="12">
        <v>43222</v>
      </c>
      <c r="B5869" s="9" t="s">
        <v>262</v>
      </c>
      <c r="C5869" s="9" t="s">
        <v>79</v>
      </c>
      <c r="D5869" s="13">
        <v>150</v>
      </c>
      <c r="E5869" s="12">
        <v>42430</v>
      </c>
      <c r="F5869" s="14" t="s">
        <v>71</v>
      </c>
      <c r="G5869" s="12">
        <v>2958101</v>
      </c>
      <c r="H5869" s="40"/>
      <c r="I5869" s="40"/>
      <c r="J5869" s="40"/>
      <c r="K5869" s="40"/>
    </row>
    <row r="5870" spans="1:11">
      <c r="A5870" s="12">
        <v>43223</v>
      </c>
      <c r="B5870" s="9" t="s">
        <v>262</v>
      </c>
      <c r="C5870" s="9" t="s">
        <v>79</v>
      </c>
      <c r="D5870" s="13">
        <v>150</v>
      </c>
      <c r="E5870" s="12">
        <v>42430</v>
      </c>
      <c r="F5870" s="14" t="s">
        <v>71</v>
      </c>
      <c r="G5870" s="12">
        <v>2958101</v>
      </c>
      <c r="H5870" s="40"/>
      <c r="I5870" s="40"/>
      <c r="J5870" s="40"/>
      <c r="K5870" s="40"/>
    </row>
    <row r="5871" spans="1:11">
      <c r="A5871" s="12">
        <v>43224</v>
      </c>
      <c r="B5871" s="9" t="s">
        <v>262</v>
      </c>
      <c r="C5871" s="9" t="s">
        <v>79</v>
      </c>
      <c r="D5871" s="13">
        <v>150</v>
      </c>
      <c r="E5871" s="12">
        <v>42430</v>
      </c>
      <c r="F5871" s="14" t="s">
        <v>71</v>
      </c>
      <c r="G5871" s="12">
        <v>2958101</v>
      </c>
      <c r="H5871" s="40"/>
      <c r="I5871" s="40"/>
      <c r="J5871" s="40"/>
      <c r="K5871" s="40"/>
    </row>
    <row r="5872" spans="1:11">
      <c r="A5872" s="12">
        <v>43225</v>
      </c>
      <c r="B5872" s="9" t="s">
        <v>262</v>
      </c>
      <c r="C5872" s="9" t="s">
        <v>79</v>
      </c>
      <c r="D5872" s="13">
        <v>150</v>
      </c>
      <c r="E5872" s="12">
        <v>42430</v>
      </c>
      <c r="F5872" s="14" t="s">
        <v>71</v>
      </c>
      <c r="G5872" s="12">
        <v>2958101</v>
      </c>
      <c r="H5872" s="40"/>
      <c r="I5872" s="40"/>
      <c r="J5872" s="40"/>
      <c r="K5872" s="40"/>
    </row>
    <row r="5873" spans="1:11">
      <c r="A5873" s="12">
        <v>43226</v>
      </c>
      <c r="B5873" s="9" t="s">
        <v>262</v>
      </c>
      <c r="C5873" s="9" t="s">
        <v>79</v>
      </c>
      <c r="D5873" s="13">
        <v>150</v>
      </c>
      <c r="E5873" s="12">
        <v>42430</v>
      </c>
      <c r="F5873" s="14" t="s">
        <v>71</v>
      </c>
      <c r="G5873" s="12">
        <v>2958101</v>
      </c>
      <c r="H5873" s="40"/>
      <c r="I5873" s="40"/>
      <c r="J5873" s="40"/>
      <c r="K5873" s="40"/>
    </row>
    <row r="5874" spans="1:11">
      <c r="A5874" s="12">
        <v>43227</v>
      </c>
      <c r="B5874" s="9" t="s">
        <v>262</v>
      </c>
      <c r="C5874" s="9" t="s">
        <v>79</v>
      </c>
      <c r="D5874" s="13">
        <v>150</v>
      </c>
      <c r="E5874" s="12">
        <v>42430</v>
      </c>
      <c r="F5874" s="14" t="s">
        <v>71</v>
      </c>
      <c r="G5874" s="12">
        <v>2958101</v>
      </c>
      <c r="H5874" s="40"/>
      <c r="I5874" s="40"/>
      <c r="J5874" s="40"/>
      <c r="K5874" s="40"/>
    </row>
    <row r="5875" spans="1:11">
      <c r="A5875" s="12">
        <v>43228</v>
      </c>
      <c r="B5875" s="9" t="s">
        <v>262</v>
      </c>
      <c r="C5875" s="9" t="s">
        <v>79</v>
      </c>
      <c r="D5875" s="13">
        <v>150</v>
      </c>
      <c r="E5875" s="12">
        <v>42430</v>
      </c>
      <c r="F5875" s="14" t="s">
        <v>71</v>
      </c>
      <c r="G5875" s="12">
        <v>2958101</v>
      </c>
      <c r="H5875" s="40"/>
      <c r="I5875" s="40"/>
      <c r="J5875" s="40"/>
      <c r="K5875" s="40"/>
    </row>
    <row r="5876" spans="1:11">
      <c r="A5876" s="12">
        <v>43229</v>
      </c>
      <c r="B5876" s="9" t="s">
        <v>262</v>
      </c>
      <c r="C5876" s="9" t="s">
        <v>79</v>
      </c>
      <c r="D5876" s="13">
        <v>150</v>
      </c>
      <c r="E5876" s="12">
        <v>42430</v>
      </c>
      <c r="F5876" s="14" t="s">
        <v>71</v>
      </c>
      <c r="G5876" s="12">
        <v>2958101</v>
      </c>
      <c r="H5876" s="40"/>
      <c r="I5876" s="40"/>
      <c r="J5876" s="40"/>
      <c r="K5876" s="40"/>
    </row>
    <row r="5877" spans="1:11">
      <c r="A5877" s="12">
        <v>43230</v>
      </c>
      <c r="B5877" s="9" t="s">
        <v>262</v>
      </c>
      <c r="C5877" s="9" t="s">
        <v>79</v>
      </c>
      <c r="D5877" s="13">
        <v>150</v>
      </c>
      <c r="E5877" s="12">
        <v>42430</v>
      </c>
      <c r="F5877" s="14" t="s">
        <v>71</v>
      </c>
      <c r="G5877" s="12">
        <v>2958101</v>
      </c>
      <c r="H5877" s="40"/>
      <c r="I5877" s="40"/>
      <c r="J5877" s="40"/>
      <c r="K5877" s="40"/>
    </row>
    <row r="5878" spans="1:11">
      <c r="A5878" s="12">
        <v>43231</v>
      </c>
      <c r="B5878" s="9" t="s">
        <v>262</v>
      </c>
      <c r="C5878" s="9" t="s">
        <v>79</v>
      </c>
      <c r="D5878" s="13">
        <v>150</v>
      </c>
      <c r="E5878" s="12">
        <v>42430</v>
      </c>
      <c r="F5878" s="14" t="s">
        <v>71</v>
      </c>
      <c r="G5878" s="12">
        <v>2958101</v>
      </c>
      <c r="H5878" s="40"/>
      <c r="I5878" s="40"/>
      <c r="J5878" s="40"/>
      <c r="K5878" s="40"/>
    </row>
    <row r="5879" spans="1:11">
      <c r="A5879" s="12">
        <v>43232</v>
      </c>
      <c r="B5879" s="9" t="s">
        <v>262</v>
      </c>
      <c r="C5879" s="9" t="s">
        <v>79</v>
      </c>
      <c r="D5879" s="13">
        <v>150</v>
      </c>
      <c r="E5879" s="12">
        <v>42430</v>
      </c>
      <c r="F5879" s="14" t="s">
        <v>71</v>
      </c>
      <c r="G5879" s="12">
        <v>2958101</v>
      </c>
      <c r="H5879" s="40"/>
      <c r="I5879" s="40"/>
      <c r="J5879" s="40"/>
      <c r="K5879" s="40"/>
    </row>
    <row r="5880" spans="1:11">
      <c r="A5880" s="12">
        <v>43233</v>
      </c>
      <c r="B5880" s="9" t="s">
        <v>262</v>
      </c>
      <c r="C5880" s="9" t="s">
        <v>79</v>
      </c>
      <c r="D5880" s="13">
        <v>150</v>
      </c>
      <c r="E5880" s="12">
        <v>42430</v>
      </c>
      <c r="F5880" s="14" t="s">
        <v>71</v>
      </c>
      <c r="G5880" s="12">
        <v>2958101</v>
      </c>
      <c r="H5880" s="40"/>
      <c r="I5880" s="40"/>
      <c r="J5880" s="40"/>
      <c r="K5880" s="40"/>
    </row>
    <row r="5881" spans="1:11">
      <c r="A5881" s="12">
        <v>43234</v>
      </c>
      <c r="B5881" s="9" t="s">
        <v>262</v>
      </c>
      <c r="C5881" s="9" t="s">
        <v>79</v>
      </c>
      <c r="D5881" s="13">
        <v>150</v>
      </c>
      <c r="E5881" s="12">
        <v>42430</v>
      </c>
      <c r="F5881" s="14" t="s">
        <v>71</v>
      </c>
      <c r="G5881" s="12">
        <v>2958101</v>
      </c>
      <c r="H5881" s="40"/>
      <c r="I5881" s="40"/>
      <c r="J5881" s="40"/>
      <c r="K5881" s="40"/>
    </row>
    <row r="5882" spans="1:11">
      <c r="A5882" s="12">
        <v>43235</v>
      </c>
      <c r="B5882" s="9" t="s">
        <v>262</v>
      </c>
      <c r="C5882" s="9" t="s">
        <v>79</v>
      </c>
      <c r="D5882" s="13">
        <v>150</v>
      </c>
      <c r="E5882" s="12">
        <v>42430</v>
      </c>
      <c r="F5882" s="14" t="s">
        <v>71</v>
      </c>
      <c r="G5882" s="12">
        <v>2958101</v>
      </c>
      <c r="H5882" s="40"/>
      <c r="I5882" s="40"/>
      <c r="J5882" s="40"/>
      <c r="K5882" s="40"/>
    </row>
    <row r="5883" spans="1:11">
      <c r="A5883" s="12">
        <v>43236</v>
      </c>
      <c r="B5883" s="9" t="s">
        <v>262</v>
      </c>
      <c r="C5883" s="9" t="s">
        <v>79</v>
      </c>
      <c r="D5883" s="13">
        <v>150</v>
      </c>
      <c r="E5883" s="12">
        <v>42430</v>
      </c>
      <c r="F5883" s="14" t="s">
        <v>71</v>
      </c>
      <c r="G5883" s="12">
        <v>2958101</v>
      </c>
      <c r="H5883" s="40"/>
      <c r="I5883" s="40"/>
      <c r="J5883" s="40"/>
      <c r="K5883" s="40"/>
    </row>
    <row r="5884" spans="1:11">
      <c r="A5884" s="12">
        <v>43237</v>
      </c>
      <c r="B5884" s="9" t="s">
        <v>262</v>
      </c>
      <c r="C5884" s="9" t="s">
        <v>79</v>
      </c>
      <c r="D5884" s="13">
        <v>150</v>
      </c>
      <c r="E5884" s="12">
        <v>42430</v>
      </c>
      <c r="F5884" s="14" t="s">
        <v>71</v>
      </c>
      <c r="G5884" s="12">
        <v>2958101</v>
      </c>
      <c r="H5884" s="40"/>
      <c r="I5884" s="40"/>
      <c r="J5884" s="40"/>
      <c r="K5884" s="40"/>
    </row>
    <row r="5885" spans="1:11">
      <c r="A5885" s="12">
        <v>43238</v>
      </c>
      <c r="B5885" s="9" t="s">
        <v>262</v>
      </c>
      <c r="C5885" s="9" t="s">
        <v>79</v>
      </c>
      <c r="D5885" s="13">
        <v>150</v>
      </c>
      <c r="E5885" s="12">
        <v>42430</v>
      </c>
      <c r="F5885" s="14" t="s">
        <v>71</v>
      </c>
      <c r="G5885" s="12">
        <v>2958101</v>
      </c>
      <c r="H5885" s="40"/>
      <c r="I5885" s="40"/>
      <c r="J5885" s="40"/>
      <c r="K5885" s="40"/>
    </row>
    <row r="5886" spans="1:11">
      <c r="A5886" s="12">
        <v>43239</v>
      </c>
      <c r="B5886" s="9" t="s">
        <v>262</v>
      </c>
      <c r="C5886" s="9" t="s">
        <v>79</v>
      </c>
      <c r="D5886" s="13">
        <v>150</v>
      </c>
      <c r="E5886" s="12">
        <v>42430</v>
      </c>
      <c r="F5886" s="14" t="s">
        <v>71</v>
      </c>
      <c r="G5886" s="12">
        <v>2958101</v>
      </c>
      <c r="H5886" s="40"/>
      <c r="I5886" s="40"/>
      <c r="J5886" s="40"/>
      <c r="K5886" s="40"/>
    </row>
    <row r="5887" spans="1:11">
      <c r="A5887" s="12">
        <v>43240</v>
      </c>
      <c r="B5887" s="9" t="s">
        <v>262</v>
      </c>
      <c r="C5887" s="9" t="s">
        <v>79</v>
      </c>
      <c r="D5887" s="13">
        <v>150</v>
      </c>
      <c r="E5887" s="12">
        <v>42430</v>
      </c>
      <c r="F5887" s="14" t="s">
        <v>71</v>
      </c>
      <c r="G5887" s="12">
        <v>2958101</v>
      </c>
      <c r="H5887" s="40"/>
      <c r="I5887" s="40"/>
      <c r="J5887" s="40"/>
      <c r="K5887" s="40"/>
    </row>
    <row r="5888" spans="1:11">
      <c r="A5888" s="12">
        <v>43241</v>
      </c>
      <c r="B5888" s="9" t="s">
        <v>262</v>
      </c>
      <c r="C5888" s="9" t="s">
        <v>79</v>
      </c>
      <c r="D5888" s="13">
        <v>150</v>
      </c>
      <c r="E5888" s="12">
        <v>42430</v>
      </c>
      <c r="F5888" s="14" t="s">
        <v>71</v>
      </c>
      <c r="G5888" s="12">
        <v>2958101</v>
      </c>
      <c r="H5888" s="40"/>
      <c r="I5888" s="40"/>
      <c r="J5888" s="40"/>
      <c r="K5888" s="40"/>
    </row>
    <row r="5889" spans="1:11">
      <c r="A5889" s="12">
        <v>43242</v>
      </c>
      <c r="B5889" s="9" t="s">
        <v>262</v>
      </c>
      <c r="C5889" s="9" t="s">
        <v>79</v>
      </c>
      <c r="D5889" s="13">
        <v>150</v>
      </c>
      <c r="E5889" s="12">
        <v>42430</v>
      </c>
      <c r="F5889" s="14" t="s">
        <v>71</v>
      </c>
      <c r="G5889" s="12">
        <v>2958101</v>
      </c>
      <c r="H5889" s="40"/>
      <c r="I5889" s="40"/>
      <c r="J5889" s="40"/>
      <c r="K5889" s="40"/>
    </row>
    <row r="5890" spans="1:11">
      <c r="A5890" s="12">
        <v>43243</v>
      </c>
      <c r="B5890" s="9" t="s">
        <v>262</v>
      </c>
      <c r="C5890" s="9" t="s">
        <v>79</v>
      </c>
      <c r="D5890" s="13">
        <v>150</v>
      </c>
      <c r="E5890" s="12">
        <v>42430</v>
      </c>
      <c r="F5890" s="14" t="s">
        <v>71</v>
      </c>
      <c r="G5890" s="12">
        <v>2958101</v>
      </c>
      <c r="H5890" s="40"/>
      <c r="I5890" s="40"/>
      <c r="J5890" s="40"/>
      <c r="K5890" s="40"/>
    </row>
    <row r="5891" spans="1:11">
      <c r="A5891" s="12">
        <v>43244</v>
      </c>
      <c r="B5891" s="9" t="s">
        <v>262</v>
      </c>
      <c r="C5891" s="9" t="s">
        <v>79</v>
      </c>
      <c r="D5891" s="13">
        <v>150</v>
      </c>
      <c r="E5891" s="12">
        <v>42430</v>
      </c>
      <c r="F5891" s="14" t="s">
        <v>71</v>
      </c>
      <c r="G5891" s="12">
        <v>2958101</v>
      </c>
      <c r="H5891" s="40"/>
      <c r="I5891" s="40"/>
      <c r="J5891" s="40"/>
      <c r="K5891" s="40"/>
    </row>
    <row r="5892" spans="1:11">
      <c r="A5892" s="12">
        <v>43245</v>
      </c>
      <c r="B5892" s="9" t="s">
        <v>262</v>
      </c>
      <c r="C5892" s="9" t="s">
        <v>79</v>
      </c>
      <c r="D5892" s="13">
        <v>150</v>
      </c>
      <c r="E5892" s="12">
        <v>42430</v>
      </c>
      <c r="F5892" s="14" t="s">
        <v>71</v>
      </c>
      <c r="G5892" s="12">
        <v>2958101</v>
      </c>
      <c r="H5892" s="40"/>
      <c r="I5892" s="40"/>
      <c r="J5892" s="40"/>
      <c r="K5892" s="40"/>
    </row>
    <row r="5893" spans="1:11">
      <c r="A5893" s="12">
        <v>43246</v>
      </c>
      <c r="B5893" s="9" t="s">
        <v>262</v>
      </c>
      <c r="C5893" s="9" t="s">
        <v>79</v>
      </c>
      <c r="D5893" s="13">
        <v>150</v>
      </c>
      <c r="E5893" s="12">
        <v>42430</v>
      </c>
      <c r="F5893" s="14" t="s">
        <v>71</v>
      </c>
      <c r="G5893" s="12">
        <v>2958101</v>
      </c>
      <c r="H5893" s="40"/>
      <c r="I5893" s="40"/>
      <c r="J5893" s="40"/>
      <c r="K5893" s="40"/>
    </row>
    <row r="5894" spans="1:11">
      <c r="A5894" s="12">
        <v>43247</v>
      </c>
      <c r="B5894" s="9" t="s">
        <v>262</v>
      </c>
      <c r="C5894" s="9" t="s">
        <v>79</v>
      </c>
      <c r="D5894" s="13">
        <v>150</v>
      </c>
      <c r="E5894" s="12">
        <v>42430</v>
      </c>
      <c r="F5894" s="14" t="s">
        <v>71</v>
      </c>
      <c r="G5894" s="12">
        <v>2958101</v>
      </c>
      <c r="H5894" s="40"/>
      <c r="I5894" s="40"/>
      <c r="J5894" s="40"/>
      <c r="K5894" s="40"/>
    </row>
    <row r="5895" spans="1:11">
      <c r="A5895" s="12">
        <v>43248</v>
      </c>
      <c r="B5895" s="9" t="s">
        <v>262</v>
      </c>
      <c r="C5895" s="9" t="s">
        <v>79</v>
      </c>
      <c r="D5895" s="13">
        <v>150</v>
      </c>
      <c r="E5895" s="12">
        <v>42430</v>
      </c>
      <c r="F5895" s="14" t="s">
        <v>71</v>
      </c>
      <c r="G5895" s="12">
        <v>2958101</v>
      </c>
      <c r="H5895" s="40"/>
      <c r="I5895" s="40"/>
      <c r="J5895" s="40"/>
      <c r="K5895" s="40"/>
    </row>
    <row r="5896" spans="1:11">
      <c r="A5896" s="12">
        <v>43249</v>
      </c>
      <c r="B5896" s="9" t="s">
        <v>262</v>
      </c>
      <c r="C5896" s="9" t="s">
        <v>79</v>
      </c>
      <c r="D5896" s="13">
        <v>150</v>
      </c>
      <c r="E5896" s="12">
        <v>42430</v>
      </c>
      <c r="F5896" s="14" t="s">
        <v>71</v>
      </c>
      <c r="G5896" s="12">
        <v>2958101</v>
      </c>
      <c r="H5896" s="40"/>
      <c r="I5896" s="40"/>
      <c r="J5896" s="40"/>
      <c r="K5896" s="40"/>
    </row>
    <row r="5897" spans="1:11">
      <c r="A5897" s="12">
        <v>43250</v>
      </c>
      <c r="B5897" s="9" t="s">
        <v>262</v>
      </c>
      <c r="C5897" s="9" t="s">
        <v>79</v>
      </c>
      <c r="D5897" s="13">
        <v>150</v>
      </c>
      <c r="E5897" s="12">
        <v>42430</v>
      </c>
      <c r="F5897" s="14" t="s">
        <v>71</v>
      </c>
      <c r="G5897" s="12">
        <v>2958101</v>
      </c>
      <c r="H5897" s="40"/>
      <c r="I5897" s="40"/>
      <c r="J5897" s="40"/>
      <c r="K5897" s="40"/>
    </row>
    <row r="5898" spans="1:11">
      <c r="A5898" s="12">
        <v>43251</v>
      </c>
      <c r="B5898" s="9" t="s">
        <v>262</v>
      </c>
      <c r="C5898" s="9" t="s">
        <v>79</v>
      </c>
      <c r="D5898" s="13">
        <v>150</v>
      </c>
      <c r="E5898" s="12">
        <v>42430</v>
      </c>
      <c r="F5898" s="14" t="s">
        <v>71</v>
      </c>
      <c r="G5898" s="12">
        <v>2958101</v>
      </c>
      <c r="H5898" s="40"/>
      <c r="I5898" s="40"/>
      <c r="J5898" s="40"/>
      <c r="K5898" s="40"/>
    </row>
    <row r="5899" spans="1:11">
      <c r="A5899" s="12">
        <v>43221</v>
      </c>
      <c r="B5899" s="9" t="s">
        <v>263</v>
      </c>
      <c r="C5899" s="9" t="s">
        <v>73</v>
      </c>
      <c r="D5899" s="13">
        <v>115</v>
      </c>
      <c r="E5899" s="12">
        <v>42563</v>
      </c>
      <c r="F5899" s="14" t="s">
        <v>71</v>
      </c>
      <c r="G5899" s="12">
        <v>2958101</v>
      </c>
      <c r="H5899" s="40"/>
      <c r="I5899" s="40"/>
      <c r="J5899" s="40"/>
      <c r="K5899" s="40"/>
    </row>
    <row r="5900" spans="1:11">
      <c r="A5900" s="12">
        <v>43222</v>
      </c>
      <c r="B5900" s="9" t="s">
        <v>263</v>
      </c>
      <c r="C5900" s="9" t="s">
        <v>73</v>
      </c>
      <c r="D5900" s="13">
        <v>115</v>
      </c>
      <c r="E5900" s="12">
        <v>42563</v>
      </c>
      <c r="F5900" s="14" t="s">
        <v>71</v>
      </c>
      <c r="G5900" s="12">
        <v>2958101</v>
      </c>
      <c r="H5900" s="40"/>
      <c r="I5900" s="40"/>
      <c r="J5900" s="40"/>
      <c r="K5900" s="40"/>
    </row>
    <row r="5901" spans="1:11">
      <c r="A5901" s="12">
        <v>43223</v>
      </c>
      <c r="B5901" s="9" t="s">
        <v>263</v>
      </c>
      <c r="C5901" s="9" t="s">
        <v>73</v>
      </c>
      <c r="D5901" s="13">
        <v>115</v>
      </c>
      <c r="E5901" s="12">
        <v>42563</v>
      </c>
      <c r="F5901" s="14" t="s">
        <v>71</v>
      </c>
      <c r="G5901" s="12">
        <v>2958101</v>
      </c>
      <c r="H5901" s="40"/>
      <c r="I5901" s="40"/>
      <c r="J5901" s="40"/>
      <c r="K5901" s="40"/>
    </row>
    <row r="5902" spans="1:11">
      <c r="A5902" s="12">
        <v>43224</v>
      </c>
      <c r="B5902" s="9" t="s">
        <v>263</v>
      </c>
      <c r="C5902" s="9" t="s">
        <v>73</v>
      </c>
      <c r="D5902" s="13">
        <v>115</v>
      </c>
      <c r="E5902" s="12">
        <v>42563</v>
      </c>
      <c r="F5902" s="14" t="s">
        <v>71</v>
      </c>
      <c r="G5902" s="12">
        <v>2958101</v>
      </c>
      <c r="H5902" s="40"/>
      <c r="I5902" s="40"/>
      <c r="J5902" s="40"/>
      <c r="K5902" s="40"/>
    </row>
    <row r="5903" spans="1:11">
      <c r="A5903" s="12">
        <v>43225</v>
      </c>
      <c r="B5903" s="9" t="s">
        <v>263</v>
      </c>
      <c r="C5903" s="9" t="s">
        <v>73</v>
      </c>
      <c r="D5903" s="13">
        <v>115</v>
      </c>
      <c r="E5903" s="12">
        <v>42563</v>
      </c>
      <c r="F5903" s="14" t="s">
        <v>71</v>
      </c>
      <c r="G5903" s="12">
        <v>2958101</v>
      </c>
      <c r="H5903" s="40"/>
      <c r="I5903" s="40"/>
      <c r="J5903" s="40"/>
      <c r="K5903" s="40"/>
    </row>
    <row r="5904" spans="1:11">
      <c r="A5904" s="12">
        <v>43226</v>
      </c>
      <c r="B5904" s="9" t="s">
        <v>263</v>
      </c>
      <c r="C5904" s="9" t="s">
        <v>73</v>
      </c>
      <c r="D5904" s="13">
        <v>115</v>
      </c>
      <c r="E5904" s="12">
        <v>42563</v>
      </c>
      <c r="F5904" s="14" t="s">
        <v>71</v>
      </c>
      <c r="G5904" s="12">
        <v>2958101</v>
      </c>
      <c r="H5904" s="40"/>
      <c r="I5904" s="40"/>
      <c r="J5904" s="40"/>
      <c r="K5904" s="40"/>
    </row>
    <row r="5905" spans="1:11">
      <c r="A5905" s="12">
        <v>43227</v>
      </c>
      <c r="B5905" s="9" t="s">
        <v>263</v>
      </c>
      <c r="C5905" s="9" t="s">
        <v>73</v>
      </c>
      <c r="D5905" s="13">
        <v>115</v>
      </c>
      <c r="E5905" s="12">
        <v>42563</v>
      </c>
      <c r="F5905" s="14" t="s">
        <v>71</v>
      </c>
      <c r="G5905" s="12">
        <v>2958101</v>
      </c>
      <c r="H5905" s="40"/>
      <c r="I5905" s="40"/>
      <c r="J5905" s="40"/>
      <c r="K5905" s="40"/>
    </row>
    <row r="5906" spans="1:11">
      <c r="A5906" s="12">
        <v>43228</v>
      </c>
      <c r="B5906" s="9" t="s">
        <v>263</v>
      </c>
      <c r="C5906" s="9" t="s">
        <v>73</v>
      </c>
      <c r="D5906" s="13">
        <v>115</v>
      </c>
      <c r="E5906" s="12">
        <v>42563</v>
      </c>
      <c r="F5906" s="14" t="s">
        <v>71</v>
      </c>
      <c r="G5906" s="12">
        <v>2958101</v>
      </c>
      <c r="H5906" s="40"/>
      <c r="I5906" s="40"/>
      <c r="J5906" s="40"/>
      <c r="K5906" s="40"/>
    </row>
    <row r="5907" spans="1:11">
      <c r="A5907" s="12">
        <v>43229</v>
      </c>
      <c r="B5907" s="9" t="s">
        <v>263</v>
      </c>
      <c r="C5907" s="9" t="s">
        <v>73</v>
      </c>
      <c r="D5907" s="13">
        <v>115</v>
      </c>
      <c r="E5907" s="12">
        <v>42563</v>
      </c>
      <c r="F5907" s="14" t="s">
        <v>71</v>
      </c>
      <c r="G5907" s="12">
        <v>2958101</v>
      </c>
      <c r="H5907" s="40"/>
      <c r="I5907" s="40"/>
      <c r="J5907" s="40"/>
      <c r="K5907" s="40"/>
    </row>
    <row r="5908" spans="1:11">
      <c r="A5908" s="12">
        <v>43230</v>
      </c>
      <c r="B5908" s="9" t="s">
        <v>263</v>
      </c>
      <c r="C5908" s="9" t="s">
        <v>73</v>
      </c>
      <c r="D5908" s="13">
        <v>115</v>
      </c>
      <c r="E5908" s="12">
        <v>42563</v>
      </c>
      <c r="F5908" s="14" t="s">
        <v>71</v>
      </c>
      <c r="G5908" s="12">
        <v>2958101</v>
      </c>
      <c r="H5908" s="40"/>
      <c r="I5908" s="40"/>
      <c r="J5908" s="40"/>
      <c r="K5908" s="40"/>
    </row>
    <row r="5909" spans="1:11">
      <c r="A5909" s="12">
        <v>43231</v>
      </c>
      <c r="B5909" s="9" t="s">
        <v>263</v>
      </c>
      <c r="C5909" s="9" t="s">
        <v>73</v>
      </c>
      <c r="D5909" s="13">
        <v>115</v>
      </c>
      <c r="E5909" s="12">
        <v>42563</v>
      </c>
      <c r="F5909" s="14" t="s">
        <v>71</v>
      </c>
      <c r="G5909" s="12">
        <v>2958101</v>
      </c>
      <c r="H5909" s="40"/>
      <c r="I5909" s="40"/>
      <c r="J5909" s="40"/>
      <c r="K5909" s="40"/>
    </row>
    <row r="5910" spans="1:11">
      <c r="A5910" s="12">
        <v>43232</v>
      </c>
      <c r="B5910" s="9" t="s">
        <v>263</v>
      </c>
      <c r="C5910" s="9" t="s">
        <v>73</v>
      </c>
      <c r="D5910" s="13">
        <v>115</v>
      </c>
      <c r="E5910" s="12">
        <v>42563</v>
      </c>
      <c r="F5910" s="14" t="s">
        <v>71</v>
      </c>
      <c r="G5910" s="12">
        <v>2958101</v>
      </c>
      <c r="H5910" s="40"/>
      <c r="I5910" s="40"/>
      <c r="J5910" s="40"/>
      <c r="K5910" s="40"/>
    </row>
    <row r="5911" spans="1:11">
      <c r="A5911" s="12">
        <v>43233</v>
      </c>
      <c r="B5911" s="9" t="s">
        <v>263</v>
      </c>
      <c r="C5911" s="9" t="s">
        <v>73</v>
      </c>
      <c r="D5911" s="13">
        <v>115</v>
      </c>
      <c r="E5911" s="12">
        <v>42563</v>
      </c>
      <c r="F5911" s="14" t="s">
        <v>71</v>
      </c>
      <c r="G5911" s="12">
        <v>2958101</v>
      </c>
      <c r="H5911" s="40"/>
      <c r="I5911" s="40"/>
      <c r="J5911" s="40"/>
      <c r="K5911" s="40"/>
    </row>
    <row r="5912" spans="1:11">
      <c r="A5912" s="12">
        <v>43234</v>
      </c>
      <c r="B5912" s="9" t="s">
        <v>263</v>
      </c>
      <c r="C5912" s="9" t="s">
        <v>73</v>
      </c>
      <c r="D5912" s="13">
        <v>115</v>
      </c>
      <c r="E5912" s="12">
        <v>42563</v>
      </c>
      <c r="F5912" s="14" t="s">
        <v>71</v>
      </c>
      <c r="G5912" s="12">
        <v>2958101</v>
      </c>
      <c r="H5912" s="40"/>
      <c r="I5912" s="40"/>
      <c r="J5912" s="40"/>
      <c r="K5912" s="40"/>
    </row>
    <row r="5913" spans="1:11">
      <c r="A5913" s="12">
        <v>43235</v>
      </c>
      <c r="B5913" s="9" t="s">
        <v>263</v>
      </c>
      <c r="C5913" s="9" t="s">
        <v>73</v>
      </c>
      <c r="D5913" s="13">
        <v>115</v>
      </c>
      <c r="E5913" s="12">
        <v>42563</v>
      </c>
      <c r="F5913" s="14" t="s">
        <v>71</v>
      </c>
      <c r="G5913" s="12">
        <v>2958101</v>
      </c>
      <c r="H5913" s="40"/>
      <c r="I5913" s="40"/>
      <c r="J5913" s="40"/>
      <c r="K5913" s="40"/>
    </row>
    <row r="5914" spans="1:11">
      <c r="A5914" s="12">
        <v>43236</v>
      </c>
      <c r="B5914" s="9" t="s">
        <v>263</v>
      </c>
      <c r="C5914" s="9" t="s">
        <v>73</v>
      </c>
      <c r="D5914" s="13">
        <v>115</v>
      </c>
      <c r="E5914" s="12">
        <v>42563</v>
      </c>
      <c r="F5914" s="14" t="s">
        <v>71</v>
      </c>
      <c r="G5914" s="12">
        <v>2958101</v>
      </c>
      <c r="H5914" s="40"/>
      <c r="I5914" s="40"/>
      <c r="J5914" s="40"/>
      <c r="K5914" s="40"/>
    </row>
    <row r="5915" spans="1:11">
      <c r="A5915" s="12">
        <v>43237</v>
      </c>
      <c r="B5915" s="9" t="s">
        <v>263</v>
      </c>
      <c r="C5915" s="9" t="s">
        <v>73</v>
      </c>
      <c r="D5915" s="13">
        <v>115</v>
      </c>
      <c r="E5915" s="12">
        <v>42563</v>
      </c>
      <c r="F5915" s="14" t="s">
        <v>71</v>
      </c>
      <c r="G5915" s="12">
        <v>2958101</v>
      </c>
      <c r="H5915" s="40"/>
      <c r="I5915" s="40"/>
      <c r="J5915" s="40"/>
      <c r="K5915" s="40"/>
    </row>
    <row r="5916" spans="1:11">
      <c r="A5916" s="12">
        <v>43238</v>
      </c>
      <c r="B5916" s="9" t="s">
        <v>263</v>
      </c>
      <c r="C5916" s="9" t="s">
        <v>73</v>
      </c>
      <c r="D5916" s="13">
        <v>115</v>
      </c>
      <c r="E5916" s="12">
        <v>42563</v>
      </c>
      <c r="F5916" s="14" t="s">
        <v>71</v>
      </c>
      <c r="G5916" s="12">
        <v>2958101</v>
      </c>
      <c r="H5916" s="40"/>
      <c r="I5916" s="40"/>
      <c r="J5916" s="40"/>
      <c r="K5916" s="40"/>
    </row>
    <row r="5917" spans="1:11">
      <c r="A5917" s="12">
        <v>43239</v>
      </c>
      <c r="B5917" s="9" t="s">
        <v>263</v>
      </c>
      <c r="C5917" s="9" t="s">
        <v>73</v>
      </c>
      <c r="D5917" s="13">
        <v>115</v>
      </c>
      <c r="E5917" s="12">
        <v>42563</v>
      </c>
      <c r="F5917" s="14" t="s">
        <v>71</v>
      </c>
      <c r="G5917" s="12">
        <v>2958101</v>
      </c>
      <c r="H5917" s="40"/>
      <c r="I5917" s="40"/>
      <c r="J5917" s="40"/>
      <c r="K5917" s="40"/>
    </row>
    <row r="5918" spans="1:11">
      <c r="A5918" s="12">
        <v>43240</v>
      </c>
      <c r="B5918" s="9" t="s">
        <v>263</v>
      </c>
      <c r="C5918" s="9" t="s">
        <v>73</v>
      </c>
      <c r="D5918" s="13">
        <v>115</v>
      </c>
      <c r="E5918" s="12">
        <v>42563</v>
      </c>
      <c r="F5918" s="14" t="s">
        <v>71</v>
      </c>
      <c r="G5918" s="12">
        <v>2958101</v>
      </c>
      <c r="H5918" s="40"/>
      <c r="I5918" s="40"/>
      <c r="J5918" s="40"/>
      <c r="K5918" s="40"/>
    </row>
    <row r="5919" spans="1:11">
      <c r="A5919" s="12">
        <v>43241</v>
      </c>
      <c r="B5919" s="9" t="s">
        <v>263</v>
      </c>
      <c r="C5919" s="9" t="s">
        <v>73</v>
      </c>
      <c r="D5919" s="13">
        <v>115</v>
      </c>
      <c r="E5919" s="12">
        <v>42563</v>
      </c>
      <c r="F5919" s="14" t="s">
        <v>71</v>
      </c>
      <c r="G5919" s="12">
        <v>2958101</v>
      </c>
      <c r="H5919" s="40"/>
      <c r="I5919" s="40"/>
      <c r="J5919" s="40"/>
      <c r="K5919" s="40"/>
    </row>
    <row r="5920" spans="1:11">
      <c r="A5920" s="12">
        <v>43242</v>
      </c>
      <c r="B5920" s="9" t="s">
        <v>263</v>
      </c>
      <c r="C5920" s="9" t="s">
        <v>73</v>
      </c>
      <c r="D5920" s="13">
        <v>115</v>
      </c>
      <c r="E5920" s="12">
        <v>42563</v>
      </c>
      <c r="F5920" s="14" t="s">
        <v>71</v>
      </c>
      <c r="G5920" s="12">
        <v>2958101</v>
      </c>
      <c r="H5920" s="40"/>
      <c r="I5920" s="40"/>
      <c r="J5920" s="40"/>
      <c r="K5920" s="40"/>
    </row>
    <row r="5921" spans="1:11">
      <c r="A5921" s="12">
        <v>43243</v>
      </c>
      <c r="B5921" s="9" t="s">
        <v>263</v>
      </c>
      <c r="C5921" s="9" t="s">
        <v>73</v>
      </c>
      <c r="D5921" s="13">
        <v>115</v>
      </c>
      <c r="E5921" s="12">
        <v>42563</v>
      </c>
      <c r="F5921" s="14" t="s">
        <v>71</v>
      </c>
      <c r="G5921" s="12">
        <v>2958101</v>
      </c>
      <c r="H5921" s="40"/>
      <c r="I5921" s="40"/>
      <c r="J5921" s="40"/>
      <c r="K5921" s="40"/>
    </row>
    <row r="5922" spans="1:11">
      <c r="A5922" s="12">
        <v>43244</v>
      </c>
      <c r="B5922" s="9" t="s">
        <v>263</v>
      </c>
      <c r="C5922" s="9" t="s">
        <v>73</v>
      </c>
      <c r="D5922" s="13">
        <v>115</v>
      </c>
      <c r="E5922" s="12">
        <v>42563</v>
      </c>
      <c r="F5922" s="14" t="s">
        <v>71</v>
      </c>
      <c r="G5922" s="12">
        <v>2958101</v>
      </c>
      <c r="H5922" s="40"/>
      <c r="I5922" s="40"/>
      <c r="J5922" s="40"/>
      <c r="K5922" s="40"/>
    </row>
    <row r="5923" spans="1:11">
      <c r="A5923" s="12">
        <v>43245</v>
      </c>
      <c r="B5923" s="9" t="s">
        <v>263</v>
      </c>
      <c r="C5923" s="9" t="s">
        <v>73</v>
      </c>
      <c r="D5923" s="13">
        <v>115</v>
      </c>
      <c r="E5923" s="12">
        <v>42563</v>
      </c>
      <c r="F5923" s="14" t="s">
        <v>71</v>
      </c>
      <c r="G5923" s="12">
        <v>2958101</v>
      </c>
      <c r="H5923" s="40"/>
      <c r="I5923" s="40"/>
      <c r="J5923" s="40"/>
      <c r="K5923" s="40"/>
    </row>
    <row r="5924" spans="1:11">
      <c r="A5924" s="12">
        <v>43246</v>
      </c>
      <c r="B5924" s="9" t="s">
        <v>263</v>
      </c>
      <c r="C5924" s="9" t="s">
        <v>73</v>
      </c>
      <c r="D5924" s="13">
        <v>115</v>
      </c>
      <c r="E5924" s="12">
        <v>42563</v>
      </c>
      <c r="F5924" s="14" t="s">
        <v>71</v>
      </c>
      <c r="G5924" s="12">
        <v>2958101</v>
      </c>
      <c r="H5924" s="40"/>
      <c r="I5924" s="40"/>
      <c r="J5924" s="40"/>
      <c r="K5924" s="40"/>
    </row>
    <row r="5925" spans="1:11">
      <c r="A5925" s="12">
        <v>43247</v>
      </c>
      <c r="B5925" s="9" t="s">
        <v>263</v>
      </c>
      <c r="C5925" s="9" t="s">
        <v>73</v>
      </c>
      <c r="D5925" s="13">
        <v>115</v>
      </c>
      <c r="E5925" s="12">
        <v>42563</v>
      </c>
      <c r="F5925" s="14" t="s">
        <v>71</v>
      </c>
      <c r="G5925" s="12">
        <v>2958101</v>
      </c>
      <c r="H5925" s="40"/>
      <c r="I5925" s="40"/>
      <c r="J5925" s="40"/>
      <c r="K5925" s="40"/>
    </row>
    <row r="5926" spans="1:11">
      <c r="A5926" s="12">
        <v>43248</v>
      </c>
      <c r="B5926" s="9" t="s">
        <v>263</v>
      </c>
      <c r="C5926" s="9" t="s">
        <v>73</v>
      </c>
      <c r="D5926" s="13">
        <v>115</v>
      </c>
      <c r="E5926" s="12">
        <v>42563</v>
      </c>
      <c r="F5926" s="14" t="s">
        <v>71</v>
      </c>
      <c r="G5926" s="12">
        <v>2958101</v>
      </c>
      <c r="H5926" s="40"/>
      <c r="I5926" s="40"/>
      <c r="J5926" s="40"/>
      <c r="K5926" s="40"/>
    </row>
    <row r="5927" spans="1:11">
      <c r="A5927" s="12">
        <v>43249</v>
      </c>
      <c r="B5927" s="9" t="s">
        <v>263</v>
      </c>
      <c r="C5927" s="9" t="s">
        <v>73</v>
      </c>
      <c r="D5927" s="13">
        <v>115</v>
      </c>
      <c r="E5927" s="12">
        <v>42563</v>
      </c>
      <c r="F5927" s="14" t="s">
        <v>71</v>
      </c>
      <c r="G5927" s="12">
        <v>2958101</v>
      </c>
      <c r="H5927" s="40"/>
      <c r="I5927" s="40"/>
      <c r="J5927" s="40"/>
      <c r="K5927" s="40"/>
    </row>
    <row r="5928" spans="1:11">
      <c r="A5928" s="12">
        <v>43250</v>
      </c>
      <c r="B5928" s="9" t="s">
        <v>263</v>
      </c>
      <c r="C5928" s="9" t="s">
        <v>73</v>
      </c>
      <c r="D5928" s="13">
        <v>115</v>
      </c>
      <c r="E5928" s="12">
        <v>42563</v>
      </c>
      <c r="F5928" s="14" t="s">
        <v>71</v>
      </c>
      <c r="G5928" s="12">
        <v>2958101</v>
      </c>
      <c r="H5928" s="40"/>
      <c r="I5928" s="40"/>
      <c r="J5928" s="40"/>
      <c r="K5928" s="40"/>
    </row>
    <row r="5929" spans="1:11">
      <c r="A5929" s="12">
        <v>43251</v>
      </c>
      <c r="B5929" s="9" t="s">
        <v>263</v>
      </c>
      <c r="C5929" s="9" t="s">
        <v>73</v>
      </c>
      <c r="D5929" s="13">
        <v>115</v>
      </c>
      <c r="E5929" s="12">
        <v>42563</v>
      </c>
      <c r="F5929" s="14" t="s">
        <v>71</v>
      </c>
      <c r="G5929" s="12">
        <v>2958101</v>
      </c>
      <c r="H5929" s="40"/>
      <c r="I5929" s="40"/>
      <c r="J5929" s="40"/>
      <c r="K5929" s="40"/>
    </row>
    <row r="5930" spans="1:11">
      <c r="A5930" s="12">
        <v>43221</v>
      </c>
      <c r="B5930" s="9" t="s">
        <v>264</v>
      </c>
      <c r="C5930" s="9" t="s">
        <v>73</v>
      </c>
      <c r="D5930" s="13">
        <v>142</v>
      </c>
      <c r="E5930" s="12">
        <v>42563</v>
      </c>
      <c r="F5930" s="14" t="s">
        <v>71</v>
      </c>
      <c r="G5930" s="12">
        <v>2958101</v>
      </c>
      <c r="H5930" s="40"/>
      <c r="I5930" s="40"/>
      <c r="J5930" s="40"/>
      <c r="K5930" s="40"/>
    </row>
    <row r="5931" spans="1:11">
      <c r="A5931" s="12">
        <v>43222</v>
      </c>
      <c r="B5931" s="9" t="s">
        <v>264</v>
      </c>
      <c r="C5931" s="9" t="s">
        <v>73</v>
      </c>
      <c r="D5931" s="13">
        <v>142</v>
      </c>
      <c r="E5931" s="12">
        <v>42563</v>
      </c>
      <c r="F5931" s="14" t="s">
        <v>71</v>
      </c>
      <c r="G5931" s="12">
        <v>2958101</v>
      </c>
      <c r="H5931" s="40"/>
      <c r="I5931" s="40"/>
      <c r="J5931" s="40"/>
      <c r="K5931" s="40"/>
    </row>
    <row r="5932" spans="1:11">
      <c r="A5932" s="12">
        <v>43223</v>
      </c>
      <c r="B5932" s="9" t="s">
        <v>264</v>
      </c>
      <c r="C5932" s="9" t="s">
        <v>73</v>
      </c>
      <c r="D5932" s="13">
        <v>142</v>
      </c>
      <c r="E5932" s="12">
        <v>42563</v>
      </c>
      <c r="F5932" s="14" t="s">
        <v>71</v>
      </c>
      <c r="G5932" s="12">
        <v>2958101</v>
      </c>
      <c r="H5932" s="40"/>
      <c r="I5932" s="40"/>
      <c r="J5932" s="40"/>
      <c r="K5932" s="40"/>
    </row>
    <row r="5933" spans="1:11">
      <c r="A5933" s="12">
        <v>43224</v>
      </c>
      <c r="B5933" s="9" t="s">
        <v>264</v>
      </c>
      <c r="C5933" s="9" t="s">
        <v>73</v>
      </c>
      <c r="D5933" s="13">
        <v>142</v>
      </c>
      <c r="E5933" s="12">
        <v>42563</v>
      </c>
      <c r="F5933" s="14" t="s">
        <v>71</v>
      </c>
      <c r="G5933" s="12">
        <v>2958101</v>
      </c>
      <c r="H5933" s="40"/>
      <c r="I5933" s="40"/>
      <c r="J5933" s="40"/>
      <c r="K5933" s="40"/>
    </row>
    <row r="5934" spans="1:11">
      <c r="A5934" s="12">
        <v>43225</v>
      </c>
      <c r="B5934" s="9" t="s">
        <v>264</v>
      </c>
      <c r="C5934" s="9" t="s">
        <v>73</v>
      </c>
      <c r="D5934" s="13">
        <v>142</v>
      </c>
      <c r="E5934" s="12">
        <v>42563</v>
      </c>
      <c r="F5934" s="14" t="s">
        <v>71</v>
      </c>
      <c r="G5934" s="12">
        <v>2958101</v>
      </c>
      <c r="H5934" s="40"/>
      <c r="I5934" s="40"/>
      <c r="J5934" s="40"/>
      <c r="K5934" s="40"/>
    </row>
    <row r="5935" spans="1:11">
      <c r="A5935" s="12">
        <v>43226</v>
      </c>
      <c r="B5935" s="9" t="s">
        <v>264</v>
      </c>
      <c r="C5935" s="9" t="s">
        <v>73</v>
      </c>
      <c r="D5935" s="13">
        <v>142</v>
      </c>
      <c r="E5935" s="12">
        <v>42563</v>
      </c>
      <c r="F5935" s="14" t="s">
        <v>71</v>
      </c>
      <c r="G5935" s="12">
        <v>2958101</v>
      </c>
      <c r="H5935" s="40"/>
      <c r="I5935" s="40"/>
      <c r="J5935" s="40"/>
      <c r="K5935" s="40"/>
    </row>
    <row r="5936" spans="1:11">
      <c r="A5936" s="12">
        <v>43227</v>
      </c>
      <c r="B5936" s="9" t="s">
        <v>264</v>
      </c>
      <c r="C5936" s="9" t="s">
        <v>73</v>
      </c>
      <c r="D5936" s="13">
        <v>142</v>
      </c>
      <c r="E5936" s="12">
        <v>42563</v>
      </c>
      <c r="F5936" s="14" t="s">
        <v>71</v>
      </c>
      <c r="G5936" s="12">
        <v>2958101</v>
      </c>
      <c r="H5936" s="40"/>
      <c r="I5936" s="40"/>
      <c r="J5936" s="40"/>
      <c r="K5936" s="40"/>
    </row>
    <row r="5937" spans="1:11">
      <c r="A5937" s="12">
        <v>43228</v>
      </c>
      <c r="B5937" s="9" t="s">
        <v>264</v>
      </c>
      <c r="C5937" s="9" t="s">
        <v>73</v>
      </c>
      <c r="D5937" s="13">
        <v>142</v>
      </c>
      <c r="E5937" s="12">
        <v>42563</v>
      </c>
      <c r="F5937" s="14" t="s">
        <v>71</v>
      </c>
      <c r="G5937" s="12">
        <v>2958101</v>
      </c>
      <c r="H5937" s="40"/>
      <c r="I5937" s="40"/>
      <c r="J5937" s="40"/>
      <c r="K5937" s="40"/>
    </row>
    <row r="5938" spans="1:11">
      <c r="A5938" s="12">
        <v>43229</v>
      </c>
      <c r="B5938" s="9" t="s">
        <v>264</v>
      </c>
      <c r="C5938" s="9" t="s">
        <v>73</v>
      </c>
      <c r="D5938" s="13">
        <v>142</v>
      </c>
      <c r="E5938" s="12">
        <v>42563</v>
      </c>
      <c r="F5938" s="14" t="s">
        <v>71</v>
      </c>
      <c r="G5938" s="12">
        <v>2958101</v>
      </c>
      <c r="H5938" s="40"/>
      <c r="I5938" s="40"/>
      <c r="J5938" s="40"/>
      <c r="K5938" s="40"/>
    </row>
    <row r="5939" spans="1:11">
      <c r="A5939" s="12">
        <v>43230</v>
      </c>
      <c r="B5939" s="9" t="s">
        <v>264</v>
      </c>
      <c r="C5939" s="9" t="s">
        <v>73</v>
      </c>
      <c r="D5939" s="13">
        <v>142</v>
      </c>
      <c r="E5939" s="12">
        <v>42563</v>
      </c>
      <c r="F5939" s="14" t="s">
        <v>71</v>
      </c>
      <c r="G5939" s="12">
        <v>2958101</v>
      </c>
      <c r="H5939" s="40"/>
      <c r="I5939" s="40"/>
      <c r="J5939" s="40"/>
      <c r="K5939" s="40"/>
    </row>
    <row r="5940" spans="1:11">
      <c r="A5940" s="12">
        <v>43231</v>
      </c>
      <c r="B5940" s="9" t="s">
        <v>264</v>
      </c>
      <c r="C5940" s="9" t="s">
        <v>73</v>
      </c>
      <c r="D5940" s="13">
        <v>142</v>
      </c>
      <c r="E5940" s="12">
        <v>42563</v>
      </c>
      <c r="F5940" s="14" t="s">
        <v>71</v>
      </c>
      <c r="G5940" s="12">
        <v>2958101</v>
      </c>
      <c r="H5940" s="40"/>
      <c r="I5940" s="40"/>
      <c r="J5940" s="40"/>
      <c r="K5940" s="40"/>
    </row>
    <row r="5941" spans="1:11">
      <c r="A5941" s="12">
        <v>43232</v>
      </c>
      <c r="B5941" s="9" t="s">
        <v>264</v>
      </c>
      <c r="C5941" s="9" t="s">
        <v>73</v>
      </c>
      <c r="D5941" s="13">
        <v>142</v>
      </c>
      <c r="E5941" s="12">
        <v>42563</v>
      </c>
      <c r="F5941" s="14" t="s">
        <v>71</v>
      </c>
      <c r="G5941" s="12">
        <v>2958101</v>
      </c>
      <c r="H5941" s="40"/>
      <c r="I5941" s="40"/>
      <c r="J5941" s="40"/>
      <c r="K5941" s="40"/>
    </row>
    <row r="5942" spans="1:11">
      <c r="A5942" s="12">
        <v>43233</v>
      </c>
      <c r="B5942" s="9" t="s">
        <v>264</v>
      </c>
      <c r="C5942" s="9" t="s">
        <v>73</v>
      </c>
      <c r="D5942" s="13">
        <v>142</v>
      </c>
      <c r="E5942" s="12">
        <v>42563</v>
      </c>
      <c r="F5942" s="14" t="s">
        <v>71</v>
      </c>
      <c r="G5942" s="12">
        <v>2958101</v>
      </c>
      <c r="H5942" s="40"/>
      <c r="I5942" s="40"/>
      <c r="J5942" s="40"/>
      <c r="K5942" s="40"/>
    </row>
    <row r="5943" spans="1:11">
      <c r="A5943" s="12">
        <v>43234</v>
      </c>
      <c r="B5943" s="9" t="s">
        <v>264</v>
      </c>
      <c r="C5943" s="9" t="s">
        <v>73</v>
      </c>
      <c r="D5943" s="13">
        <v>142</v>
      </c>
      <c r="E5943" s="12">
        <v>42563</v>
      </c>
      <c r="F5943" s="14" t="s">
        <v>71</v>
      </c>
      <c r="G5943" s="12">
        <v>2958101</v>
      </c>
      <c r="H5943" s="40"/>
      <c r="I5943" s="40"/>
      <c r="J5943" s="40"/>
      <c r="K5943" s="40"/>
    </row>
    <row r="5944" spans="1:11">
      <c r="A5944" s="12">
        <v>43235</v>
      </c>
      <c r="B5944" s="9" t="s">
        <v>264</v>
      </c>
      <c r="C5944" s="9" t="s">
        <v>73</v>
      </c>
      <c r="D5944" s="13">
        <v>142</v>
      </c>
      <c r="E5944" s="12">
        <v>42563</v>
      </c>
      <c r="F5944" s="14" t="s">
        <v>71</v>
      </c>
      <c r="G5944" s="12">
        <v>2958101</v>
      </c>
      <c r="H5944" s="40"/>
      <c r="I5944" s="40"/>
      <c r="J5944" s="40"/>
      <c r="K5944" s="40"/>
    </row>
    <row r="5945" spans="1:11">
      <c r="A5945" s="12">
        <v>43236</v>
      </c>
      <c r="B5945" s="9" t="s">
        <v>264</v>
      </c>
      <c r="C5945" s="9" t="s">
        <v>73</v>
      </c>
      <c r="D5945" s="13">
        <v>142</v>
      </c>
      <c r="E5945" s="12">
        <v>42563</v>
      </c>
      <c r="F5945" s="14" t="s">
        <v>71</v>
      </c>
      <c r="G5945" s="12">
        <v>2958101</v>
      </c>
      <c r="H5945" s="40"/>
      <c r="I5945" s="40"/>
      <c r="J5945" s="40"/>
      <c r="K5945" s="40"/>
    </row>
    <row r="5946" spans="1:11">
      <c r="A5946" s="12">
        <v>43237</v>
      </c>
      <c r="B5946" s="9" t="s">
        <v>264</v>
      </c>
      <c r="C5946" s="9" t="s">
        <v>73</v>
      </c>
      <c r="D5946" s="13">
        <v>142</v>
      </c>
      <c r="E5946" s="12">
        <v>42563</v>
      </c>
      <c r="F5946" s="14" t="s">
        <v>71</v>
      </c>
      <c r="G5946" s="12">
        <v>2958101</v>
      </c>
      <c r="H5946" s="40"/>
      <c r="I5946" s="40"/>
      <c r="J5946" s="40"/>
      <c r="K5946" s="40"/>
    </row>
    <row r="5947" spans="1:11">
      <c r="A5947" s="12">
        <v>43238</v>
      </c>
      <c r="B5947" s="9" t="s">
        <v>264</v>
      </c>
      <c r="C5947" s="9" t="s">
        <v>73</v>
      </c>
      <c r="D5947" s="13">
        <v>142</v>
      </c>
      <c r="E5947" s="12">
        <v>42563</v>
      </c>
      <c r="F5947" s="14" t="s">
        <v>71</v>
      </c>
      <c r="G5947" s="12">
        <v>2958101</v>
      </c>
      <c r="H5947" s="40"/>
      <c r="I5947" s="40"/>
      <c r="J5947" s="40"/>
      <c r="K5947" s="40"/>
    </row>
    <row r="5948" spans="1:11">
      <c r="A5948" s="12">
        <v>43239</v>
      </c>
      <c r="B5948" s="9" t="s">
        <v>264</v>
      </c>
      <c r="C5948" s="9" t="s">
        <v>73</v>
      </c>
      <c r="D5948" s="13">
        <v>142</v>
      </c>
      <c r="E5948" s="12">
        <v>42563</v>
      </c>
      <c r="F5948" s="14" t="s">
        <v>71</v>
      </c>
      <c r="G5948" s="12">
        <v>2958101</v>
      </c>
      <c r="H5948" s="40"/>
      <c r="I5948" s="40"/>
      <c r="J5948" s="40"/>
      <c r="K5948" s="40"/>
    </row>
    <row r="5949" spans="1:11">
      <c r="A5949" s="12">
        <v>43240</v>
      </c>
      <c r="B5949" s="9" t="s">
        <v>264</v>
      </c>
      <c r="C5949" s="9" t="s">
        <v>73</v>
      </c>
      <c r="D5949" s="13">
        <v>142</v>
      </c>
      <c r="E5949" s="12">
        <v>42563</v>
      </c>
      <c r="F5949" s="14" t="s">
        <v>71</v>
      </c>
      <c r="G5949" s="12">
        <v>2958101</v>
      </c>
      <c r="H5949" s="40"/>
      <c r="I5949" s="40"/>
      <c r="J5949" s="40"/>
      <c r="K5949" s="40"/>
    </row>
    <row r="5950" spans="1:11">
      <c r="A5950" s="12">
        <v>43241</v>
      </c>
      <c r="B5950" s="9" t="s">
        <v>264</v>
      </c>
      <c r="C5950" s="9" t="s">
        <v>73</v>
      </c>
      <c r="D5950" s="13">
        <v>142</v>
      </c>
      <c r="E5950" s="12">
        <v>42563</v>
      </c>
      <c r="F5950" s="14" t="s">
        <v>71</v>
      </c>
      <c r="G5950" s="12">
        <v>2958101</v>
      </c>
      <c r="H5950" s="40"/>
      <c r="I5950" s="40"/>
      <c r="J5950" s="40"/>
      <c r="K5950" s="40"/>
    </row>
    <row r="5951" spans="1:11">
      <c r="A5951" s="12">
        <v>43242</v>
      </c>
      <c r="B5951" s="9" t="s">
        <v>264</v>
      </c>
      <c r="C5951" s="9" t="s">
        <v>73</v>
      </c>
      <c r="D5951" s="13">
        <v>142</v>
      </c>
      <c r="E5951" s="12">
        <v>42563</v>
      </c>
      <c r="F5951" s="14" t="s">
        <v>71</v>
      </c>
      <c r="G5951" s="12">
        <v>2958101</v>
      </c>
      <c r="H5951" s="40"/>
      <c r="I5951" s="40"/>
      <c r="J5951" s="40"/>
      <c r="K5951" s="40"/>
    </row>
    <row r="5952" spans="1:11">
      <c r="A5952" s="12">
        <v>43243</v>
      </c>
      <c r="B5952" s="9" t="s">
        <v>264</v>
      </c>
      <c r="C5952" s="9" t="s">
        <v>73</v>
      </c>
      <c r="D5952" s="13">
        <v>142</v>
      </c>
      <c r="E5952" s="12">
        <v>42563</v>
      </c>
      <c r="F5952" s="14" t="s">
        <v>71</v>
      </c>
      <c r="G5952" s="12">
        <v>2958101</v>
      </c>
      <c r="H5952" s="40"/>
      <c r="I5952" s="40"/>
      <c r="J5952" s="40"/>
      <c r="K5952" s="40"/>
    </row>
    <row r="5953" spans="1:11">
      <c r="A5953" s="12">
        <v>43244</v>
      </c>
      <c r="B5953" s="9" t="s">
        <v>264</v>
      </c>
      <c r="C5953" s="9" t="s">
        <v>73</v>
      </c>
      <c r="D5953" s="13">
        <v>142</v>
      </c>
      <c r="E5953" s="12">
        <v>42563</v>
      </c>
      <c r="F5953" s="14" t="s">
        <v>71</v>
      </c>
      <c r="G5953" s="12">
        <v>2958101</v>
      </c>
      <c r="H5953" s="40"/>
      <c r="I5953" s="40"/>
      <c r="J5953" s="40"/>
      <c r="K5953" s="40"/>
    </row>
    <row r="5954" spans="1:11">
      <c r="A5954" s="12">
        <v>43245</v>
      </c>
      <c r="B5954" s="9" t="s">
        <v>264</v>
      </c>
      <c r="C5954" s="9" t="s">
        <v>73</v>
      </c>
      <c r="D5954" s="13">
        <v>142</v>
      </c>
      <c r="E5954" s="12">
        <v>42563</v>
      </c>
      <c r="F5954" s="14" t="s">
        <v>71</v>
      </c>
      <c r="G5954" s="12">
        <v>2958101</v>
      </c>
      <c r="H5954" s="40"/>
      <c r="I5954" s="40"/>
      <c r="J5954" s="40"/>
      <c r="K5954" s="40"/>
    </row>
    <row r="5955" spans="1:11">
      <c r="A5955" s="12">
        <v>43246</v>
      </c>
      <c r="B5955" s="9" t="s">
        <v>264</v>
      </c>
      <c r="C5955" s="9" t="s">
        <v>73</v>
      </c>
      <c r="D5955" s="13">
        <v>142</v>
      </c>
      <c r="E5955" s="12">
        <v>42563</v>
      </c>
      <c r="F5955" s="14" t="s">
        <v>71</v>
      </c>
      <c r="G5955" s="12">
        <v>2958101</v>
      </c>
      <c r="H5955" s="40"/>
      <c r="I5955" s="40"/>
      <c r="J5955" s="40"/>
      <c r="K5955" s="40"/>
    </row>
    <row r="5956" spans="1:11">
      <c r="A5956" s="12">
        <v>43247</v>
      </c>
      <c r="B5956" s="9" t="s">
        <v>264</v>
      </c>
      <c r="C5956" s="9" t="s">
        <v>73</v>
      </c>
      <c r="D5956" s="13">
        <v>142</v>
      </c>
      <c r="E5956" s="12">
        <v>42563</v>
      </c>
      <c r="F5956" s="14" t="s">
        <v>71</v>
      </c>
      <c r="G5956" s="12">
        <v>2958101</v>
      </c>
      <c r="H5956" s="40"/>
      <c r="I5956" s="40"/>
      <c r="J5956" s="40"/>
      <c r="K5956" s="40"/>
    </row>
    <row r="5957" spans="1:11">
      <c r="A5957" s="12">
        <v>43248</v>
      </c>
      <c r="B5957" s="9" t="s">
        <v>264</v>
      </c>
      <c r="C5957" s="9" t="s">
        <v>73</v>
      </c>
      <c r="D5957" s="13">
        <v>142</v>
      </c>
      <c r="E5957" s="12">
        <v>42563</v>
      </c>
      <c r="F5957" s="14" t="s">
        <v>71</v>
      </c>
      <c r="G5957" s="12">
        <v>2958101</v>
      </c>
      <c r="H5957" s="40"/>
      <c r="I5957" s="40"/>
      <c r="J5957" s="40"/>
      <c r="K5957" s="40"/>
    </row>
    <row r="5958" spans="1:11">
      <c r="A5958" s="12">
        <v>43249</v>
      </c>
      <c r="B5958" s="9" t="s">
        <v>264</v>
      </c>
      <c r="C5958" s="9" t="s">
        <v>73</v>
      </c>
      <c r="D5958" s="13">
        <v>142</v>
      </c>
      <c r="E5958" s="12">
        <v>42563</v>
      </c>
      <c r="F5958" s="14" t="s">
        <v>71</v>
      </c>
      <c r="G5958" s="12">
        <v>2958101</v>
      </c>
      <c r="H5958" s="40"/>
      <c r="I5958" s="40"/>
      <c r="J5958" s="40"/>
      <c r="K5958" s="40"/>
    </row>
    <row r="5959" spans="1:11">
      <c r="A5959" s="12">
        <v>43250</v>
      </c>
      <c r="B5959" s="9" t="s">
        <v>264</v>
      </c>
      <c r="C5959" s="9" t="s">
        <v>73</v>
      </c>
      <c r="D5959" s="13">
        <v>142</v>
      </c>
      <c r="E5959" s="12">
        <v>42563</v>
      </c>
      <c r="F5959" s="14" t="s">
        <v>71</v>
      </c>
      <c r="G5959" s="12">
        <v>2958101</v>
      </c>
      <c r="H5959" s="40"/>
      <c r="I5959" s="40"/>
      <c r="J5959" s="40"/>
      <c r="K5959" s="40"/>
    </row>
    <row r="5960" spans="1:11">
      <c r="A5960" s="12">
        <v>43251</v>
      </c>
      <c r="B5960" s="9" t="s">
        <v>264</v>
      </c>
      <c r="C5960" s="9" t="s">
        <v>73</v>
      </c>
      <c r="D5960" s="13">
        <v>142</v>
      </c>
      <c r="E5960" s="12">
        <v>42563</v>
      </c>
      <c r="F5960" s="14" t="s">
        <v>71</v>
      </c>
      <c r="G5960" s="12">
        <v>2958101</v>
      </c>
      <c r="H5960" s="40"/>
      <c r="I5960" s="40"/>
      <c r="J5960" s="40"/>
      <c r="K5960" s="40"/>
    </row>
    <row r="5961" spans="1:11">
      <c r="A5961" s="12">
        <v>43221</v>
      </c>
      <c r="B5961" s="9" t="s">
        <v>265</v>
      </c>
      <c r="C5961" s="9" t="s">
        <v>73</v>
      </c>
      <c r="D5961" s="13">
        <v>57</v>
      </c>
      <c r="E5961" s="12">
        <v>39395</v>
      </c>
      <c r="F5961" s="14" t="s">
        <v>71</v>
      </c>
      <c r="G5961" s="12">
        <v>2958101</v>
      </c>
      <c r="H5961" s="40"/>
      <c r="I5961" s="40"/>
      <c r="J5961" s="40"/>
      <c r="K5961" s="40"/>
    </row>
    <row r="5962" spans="1:11">
      <c r="A5962" s="12">
        <v>43222</v>
      </c>
      <c r="B5962" s="9" t="s">
        <v>265</v>
      </c>
      <c r="C5962" s="9" t="s">
        <v>73</v>
      </c>
      <c r="D5962" s="13">
        <v>57</v>
      </c>
      <c r="E5962" s="12">
        <v>39395</v>
      </c>
      <c r="F5962" s="14" t="s">
        <v>71</v>
      </c>
      <c r="G5962" s="12">
        <v>2958101</v>
      </c>
      <c r="H5962" s="40"/>
      <c r="I5962" s="40"/>
      <c r="J5962" s="40"/>
      <c r="K5962" s="40"/>
    </row>
    <row r="5963" spans="1:11">
      <c r="A5963" s="12">
        <v>43223</v>
      </c>
      <c r="B5963" s="9" t="s">
        <v>265</v>
      </c>
      <c r="C5963" s="9" t="s">
        <v>73</v>
      </c>
      <c r="D5963" s="13">
        <v>57</v>
      </c>
      <c r="E5963" s="12">
        <v>39395</v>
      </c>
      <c r="F5963" s="14" t="s">
        <v>71</v>
      </c>
      <c r="G5963" s="12">
        <v>2958101</v>
      </c>
      <c r="H5963" s="40"/>
      <c r="I5963" s="40"/>
      <c r="J5963" s="40"/>
      <c r="K5963" s="40"/>
    </row>
    <row r="5964" spans="1:11">
      <c r="A5964" s="12">
        <v>43224</v>
      </c>
      <c r="B5964" s="9" t="s">
        <v>265</v>
      </c>
      <c r="C5964" s="9" t="s">
        <v>73</v>
      </c>
      <c r="D5964" s="13">
        <v>57</v>
      </c>
      <c r="E5964" s="12">
        <v>39395</v>
      </c>
      <c r="F5964" s="14" t="s">
        <v>71</v>
      </c>
      <c r="G5964" s="12">
        <v>2958101</v>
      </c>
      <c r="H5964" s="40"/>
      <c r="I5964" s="40"/>
      <c r="J5964" s="40"/>
      <c r="K5964" s="40"/>
    </row>
    <row r="5965" spans="1:11">
      <c r="A5965" s="12">
        <v>43225</v>
      </c>
      <c r="B5965" s="9" t="s">
        <v>265</v>
      </c>
      <c r="C5965" s="9" t="s">
        <v>73</v>
      </c>
      <c r="D5965" s="13">
        <v>57</v>
      </c>
      <c r="E5965" s="12">
        <v>39395</v>
      </c>
      <c r="F5965" s="14" t="s">
        <v>71</v>
      </c>
      <c r="G5965" s="12">
        <v>2958101</v>
      </c>
      <c r="H5965" s="40"/>
      <c r="I5965" s="40"/>
      <c r="J5965" s="40"/>
      <c r="K5965" s="40"/>
    </row>
    <row r="5966" spans="1:11">
      <c r="A5966" s="12">
        <v>43226</v>
      </c>
      <c r="B5966" s="9" t="s">
        <v>265</v>
      </c>
      <c r="C5966" s="9" t="s">
        <v>73</v>
      </c>
      <c r="D5966" s="13">
        <v>57</v>
      </c>
      <c r="E5966" s="12">
        <v>39395</v>
      </c>
      <c r="F5966" s="14" t="s">
        <v>71</v>
      </c>
      <c r="G5966" s="12">
        <v>2958101</v>
      </c>
      <c r="H5966" s="40"/>
      <c r="I5966" s="40"/>
      <c r="J5966" s="40"/>
      <c r="K5966" s="40"/>
    </row>
    <row r="5967" spans="1:11">
      <c r="A5967" s="12">
        <v>43227</v>
      </c>
      <c r="B5967" s="9" t="s">
        <v>265</v>
      </c>
      <c r="C5967" s="9" t="s">
        <v>73</v>
      </c>
      <c r="D5967" s="13">
        <v>57</v>
      </c>
      <c r="E5967" s="12">
        <v>39395</v>
      </c>
      <c r="F5967" s="14" t="s">
        <v>71</v>
      </c>
      <c r="G5967" s="12">
        <v>2958101</v>
      </c>
      <c r="H5967" s="40"/>
      <c r="I5967" s="40"/>
      <c r="J5967" s="40"/>
      <c r="K5967" s="40"/>
    </row>
    <row r="5968" spans="1:11">
      <c r="A5968" s="12">
        <v>43228</v>
      </c>
      <c r="B5968" s="9" t="s">
        <v>265</v>
      </c>
      <c r="C5968" s="9" t="s">
        <v>73</v>
      </c>
      <c r="D5968" s="13">
        <v>57</v>
      </c>
      <c r="E5968" s="12">
        <v>39395</v>
      </c>
      <c r="F5968" s="14" t="s">
        <v>71</v>
      </c>
      <c r="G5968" s="12">
        <v>2958101</v>
      </c>
      <c r="H5968" s="40"/>
      <c r="I5968" s="40"/>
      <c r="J5968" s="40"/>
      <c r="K5968" s="40"/>
    </row>
    <row r="5969" spans="1:11">
      <c r="A5969" s="12">
        <v>43229</v>
      </c>
      <c r="B5969" s="9" t="s">
        <v>265</v>
      </c>
      <c r="C5969" s="9" t="s">
        <v>73</v>
      </c>
      <c r="D5969" s="13">
        <v>57</v>
      </c>
      <c r="E5969" s="12">
        <v>39395</v>
      </c>
      <c r="F5969" s="14" t="s">
        <v>71</v>
      </c>
      <c r="G5969" s="12">
        <v>2958101</v>
      </c>
      <c r="H5969" s="40"/>
      <c r="I5969" s="40"/>
      <c r="J5969" s="40"/>
      <c r="K5969" s="40"/>
    </row>
    <row r="5970" spans="1:11">
      <c r="A5970" s="12">
        <v>43230</v>
      </c>
      <c r="B5970" s="9" t="s">
        <v>265</v>
      </c>
      <c r="C5970" s="9" t="s">
        <v>73</v>
      </c>
      <c r="D5970" s="13">
        <v>57</v>
      </c>
      <c r="E5970" s="12">
        <v>39395</v>
      </c>
      <c r="F5970" s="14" t="s">
        <v>71</v>
      </c>
      <c r="G5970" s="12">
        <v>2958101</v>
      </c>
      <c r="H5970" s="40"/>
      <c r="I5970" s="40"/>
      <c r="J5970" s="40"/>
      <c r="K5970" s="40"/>
    </row>
    <row r="5971" spans="1:11">
      <c r="A5971" s="12">
        <v>43231</v>
      </c>
      <c r="B5971" s="9" t="s">
        <v>265</v>
      </c>
      <c r="C5971" s="9" t="s">
        <v>73</v>
      </c>
      <c r="D5971" s="13">
        <v>57</v>
      </c>
      <c r="E5971" s="12">
        <v>39395</v>
      </c>
      <c r="F5971" s="14" t="s">
        <v>71</v>
      </c>
      <c r="G5971" s="12">
        <v>2958101</v>
      </c>
      <c r="H5971" s="40"/>
      <c r="I5971" s="40"/>
      <c r="J5971" s="40"/>
      <c r="K5971" s="40"/>
    </row>
    <row r="5972" spans="1:11">
      <c r="A5972" s="12">
        <v>43232</v>
      </c>
      <c r="B5972" s="9" t="s">
        <v>265</v>
      </c>
      <c r="C5972" s="9" t="s">
        <v>73</v>
      </c>
      <c r="D5972" s="13">
        <v>57</v>
      </c>
      <c r="E5972" s="12">
        <v>39395</v>
      </c>
      <c r="F5972" s="14" t="s">
        <v>71</v>
      </c>
      <c r="G5972" s="12">
        <v>2958101</v>
      </c>
      <c r="H5972" s="40"/>
      <c r="I5972" s="40"/>
      <c r="J5972" s="40"/>
      <c r="K5972" s="40"/>
    </row>
    <row r="5973" spans="1:11">
      <c r="A5973" s="12">
        <v>43233</v>
      </c>
      <c r="B5973" s="9" t="s">
        <v>265</v>
      </c>
      <c r="C5973" s="9" t="s">
        <v>73</v>
      </c>
      <c r="D5973" s="13">
        <v>57</v>
      </c>
      <c r="E5973" s="12">
        <v>39395</v>
      </c>
      <c r="F5973" s="14" t="s">
        <v>71</v>
      </c>
      <c r="G5973" s="12">
        <v>2958101</v>
      </c>
      <c r="H5973" s="40"/>
      <c r="I5973" s="40"/>
      <c r="J5973" s="40"/>
      <c r="K5973" s="40"/>
    </row>
    <row r="5974" spans="1:11">
      <c r="A5974" s="12">
        <v>43234</v>
      </c>
      <c r="B5974" s="9" t="s">
        <v>265</v>
      </c>
      <c r="C5974" s="9" t="s">
        <v>73</v>
      </c>
      <c r="D5974" s="13">
        <v>57</v>
      </c>
      <c r="E5974" s="12">
        <v>39395</v>
      </c>
      <c r="F5974" s="14" t="s">
        <v>71</v>
      </c>
      <c r="G5974" s="12">
        <v>2958101</v>
      </c>
      <c r="H5974" s="40"/>
      <c r="I5974" s="40"/>
      <c r="J5974" s="40"/>
      <c r="K5974" s="40"/>
    </row>
    <row r="5975" spans="1:11">
      <c r="A5975" s="12">
        <v>43235</v>
      </c>
      <c r="B5975" s="9" t="s">
        <v>265</v>
      </c>
      <c r="C5975" s="9" t="s">
        <v>73</v>
      </c>
      <c r="D5975" s="13">
        <v>57</v>
      </c>
      <c r="E5975" s="12">
        <v>39395</v>
      </c>
      <c r="F5975" s="14" t="s">
        <v>71</v>
      </c>
      <c r="G5975" s="12">
        <v>2958101</v>
      </c>
      <c r="H5975" s="40"/>
      <c r="I5975" s="40"/>
      <c r="J5975" s="40"/>
      <c r="K5975" s="40"/>
    </row>
    <row r="5976" spans="1:11">
      <c r="A5976" s="12">
        <v>43236</v>
      </c>
      <c r="B5976" s="9" t="s">
        <v>265</v>
      </c>
      <c r="C5976" s="9" t="s">
        <v>73</v>
      </c>
      <c r="D5976" s="13">
        <v>57</v>
      </c>
      <c r="E5976" s="12">
        <v>39395</v>
      </c>
      <c r="F5976" s="14" t="s">
        <v>71</v>
      </c>
      <c r="G5976" s="12">
        <v>2958101</v>
      </c>
      <c r="H5976" s="40"/>
      <c r="I5976" s="40"/>
      <c r="J5976" s="40"/>
      <c r="K5976" s="40"/>
    </row>
    <row r="5977" spans="1:11">
      <c r="A5977" s="12">
        <v>43237</v>
      </c>
      <c r="B5977" s="9" t="s">
        <v>265</v>
      </c>
      <c r="C5977" s="9" t="s">
        <v>73</v>
      </c>
      <c r="D5977" s="13">
        <v>57</v>
      </c>
      <c r="E5977" s="12">
        <v>39395</v>
      </c>
      <c r="F5977" s="14" t="s">
        <v>71</v>
      </c>
      <c r="G5977" s="12">
        <v>2958101</v>
      </c>
      <c r="H5977" s="40"/>
      <c r="I5977" s="40"/>
      <c r="J5977" s="40"/>
      <c r="K5977" s="40"/>
    </row>
    <row r="5978" spans="1:11">
      <c r="A5978" s="12">
        <v>43238</v>
      </c>
      <c r="B5978" s="9" t="s">
        <v>265</v>
      </c>
      <c r="C5978" s="9" t="s">
        <v>73</v>
      </c>
      <c r="D5978" s="13">
        <v>57</v>
      </c>
      <c r="E5978" s="12">
        <v>39395</v>
      </c>
      <c r="F5978" s="14" t="s">
        <v>71</v>
      </c>
      <c r="G5978" s="12">
        <v>2958101</v>
      </c>
      <c r="H5978" s="40"/>
      <c r="I5978" s="40"/>
      <c r="J5978" s="40"/>
      <c r="K5978" s="40"/>
    </row>
    <row r="5979" spans="1:11">
      <c r="A5979" s="12">
        <v>43239</v>
      </c>
      <c r="B5979" s="9" t="s">
        <v>265</v>
      </c>
      <c r="C5979" s="9" t="s">
        <v>73</v>
      </c>
      <c r="D5979" s="13">
        <v>57</v>
      </c>
      <c r="E5979" s="12">
        <v>39395</v>
      </c>
      <c r="F5979" s="14" t="s">
        <v>71</v>
      </c>
      <c r="G5979" s="12">
        <v>2958101</v>
      </c>
      <c r="H5979" s="40"/>
      <c r="I5979" s="40"/>
      <c r="J5979" s="40"/>
      <c r="K5979" s="40"/>
    </row>
    <row r="5980" spans="1:11">
      <c r="A5980" s="12">
        <v>43240</v>
      </c>
      <c r="B5980" s="9" t="s">
        <v>265</v>
      </c>
      <c r="C5980" s="9" t="s">
        <v>73</v>
      </c>
      <c r="D5980" s="13">
        <v>57</v>
      </c>
      <c r="E5980" s="12">
        <v>39395</v>
      </c>
      <c r="F5980" s="14" t="s">
        <v>71</v>
      </c>
      <c r="G5980" s="12">
        <v>2958101</v>
      </c>
      <c r="H5980" s="40"/>
      <c r="I5980" s="40"/>
      <c r="J5980" s="40"/>
      <c r="K5980" s="40"/>
    </row>
    <row r="5981" spans="1:11">
      <c r="A5981" s="12">
        <v>43241</v>
      </c>
      <c r="B5981" s="9" t="s">
        <v>265</v>
      </c>
      <c r="C5981" s="9" t="s">
        <v>73</v>
      </c>
      <c r="D5981" s="13">
        <v>57</v>
      </c>
      <c r="E5981" s="12">
        <v>39395</v>
      </c>
      <c r="F5981" s="14" t="s">
        <v>71</v>
      </c>
      <c r="G5981" s="12">
        <v>2958101</v>
      </c>
      <c r="H5981" s="40"/>
      <c r="I5981" s="40"/>
      <c r="J5981" s="40"/>
      <c r="K5981" s="40"/>
    </row>
    <row r="5982" spans="1:11">
      <c r="A5982" s="12">
        <v>43242</v>
      </c>
      <c r="B5982" s="9" t="s">
        <v>265</v>
      </c>
      <c r="C5982" s="9" t="s">
        <v>73</v>
      </c>
      <c r="D5982" s="13">
        <v>57</v>
      </c>
      <c r="E5982" s="12">
        <v>39395</v>
      </c>
      <c r="F5982" s="14" t="s">
        <v>71</v>
      </c>
      <c r="G5982" s="12">
        <v>2958101</v>
      </c>
      <c r="H5982" s="40"/>
      <c r="I5982" s="40"/>
      <c r="J5982" s="40"/>
      <c r="K5982" s="40"/>
    </row>
    <row r="5983" spans="1:11">
      <c r="A5983" s="12">
        <v>43243</v>
      </c>
      <c r="B5983" s="9" t="s">
        <v>265</v>
      </c>
      <c r="C5983" s="9" t="s">
        <v>73</v>
      </c>
      <c r="D5983" s="13">
        <v>57</v>
      </c>
      <c r="E5983" s="12">
        <v>39395</v>
      </c>
      <c r="F5983" s="14" t="s">
        <v>71</v>
      </c>
      <c r="G5983" s="12">
        <v>2958101</v>
      </c>
      <c r="H5983" s="40"/>
      <c r="I5983" s="40"/>
      <c r="J5983" s="40"/>
      <c r="K5983" s="40"/>
    </row>
    <row r="5984" spans="1:11">
      <c r="A5984" s="12">
        <v>43244</v>
      </c>
      <c r="B5984" s="9" t="s">
        <v>265</v>
      </c>
      <c r="C5984" s="9" t="s">
        <v>73</v>
      </c>
      <c r="D5984" s="13">
        <v>57</v>
      </c>
      <c r="E5984" s="12">
        <v>39395</v>
      </c>
      <c r="F5984" s="14" t="s">
        <v>71</v>
      </c>
      <c r="G5984" s="12">
        <v>2958101</v>
      </c>
      <c r="H5984" s="40"/>
      <c r="I5984" s="40"/>
      <c r="J5984" s="40"/>
      <c r="K5984" s="40"/>
    </row>
    <row r="5985" spans="1:11">
      <c r="A5985" s="12">
        <v>43245</v>
      </c>
      <c r="B5985" s="9" t="s">
        <v>265</v>
      </c>
      <c r="C5985" s="9" t="s">
        <v>73</v>
      </c>
      <c r="D5985" s="13">
        <v>57</v>
      </c>
      <c r="E5985" s="12">
        <v>39395</v>
      </c>
      <c r="F5985" s="14" t="s">
        <v>71</v>
      </c>
      <c r="G5985" s="12">
        <v>2958101</v>
      </c>
      <c r="H5985" s="40"/>
      <c r="I5985" s="40"/>
      <c r="J5985" s="40"/>
      <c r="K5985" s="40"/>
    </row>
    <row r="5986" spans="1:11">
      <c r="A5986" s="12">
        <v>43246</v>
      </c>
      <c r="B5986" s="9" t="s">
        <v>265</v>
      </c>
      <c r="C5986" s="9" t="s">
        <v>73</v>
      </c>
      <c r="D5986" s="13">
        <v>57</v>
      </c>
      <c r="E5986" s="12">
        <v>39395</v>
      </c>
      <c r="F5986" s="14" t="s">
        <v>71</v>
      </c>
      <c r="G5986" s="12">
        <v>2958101</v>
      </c>
      <c r="H5986" s="40"/>
      <c r="I5986" s="40"/>
      <c r="J5986" s="40"/>
      <c r="K5986" s="40"/>
    </row>
    <row r="5987" spans="1:11">
      <c r="A5987" s="12">
        <v>43247</v>
      </c>
      <c r="B5987" s="9" t="s">
        <v>265</v>
      </c>
      <c r="C5987" s="9" t="s">
        <v>73</v>
      </c>
      <c r="D5987" s="13">
        <v>57</v>
      </c>
      <c r="E5987" s="12">
        <v>39395</v>
      </c>
      <c r="F5987" s="14" t="s">
        <v>71</v>
      </c>
      <c r="G5987" s="12">
        <v>2958101</v>
      </c>
      <c r="H5987" s="40"/>
      <c r="I5987" s="40"/>
      <c r="J5987" s="40"/>
      <c r="K5987" s="40"/>
    </row>
    <row r="5988" spans="1:11">
      <c r="A5988" s="12">
        <v>43248</v>
      </c>
      <c r="B5988" s="9" t="s">
        <v>265</v>
      </c>
      <c r="C5988" s="9" t="s">
        <v>73</v>
      </c>
      <c r="D5988" s="13">
        <v>57</v>
      </c>
      <c r="E5988" s="12">
        <v>39395</v>
      </c>
      <c r="F5988" s="14" t="s">
        <v>71</v>
      </c>
      <c r="G5988" s="12">
        <v>2958101</v>
      </c>
      <c r="H5988" s="40"/>
      <c r="I5988" s="40"/>
      <c r="J5988" s="40"/>
      <c r="K5988" s="40"/>
    </row>
    <row r="5989" spans="1:11">
      <c r="A5989" s="12">
        <v>43249</v>
      </c>
      <c r="B5989" s="9" t="s">
        <v>265</v>
      </c>
      <c r="C5989" s="9" t="s">
        <v>73</v>
      </c>
      <c r="D5989" s="13">
        <v>57</v>
      </c>
      <c r="E5989" s="12">
        <v>39395</v>
      </c>
      <c r="F5989" s="14" t="s">
        <v>71</v>
      </c>
      <c r="G5989" s="12">
        <v>2958101</v>
      </c>
      <c r="H5989" s="40"/>
      <c r="I5989" s="40"/>
      <c r="J5989" s="40"/>
      <c r="K5989" s="40"/>
    </row>
    <row r="5990" spans="1:11">
      <c r="A5990" s="12">
        <v>43250</v>
      </c>
      <c r="B5990" s="9" t="s">
        <v>265</v>
      </c>
      <c r="C5990" s="9" t="s">
        <v>73</v>
      </c>
      <c r="D5990" s="13">
        <v>57</v>
      </c>
      <c r="E5990" s="12">
        <v>39395</v>
      </c>
      <c r="F5990" s="14" t="s">
        <v>71</v>
      </c>
      <c r="G5990" s="12">
        <v>2958101</v>
      </c>
      <c r="H5990" s="40"/>
      <c r="I5990" s="40"/>
      <c r="J5990" s="40"/>
      <c r="K5990" s="40"/>
    </row>
    <row r="5991" spans="1:11">
      <c r="A5991" s="12">
        <v>43251</v>
      </c>
      <c r="B5991" s="9" t="s">
        <v>265</v>
      </c>
      <c r="C5991" s="9" t="s">
        <v>73</v>
      </c>
      <c r="D5991" s="13">
        <v>57</v>
      </c>
      <c r="E5991" s="12">
        <v>39395</v>
      </c>
      <c r="F5991" s="14" t="s">
        <v>71</v>
      </c>
      <c r="G5991" s="12">
        <v>2958101</v>
      </c>
      <c r="H5991" s="40"/>
      <c r="I5991" s="40"/>
      <c r="J5991" s="40"/>
      <c r="K5991" s="40"/>
    </row>
    <row r="5992" spans="1:11">
      <c r="A5992" s="12">
        <v>43221</v>
      </c>
      <c r="B5992" s="9" t="s">
        <v>266</v>
      </c>
      <c r="C5992" s="9" t="s">
        <v>79</v>
      </c>
      <c r="D5992" s="13">
        <v>113</v>
      </c>
      <c r="E5992" s="12">
        <v>39723</v>
      </c>
      <c r="F5992" s="14" t="s">
        <v>71</v>
      </c>
      <c r="G5992" s="12">
        <v>2958101</v>
      </c>
      <c r="H5992" s="40"/>
      <c r="I5992" s="40"/>
      <c r="J5992" s="40"/>
      <c r="K5992" s="40"/>
    </row>
    <row r="5993" spans="1:11">
      <c r="A5993" s="12">
        <v>43222</v>
      </c>
      <c r="B5993" s="9" t="s">
        <v>266</v>
      </c>
      <c r="C5993" s="9" t="s">
        <v>79</v>
      </c>
      <c r="D5993" s="13">
        <v>113</v>
      </c>
      <c r="E5993" s="12">
        <v>39723</v>
      </c>
      <c r="F5993" s="14" t="s">
        <v>71</v>
      </c>
      <c r="G5993" s="12">
        <v>2958101</v>
      </c>
      <c r="H5993" s="40"/>
      <c r="I5993" s="40"/>
      <c r="J5993" s="40"/>
      <c r="K5993" s="40"/>
    </row>
    <row r="5994" spans="1:11">
      <c r="A5994" s="12">
        <v>43223</v>
      </c>
      <c r="B5994" s="9" t="s">
        <v>266</v>
      </c>
      <c r="C5994" s="9" t="s">
        <v>79</v>
      </c>
      <c r="D5994" s="13">
        <v>113</v>
      </c>
      <c r="E5994" s="12">
        <v>39723</v>
      </c>
      <c r="F5994" s="14" t="s">
        <v>71</v>
      </c>
      <c r="G5994" s="12">
        <v>2958101</v>
      </c>
      <c r="H5994" s="40"/>
      <c r="I5994" s="40"/>
      <c r="J5994" s="40"/>
      <c r="K5994" s="40"/>
    </row>
    <row r="5995" spans="1:11">
      <c r="A5995" s="12">
        <v>43224</v>
      </c>
      <c r="B5995" s="9" t="s">
        <v>266</v>
      </c>
      <c r="C5995" s="9" t="s">
        <v>79</v>
      </c>
      <c r="D5995" s="13">
        <v>113</v>
      </c>
      <c r="E5995" s="12">
        <v>39723</v>
      </c>
      <c r="F5995" s="14" t="s">
        <v>71</v>
      </c>
      <c r="G5995" s="12">
        <v>2958101</v>
      </c>
      <c r="H5995" s="40"/>
      <c r="I5995" s="40"/>
      <c r="J5995" s="40"/>
      <c r="K5995" s="40"/>
    </row>
    <row r="5996" spans="1:11">
      <c r="A5996" s="12">
        <v>43225</v>
      </c>
      <c r="B5996" s="9" t="s">
        <v>266</v>
      </c>
      <c r="C5996" s="9" t="s">
        <v>79</v>
      </c>
      <c r="D5996" s="13">
        <v>113</v>
      </c>
      <c r="E5996" s="12">
        <v>39723</v>
      </c>
      <c r="F5996" s="14" t="s">
        <v>71</v>
      </c>
      <c r="G5996" s="12">
        <v>2958101</v>
      </c>
      <c r="H5996" s="40"/>
      <c r="I5996" s="40"/>
      <c r="J5996" s="40"/>
      <c r="K5996" s="40"/>
    </row>
    <row r="5997" spans="1:11">
      <c r="A5997" s="12">
        <v>43226</v>
      </c>
      <c r="B5997" s="9" t="s">
        <v>266</v>
      </c>
      <c r="C5997" s="9" t="s">
        <v>79</v>
      </c>
      <c r="D5997" s="13">
        <v>113</v>
      </c>
      <c r="E5997" s="12">
        <v>39723</v>
      </c>
      <c r="F5997" s="14" t="s">
        <v>71</v>
      </c>
      <c r="G5997" s="12">
        <v>2958101</v>
      </c>
      <c r="H5997" s="40"/>
      <c r="I5997" s="40"/>
      <c r="J5997" s="40"/>
      <c r="K5997" s="40"/>
    </row>
    <row r="5998" spans="1:11">
      <c r="A5998" s="12">
        <v>43227</v>
      </c>
      <c r="B5998" s="9" t="s">
        <v>266</v>
      </c>
      <c r="C5998" s="9" t="s">
        <v>79</v>
      </c>
      <c r="D5998" s="13">
        <v>113</v>
      </c>
      <c r="E5998" s="12">
        <v>39723</v>
      </c>
      <c r="F5998" s="14" t="s">
        <v>71</v>
      </c>
      <c r="G5998" s="12">
        <v>2958101</v>
      </c>
      <c r="H5998" s="40"/>
      <c r="I5998" s="40"/>
      <c r="J5998" s="40"/>
      <c r="K5998" s="40"/>
    </row>
    <row r="5999" spans="1:11">
      <c r="A5999" s="12">
        <v>43228</v>
      </c>
      <c r="B5999" s="9" t="s">
        <v>266</v>
      </c>
      <c r="C5999" s="9" t="s">
        <v>79</v>
      </c>
      <c r="D5999" s="13">
        <v>113</v>
      </c>
      <c r="E5999" s="12">
        <v>39723</v>
      </c>
      <c r="F5999" s="14" t="s">
        <v>71</v>
      </c>
      <c r="G5999" s="12">
        <v>2958101</v>
      </c>
      <c r="H5999" s="40"/>
      <c r="I5999" s="40"/>
      <c r="J5999" s="40"/>
      <c r="K5999" s="40"/>
    </row>
    <row r="6000" spans="1:11">
      <c r="A6000" s="12">
        <v>43229</v>
      </c>
      <c r="B6000" s="9" t="s">
        <v>266</v>
      </c>
      <c r="C6000" s="9" t="s">
        <v>79</v>
      </c>
      <c r="D6000" s="13">
        <v>113</v>
      </c>
      <c r="E6000" s="12">
        <v>39723</v>
      </c>
      <c r="F6000" s="14" t="s">
        <v>71</v>
      </c>
      <c r="G6000" s="12">
        <v>2958101</v>
      </c>
      <c r="H6000" s="40"/>
      <c r="I6000" s="40"/>
      <c r="J6000" s="40"/>
      <c r="K6000" s="40"/>
    </row>
    <row r="6001" spans="1:11">
      <c r="A6001" s="12">
        <v>43230</v>
      </c>
      <c r="B6001" s="9" t="s">
        <v>266</v>
      </c>
      <c r="C6001" s="9" t="s">
        <v>79</v>
      </c>
      <c r="D6001" s="13">
        <v>113</v>
      </c>
      <c r="E6001" s="12">
        <v>39723</v>
      </c>
      <c r="F6001" s="14" t="s">
        <v>71</v>
      </c>
      <c r="G6001" s="12">
        <v>2958101</v>
      </c>
      <c r="H6001" s="40"/>
      <c r="I6001" s="40"/>
      <c r="J6001" s="40"/>
      <c r="K6001" s="40"/>
    </row>
    <row r="6002" spans="1:11">
      <c r="A6002" s="12">
        <v>43231</v>
      </c>
      <c r="B6002" s="9" t="s">
        <v>266</v>
      </c>
      <c r="C6002" s="9" t="s">
        <v>79</v>
      </c>
      <c r="D6002" s="13">
        <v>113</v>
      </c>
      <c r="E6002" s="12">
        <v>39723</v>
      </c>
      <c r="F6002" s="14" t="s">
        <v>71</v>
      </c>
      <c r="G6002" s="12">
        <v>2958101</v>
      </c>
      <c r="H6002" s="40"/>
      <c r="I6002" s="40"/>
      <c r="J6002" s="40"/>
      <c r="K6002" s="40"/>
    </row>
    <row r="6003" spans="1:11">
      <c r="A6003" s="12">
        <v>43232</v>
      </c>
      <c r="B6003" s="9" t="s">
        <v>266</v>
      </c>
      <c r="C6003" s="9" t="s">
        <v>79</v>
      </c>
      <c r="D6003" s="13">
        <v>113</v>
      </c>
      <c r="E6003" s="12">
        <v>39723</v>
      </c>
      <c r="F6003" s="14" t="s">
        <v>71</v>
      </c>
      <c r="G6003" s="12">
        <v>2958101</v>
      </c>
      <c r="H6003" s="40"/>
      <c r="I6003" s="40"/>
      <c r="J6003" s="40"/>
      <c r="K6003" s="40"/>
    </row>
    <row r="6004" spans="1:11">
      <c r="A6004" s="12">
        <v>43233</v>
      </c>
      <c r="B6004" s="9" t="s">
        <v>266</v>
      </c>
      <c r="C6004" s="9" t="s">
        <v>79</v>
      </c>
      <c r="D6004" s="13">
        <v>113</v>
      </c>
      <c r="E6004" s="12">
        <v>39723</v>
      </c>
      <c r="F6004" s="14" t="s">
        <v>71</v>
      </c>
      <c r="G6004" s="12">
        <v>2958101</v>
      </c>
      <c r="H6004" s="40"/>
      <c r="I6004" s="40"/>
      <c r="J6004" s="40"/>
      <c r="K6004" s="40"/>
    </row>
    <row r="6005" spans="1:11">
      <c r="A6005" s="12">
        <v>43234</v>
      </c>
      <c r="B6005" s="9" t="s">
        <v>266</v>
      </c>
      <c r="C6005" s="9" t="s">
        <v>79</v>
      </c>
      <c r="D6005" s="13">
        <v>113</v>
      </c>
      <c r="E6005" s="12">
        <v>39723</v>
      </c>
      <c r="F6005" s="14" t="s">
        <v>71</v>
      </c>
      <c r="G6005" s="12">
        <v>2958101</v>
      </c>
      <c r="H6005" s="40"/>
      <c r="I6005" s="40"/>
      <c r="J6005" s="40"/>
      <c r="K6005" s="40"/>
    </row>
    <row r="6006" spans="1:11">
      <c r="A6006" s="12">
        <v>43235</v>
      </c>
      <c r="B6006" s="9" t="s">
        <v>266</v>
      </c>
      <c r="C6006" s="9" t="s">
        <v>79</v>
      </c>
      <c r="D6006" s="13">
        <v>113</v>
      </c>
      <c r="E6006" s="12">
        <v>39723</v>
      </c>
      <c r="F6006" s="14" t="s">
        <v>71</v>
      </c>
      <c r="G6006" s="12">
        <v>2958101</v>
      </c>
      <c r="H6006" s="40"/>
      <c r="I6006" s="40"/>
      <c r="J6006" s="40"/>
      <c r="K6006" s="40"/>
    </row>
    <row r="6007" spans="1:11">
      <c r="A6007" s="12">
        <v>43236</v>
      </c>
      <c r="B6007" s="9" t="s">
        <v>266</v>
      </c>
      <c r="C6007" s="9" t="s">
        <v>79</v>
      </c>
      <c r="D6007" s="13">
        <v>113</v>
      </c>
      <c r="E6007" s="12">
        <v>39723</v>
      </c>
      <c r="F6007" s="14" t="s">
        <v>71</v>
      </c>
      <c r="G6007" s="12">
        <v>2958101</v>
      </c>
      <c r="H6007" s="40"/>
      <c r="I6007" s="40"/>
      <c r="J6007" s="40"/>
      <c r="K6007" s="40"/>
    </row>
    <row r="6008" spans="1:11">
      <c r="A6008" s="12">
        <v>43237</v>
      </c>
      <c r="B6008" s="9" t="s">
        <v>266</v>
      </c>
      <c r="C6008" s="9" t="s">
        <v>79</v>
      </c>
      <c r="D6008" s="13">
        <v>113</v>
      </c>
      <c r="E6008" s="12">
        <v>39723</v>
      </c>
      <c r="F6008" s="14" t="s">
        <v>71</v>
      </c>
      <c r="G6008" s="12">
        <v>2958101</v>
      </c>
      <c r="H6008" s="40"/>
      <c r="I6008" s="40"/>
      <c r="J6008" s="40"/>
      <c r="K6008" s="40"/>
    </row>
    <row r="6009" spans="1:11">
      <c r="A6009" s="12">
        <v>43238</v>
      </c>
      <c r="B6009" s="9" t="s">
        <v>266</v>
      </c>
      <c r="C6009" s="9" t="s">
        <v>79</v>
      </c>
      <c r="D6009" s="13">
        <v>113</v>
      </c>
      <c r="E6009" s="12">
        <v>39723</v>
      </c>
      <c r="F6009" s="14" t="s">
        <v>71</v>
      </c>
      <c r="G6009" s="12">
        <v>2958101</v>
      </c>
      <c r="H6009" s="40"/>
      <c r="I6009" s="40"/>
      <c r="J6009" s="40"/>
      <c r="K6009" s="40"/>
    </row>
    <row r="6010" spans="1:11">
      <c r="A6010" s="12">
        <v>43239</v>
      </c>
      <c r="B6010" s="9" t="s">
        <v>266</v>
      </c>
      <c r="C6010" s="9" t="s">
        <v>79</v>
      </c>
      <c r="D6010" s="13">
        <v>113</v>
      </c>
      <c r="E6010" s="12">
        <v>39723</v>
      </c>
      <c r="F6010" s="14" t="s">
        <v>71</v>
      </c>
      <c r="G6010" s="12">
        <v>2958101</v>
      </c>
      <c r="H6010" s="40"/>
      <c r="I6010" s="40"/>
      <c r="J6010" s="40"/>
      <c r="K6010" s="40"/>
    </row>
    <row r="6011" spans="1:11">
      <c r="A6011" s="12">
        <v>43240</v>
      </c>
      <c r="B6011" s="9" t="s">
        <v>266</v>
      </c>
      <c r="C6011" s="9" t="s">
        <v>79</v>
      </c>
      <c r="D6011" s="13">
        <v>113</v>
      </c>
      <c r="E6011" s="12">
        <v>39723</v>
      </c>
      <c r="F6011" s="14" t="s">
        <v>71</v>
      </c>
      <c r="G6011" s="12">
        <v>2958101</v>
      </c>
      <c r="H6011" s="40"/>
      <c r="I6011" s="40"/>
      <c r="J6011" s="40"/>
      <c r="K6011" s="40"/>
    </row>
    <row r="6012" spans="1:11">
      <c r="A6012" s="12">
        <v>43241</v>
      </c>
      <c r="B6012" s="9" t="s">
        <v>266</v>
      </c>
      <c r="C6012" s="9" t="s">
        <v>79</v>
      </c>
      <c r="D6012" s="13">
        <v>113</v>
      </c>
      <c r="E6012" s="12">
        <v>39723</v>
      </c>
      <c r="F6012" s="14" t="s">
        <v>71</v>
      </c>
      <c r="G6012" s="12">
        <v>2958101</v>
      </c>
      <c r="H6012" s="40"/>
      <c r="I6012" s="40"/>
      <c r="J6012" s="40"/>
      <c r="K6012" s="40"/>
    </row>
    <row r="6013" spans="1:11">
      <c r="A6013" s="12">
        <v>43242</v>
      </c>
      <c r="B6013" s="9" t="s">
        <v>266</v>
      </c>
      <c r="C6013" s="9" t="s">
        <v>79</v>
      </c>
      <c r="D6013" s="13">
        <v>113</v>
      </c>
      <c r="E6013" s="12">
        <v>39723</v>
      </c>
      <c r="F6013" s="14" t="s">
        <v>71</v>
      </c>
      <c r="G6013" s="12">
        <v>2958101</v>
      </c>
      <c r="H6013" s="40"/>
      <c r="I6013" s="40"/>
      <c r="J6013" s="40"/>
      <c r="K6013" s="40"/>
    </row>
    <row r="6014" spans="1:11">
      <c r="A6014" s="12">
        <v>43243</v>
      </c>
      <c r="B6014" s="9" t="s">
        <v>266</v>
      </c>
      <c r="C6014" s="9" t="s">
        <v>79</v>
      </c>
      <c r="D6014" s="13">
        <v>113</v>
      </c>
      <c r="E6014" s="12">
        <v>39723</v>
      </c>
      <c r="F6014" s="14" t="s">
        <v>71</v>
      </c>
      <c r="G6014" s="12">
        <v>2958101</v>
      </c>
      <c r="H6014" s="40"/>
      <c r="I6014" s="40"/>
      <c r="J6014" s="40"/>
      <c r="K6014" s="40"/>
    </row>
    <row r="6015" spans="1:11">
      <c r="A6015" s="12">
        <v>43244</v>
      </c>
      <c r="B6015" s="9" t="s">
        <v>266</v>
      </c>
      <c r="C6015" s="9" t="s">
        <v>79</v>
      </c>
      <c r="D6015" s="13">
        <v>113</v>
      </c>
      <c r="E6015" s="12">
        <v>39723</v>
      </c>
      <c r="F6015" s="14" t="s">
        <v>71</v>
      </c>
      <c r="G6015" s="12">
        <v>2958101</v>
      </c>
      <c r="H6015" s="40"/>
      <c r="I6015" s="40"/>
      <c r="J6015" s="40"/>
      <c r="K6015" s="40"/>
    </row>
    <row r="6016" spans="1:11">
      <c r="A6016" s="12">
        <v>43245</v>
      </c>
      <c r="B6016" s="9" t="s">
        <v>266</v>
      </c>
      <c r="C6016" s="9" t="s">
        <v>79</v>
      </c>
      <c r="D6016" s="13">
        <v>113</v>
      </c>
      <c r="E6016" s="12">
        <v>39723</v>
      </c>
      <c r="F6016" s="14" t="s">
        <v>71</v>
      </c>
      <c r="G6016" s="12">
        <v>2958101</v>
      </c>
      <c r="H6016" s="40"/>
      <c r="I6016" s="40"/>
      <c r="J6016" s="40"/>
      <c r="K6016" s="40"/>
    </row>
    <row r="6017" spans="1:11">
      <c r="A6017" s="12">
        <v>43246</v>
      </c>
      <c r="B6017" s="9" t="s">
        <v>266</v>
      </c>
      <c r="C6017" s="9" t="s">
        <v>79</v>
      </c>
      <c r="D6017" s="13">
        <v>113</v>
      </c>
      <c r="E6017" s="12">
        <v>39723</v>
      </c>
      <c r="F6017" s="14" t="s">
        <v>71</v>
      </c>
      <c r="G6017" s="12">
        <v>2958101</v>
      </c>
      <c r="H6017" s="40"/>
      <c r="I6017" s="40"/>
      <c r="J6017" s="40"/>
      <c r="K6017" s="40"/>
    </row>
    <row r="6018" spans="1:11">
      <c r="A6018" s="12">
        <v>43247</v>
      </c>
      <c r="B6018" s="9" t="s">
        <v>266</v>
      </c>
      <c r="C6018" s="9" t="s">
        <v>79</v>
      </c>
      <c r="D6018" s="13">
        <v>113</v>
      </c>
      <c r="E6018" s="12">
        <v>39723</v>
      </c>
      <c r="F6018" s="14" t="s">
        <v>71</v>
      </c>
      <c r="G6018" s="12">
        <v>2958101</v>
      </c>
      <c r="H6018" s="40"/>
      <c r="I6018" s="40"/>
      <c r="J6018" s="40"/>
      <c r="K6018" s="40"/>
    </row>
    <row r="6019" spans="1:11">
      <c r="A6019" s="12">
        <v>43248</v>
      </c>
      <c r="B6019" s="9" t="s">
        <v>266</v>
      </c>
      <c r="C6019" s="9" t="s">
        <v>79</v>
      </c>
      <c r="D6019" s="13">
        <v>113</v>
      </c>
      <c r="E6019" s="12">
        <v>39723</v>
      </c>
      <c r="F6019" s="14" t="s">
        <v>71</v>
      </c>
      <c r="G6019" s="12">
        <v>2958101</v>
      </c>
      <c r="H6019" s="40"/>
      <c r="I6019" s="40"/>
      <c r="J6019" s="40"/>
      <c r="K6019" s="40"/>
    </row>
    <row r="6020" spans="1:11">
      <c r="A6020" s="12">
        <v>43249</v>
      </c>
      <c r="B6020" s="9" t="s">
        <v>266</v>
      </c>
      <c r="C6020" s="9" t="s">
        <v>79</v>
      </c>
      <c r="D6020" s="13">
        <v>113</v>
      </c>
      <c r="E6020" s="12">
        <v>39723</v>
      </c>
      <c r="F6020" s="14" t="s">
        <v>71</v>
      </c>
      <c r="G6020" s="12">
        <v>2958101</v>
      </c>
      <c r="H6020" s="40"/>
      <c r="I6020" s="40"/>
      <c r="J6020" s="40"/>
      <c r="K6020" s="40"/>
    </row>
    <row r="6021" spans="1:11">
      <c r="A6021" s="12">
        <v>43250</v>
      </c>
      <c r="B6021" s="9" t="s">
        <v>266</v>
      </c>
      <c r="C6021" s="9" t="s">
        <v>79</v>
      </c>
      <c r="D6021" s="13">
        <v>113</v>
      </c>
      <c r="E6021" s="12">
        <v>39723</v>
      </c>
      <c r="F6021" s="14" t="s">
        <v>71</v>
      </c>
      <c r="G6021" s="12">
        <v>2958101</v>
      </c>
      <c r="H6021" s="40"/>
      <c r="I6021" s="40"/>
      <c r="J6021" s="40"/>
      <c r="K6021" s="40"/>
    </row>
    <row r="6022" spans="1:11">
      <c r="A6022" s="12">
        <v>43251</v>
      </c>
      <c r="B6022" s="9" t="s">
        <v>266</v>
      </c>
      <c r="C6022" s="9" t="s">
        <v>79</v>
      </c>
      <c r="D6022" s="13">
        <v>113</v>
      </c>
      <c r="E6022" s="12">
        <v>39723</v>
      </c>
      <c r="F6022" s="14" t="s">
        <v>71</v>
      </c>
      <c r="G6022" s="12">
        <v>2958101</v>
      </c>
      <c r="H6022" s="40"/>
      <c r="I6022" s="40"/>
      <c r="J6022" s="40"/>
      <c r="K6022" s="40"/>
    </row>
    <row r="6023" spans="1:11">
      <c r="A6023" s="12">
        <v>43221</v>
      </c>
      <c r="B6023" s="9" t="s">
        <v>267</v>
      </c>
      <c r="C6023" s="9" t="s">
        <v>79</v>
      </c>
      <c r="D6023" s="13">
        <v>68</v>
      </c>
      <c r="E6023" s="12">
        <v>41919</v>
      </c>
      <c r="F6023" s="14" t="s">
        <v>71</v>
      </c>
      <c r="G6023" s="12">
        <v>2958101</v>
      </c>
      <c r="H6023" s="40"/>
      <c r="I6023" s="40"/>
      <c r="J6023" s="40"/>
      <c r="K6023" s="40"/>
    </row>
    <row r="6024" spans="1:11">
      <c r="A6024" s="12">
        <v>43222</v>
      </c>
      <c r="B6024" s="9" t="s">
        <v>267</v>
      </c>
      <c r="C6024" s="9" t="s">
        <v>79</v>
      </c>
      <c r="D6024" s="13">
        <v>68</v>
      </c>
      <c r="E6024" s="12">
        <v>41919</v>
      </c>
      <c r="F6024" s="14" t="s">
        <v>71</v>
      </c>
      <c r="G6024" s="12">
        <v>2958101</v>
      </c>
      <c r="H6024" s="40"/>
      <c r="I6024" s="40"/>
      <c r="J6024" s="40"/>
      <c r="K6024" s="40"/>
    </row>
    <row r="6025" spans="1:11">
      <c r="A6025" s="12">
        <v>43223</v>
      </c>
      <c r="B6025" s="9" t="s">
        <v>267</v>
      </c>
      <c r="C6025" s="9" t="s">
        <v>79</v>
      </c>
      <c r="D6025" s="13">
        <v>68</v>
      </c>
      <c r="E6025" s="12">
        <v>41919</v>
      </c>
      <c r="F6025" s="14" t="s">
        <v>71</v>
      </c>
      <c r="G6025" s="12">
        <v>2958101</v>
      </c>
      <c r="H6025" s="40"/>
      <c r="I6025" s="40"/>
      <c r="J6025" s="40"/>
      <c r="K6025" s="40"/>
    </row>
    <row r="6026" spans="1:11">
      <c r="A6026" s="12">
        <v>43224</v>
      </c>
      <c r="B6026" s="9" t="s">
        <v>267</v>
      </c>
      <c r="C6026" s="9" t="s">
        <v>79</v>
      </c>
      <c r="D6026" s="13">
        <v>68</v>
      </c>
      <c r="E6026" s="12">
        <v>41919</v>
      </c>
      <c r="F6026" s="14" t="s">
        <v>71</v>
      </c>
      <c r="G6026" s="12">
        <v>2958101</v>
      </c>
      <c r="H6026" s="40"/>
      <c r="I6026" s="40"/>
      <c r="J6026" s="40"/>
      <c r="K6026" s="40"/>
    </row>
    <row r="6027" spans="1:11">
      <c r="A6027" s="12">
        <v>43225</v>
      </c>
      <c r="B6027" s="9" t="s">
        <v>267</v>
      </c>
      <c r="C6027" s="9" t="s">
        <v>79</v>
      </c>
      <c r="D6027" s="13">
        <v>68</v>
      </c>
      <c r="E6027" s="12">
        <v>41919</v>
      </c>
      <c r="F6027" s="14" t="s">
        <v>71</v>
      </c>
      <c r="G6027" s="12">
        <v>2958101</v>
      </c>
      <c r="H6027" s="40"/>
      <c r="I6027" s="40"/>
      <c r="J6027" s="40"/>
      <c r="K6027" s="40"/>
    </row>
    <row r="6028" spans="1:11">
      <c r="A6028" s="12">
        <v>43226</v>
      </c>
      <c r="B6028" s="9" t="s">
        <v>267</v>
      </c>
      <c r="C6028" s="9" t="s">
        <v>79</v>
      </c>
      <c r="D6028" s="13">
        <v>68</v>
      </c>
      <c r="E6028" s="12">
        <v>41919</v>
      </c>
      <c r="F6028" s="14" t="s">
        <v>71</v>
      </c>
      <c r="G6028" s="12">
        <v>2958101</v>
      </c>
      <c r="H6028" s="40"/>
      <c r="I6028" s="40"/>
      <c r="J6028" s="40"/>
      <c r="K6028" s="40"/>
    </row>
    <row r="6029" spans="1:11">
      <c r="A6029" s="12">
        <v>43227</v>
      </c>
      <c r="B6029" s="9" t="s">
        <v>267</v>
      </c>
      <c r="C6029" s="9" t="s">
        <v>79</v>
      </c>
      <c r="D6029" s="13">
        <v>68</v>
      </c>
      <c r="E6029" s="12">
        <v>41919</v>
      </c>
      <c r="F6029" s="14" t="s">
        <v>71</v>
      </c>
      <c r="G6029" s="12">
        <v>2958101</v>
      </c>
      <c r="H6029" s="40"/>
      <c r="I6029" s="40"/>
      <c r="J6029" s="40"/>
      <c r="K6029" s="40"/>
    </row>
    <row r="6030" spans="1:11">
      <c r="A6030" s="12">
        <v>43228</v>
      </c>
      <c r="B6030" s="9" t="s">
        <v>267</v>
      </c>
      <c r="C6030" s="9" t="s">
        <v>79</v>
      </c>
      <c r="D6030" s="13">
        <v>68</v>
      </c>
      <c r="E6030" s="12">
        <v>41919</v>
      </c>
      <c r="F6030" s="14" t="s">
        <v>71</v>
      </c>
      <c r="G6030" s="12">
        <v>2958101</v>
      </c>
      <c r="H6030" s="40"/>
      <c r="I6030" s="40"/>
      <c r="J6030" s="40"/>
      <c r="K6030" s="40"/>
    </row>
    <row r="6031" spans="1:11">
      <c r="A6031" s="12">
        <v>43229</v>
      </c>
      <c r="B6031" s="9" t="s">
        <v>267</v>
      </c>
      <c r="C6031" s="9" t="s">
        <v>79</v>
      </c>
      <c r="D6031" s="13">
        <v>68</v>
      </c>
      <c r="E6031" s="12">
        <v>41919</v>
      </c>
      <c r="F6031" s="14" t="s">
        <v>71</v>
      </c>
      <c r="G6031" s="12">
        <v>2958101</v>
      </c>
      <c r="H6031" s="40"/>
      <c r="I6031" s="40"/>
      <c r="J6031" s="40"/>
      <c r="K6031" s="40"/>
    </row>
    <row r="6032" spans="1:11">
      <c r="A6032" s="12">
        <v>43230</v>
      </c>
      <c r="B6032" s="9" t="s">
        <v>267</v>
      </c>
      <c r="C6032" s="9" t="s">
        <v>79</v>
      </c>
      <c r="D6032" s="13">
        <v>68</v>
      </c>
      <c r="E6032" s="12">
        <v>41919</v>
      </c>
      <c r="F6032" s="14" t="s">
        <v>71</v>
      </c>
      <c r="G6032" s="12">
        <v>2958101</v>
      </c>
      <c r="H6032" s="40"/>
      <c r="I6032" s="40"/>
      <c r="J6032" s="40"/>
      <c r="K6032" s="40"/>
    </row>
    <row r="6033" spans="1:11">
      <c r="A6033" s="12">
        <v>43231</v>
      </c>
      <c r="B6033" s="9" t="s">
        <v>267</v>
      </c>
      <c r="C6033" s="9" t="s">
        <v>79</v>
      </c>
      <c r="D6033" s="13">
        <v>68</v>
      </c>
      <c r="E6033" s="12">
        <v>41919</v>
      </c>
      <c r="F6033" s="14" t="s">
        <v>71</v>
      </c>
      <c r="G6033" s="12">
        <v>2958101</v>
      </c>
      <c r="H6033" s="40"/>
      <c r="I6033" s="40"/>
      <c r="J6033" s="40"/>
      <c r="K6033" s="40"/>
    </row>
    <row r="6034" spans="1:11">
      <c r="A6034" s="12">
        <v>43232</v>
      </c>
      <c r="B6034" s="9" t="s">
        <v>267</v>
      </c>
      <c r="C6034" s="9" t="s">
        <v>79</v>
      </c>
      <c r="D6034" s="13">
        <v>68</v>
      </c>
      <c r="E6034" s="12">
        <v>41919</v>
      </c>
      <c r="F6034" s="14" t="s">
        <v>71</v>
      </c>
      <c r="G6034" s="12">
        <v>2958101</v>
      </c>
      <c r="H6034" s="40"/>
      <c r="I6034" s="40"/>
      <c r="J6034" s="40"/>
      <c r="K6034" s="40"/>
    </row>
    <row r="6035" spans="1:11">
      <c r="A6035" s="12">
        <v>43233</v>
      </c>
      <c r="B6035" s="9" t="s">
        <v>267</v>
      </c>
      <c r="C6035" s="9" t="s">
        <v>79</v>
      </c>
      <c r="D6035" s="13">
        <v>68</v>
      </c>
      <c r="E6035" s="12">
        <v>41919</v>
      </c>
      <c r="F6035" s="14" t="s">
        <v>71</v>
      </c>
      <c r="G6035" s="12">
        <v>2958101</v>
      </c>
      <c r="H6035" s="40"/>
      <c r="I6035" s="40"/>
      <c r="J6035" s="40"/>
      <c r="K6035" s="40"/>
    </row>
    <row r="6036" spans="1:11">
      <c r="A6036" s="12">
        <v>43234</v>
      </c>
      <c r="B6036" s="9" t="s">
        <v>267</v>
      </c>
      <c r="C6036" s="9" t="s">
        <v>79</v>
      </c>
      <c r="D6036" s="13">
        <v>68</v>
      </c>
      <c r="E6036" s="12">
        <v>41919</v>
      </c>
      <c r="F6036" s="14" t="s">
        <v>71</v>
      </c>
      <c r="G6036" s="12">
        <v>2958101</v>
      </c>
      <c r="H6036" s="40"/>
      <c r="I6036" s="40"/>
      <c r="J6036" s="40"/>
      <c r="K6036" s="40"/>
    </row>
    <row r="6037" spans="1:11">
      <c r="A6037" s="12">
        <v>43235</v>
      </c>
      <c r="B6037" s="9" t="s">
        <v>267</v>
      </c>
      <c r="C6037" s="9" t="s">
        <v>79</v>
      </c>
      <c r="D6037" s="13">
        <v>68</v>
      </c>
      <c r="E6037" s="12">
        <v>41919</v>
      </c>
      <c r="F6037" s="14" t="s">
        <v>71</v>
      </c>
      <c r="G6037" s="12">
        <v>2958101</v>
      </c>
      <c r="H6037" s="40"/>
      <c r="I6037" s="40"/>
      <c r="J6037" s="40"/>
      <c r="K6037" s="40"/>
    </row>
    <row r="6038" spans="1:11">
      <c r="A6038" s="12">
        <v>43236</v>
      </c>
      <c r="B6038" s="9" t="s">
        <v>267</v>
      </c>
      <c r="C6038" s="9" t="s">
        <v>79</v>
      </c>
      <c r="D6038" s="13">
        <v>68</v>
      </c>
      <c r="E6038" s="12">
        <v>41919</v>
      </c>
      <c r="F6038" s="14" t="s">
        <v>71</v>
      </c>
      <c r="G6038" s="12">
        <v>2958101</v>
      </c>
      <c r="H6038" s="40"/>
      <c r="I6038" s="40"/>
      <c r="J6038" s="40"/>
      <c r="K6038" s="40"/>
    </row>
    <row r="6039" spans="1:11">
      <c r="A6039" s="12">
        <v>43237</v>
      </c>
      <c r="B6039" s="9" t="s">
        <v>267</v>
      </c>
      <c r="C6039" s="9" t="s">
        <v>79</v>
      </c>
      <c r="D6039" s="13">
        <v>68</v>
      </c>
      <c r="E6039" s="12">
        <v>41919</v>
      </c>
      <c r="F6039" s="14" t="s">
        <v>71</v>
      </c>
      <c r="G6039" s="12">
        <v>2958101</v>
      </c>
      <c r="H6039" s="40"/>
      <c r="I6039" s="40"/>
      <c r="J6039" s="40"/>
      <c r="K6039" s="40"/>
    </row>
    <row r="6040" spans="1:11">
      <c r="A6040" s="12">
        <v>43238</v>
      </c>
      <c r="B6040" s="9" t="s">
        <v>267</v>
      </c>
      <c r="C6040" s="9" t="s">
        <v>79</v>
      </c>
      <c r="D6040" s="13">
        <v>68</v>
      </c>
      <c r="E6040" s="12">
        <v>41919</v>
      </c>
      <c r="F6040" s="14" t="s">
        <v>71</v>
      </c>
      <c r="G6040" s="12">
        <v>2958101</v>
      </c>
      <c r="H6040" s="40"/>
      <c r="I6040" s="40"/>
      <c r="J6040" s="40"/>
      <c r="K6040" s="40"/>
    </row>
    <row r="6041" spans="1:11">
      <c r="A6041" s="12">
        <v>43239</v>
      </c>
      <c r="B6041" s="9" t="s">
        <v>267</v>
      </c>
      <c r="C6041" s="9" t="s">
        <v>79</v>
      </c>
      <c r="D6041" s="13">
        <v>68</v>
      </c>
      <c r="E6041" s="12">
        <v>41919</v>
      </c>
      <c r="F6041" s="14" t="s">
        <v>71</v>
      </c>
      <c r="G6041" s="12">
        <v>2958101</v>
      </c>
      <c r="H6041" s="40"/>
      <c r="I6041" s="40"/>
      <c r="J6041" s="40"/>
      <c r="K6041" s="40"/>
    </row>
    <row r="6042" spans="1:11">
      <c r="A6042" s="12">
        <v>43240</v>
      </c>
      <c r="B6042" s="9" t="s">
        <v>267</v>
      </c>
      <c r="C6042" s="9" t="s">
        <v>79</v>
      </c>
      <c r="D6042" s="13">
        <v>68</v>
      </c>
      <c r="E6042" s="12">
        <v>41919</v>
      </c>
      <c r="F6042" s="14" t="s">
        <v>71</v>
      </c>
      <c r="G6042" s="12">
        <v>2958101</v>
      </c>
      <c r="H6042" s="40"/>
      <c r="I6042" s="40"/>
      <c r="J6042" s="40"/>
      <c r="K6042" s="40"/>
    </row>
    <row r="6043" spans="1:11">
      <c r="A6043" s="12">
        <v>43241</v>
      </c>
      <c r="B6043" s="9" t="s">
        <v>267</v>
      </c>
      <c r="C6043" s="9" t="s">
        <v>79</v>
      </c>
      <c r="D6043" s="13">
        <v>68</v>
      </c>
      <c r="E6043" s="12">
        <v>41919</v>
      </c>
      <c r="F6043" s="14" t="s">
        <v>71</v>
      </c>
      <c r="G6043" s="12">
        <v>2958101</v>
      </c>
      <c r="H6043" s="40"/>
      <c r="I6043" s="40"/>
      <c r="J6043" s="40"/>
      <c r="K6043" s="40"/>
    </row>
    <row r="6044" spans="1:11">
      <c r="A6044" s="12">
        <v>43242</v>
      </c>
      <c r="B6044" s="9" t="s">
        <v>267</v>
      </c>
      <c r="C6044" s="9" t="s">
        <v>79</v>
      </c>
      <c r="D6044" s="13">
        <v>68</v>
      </c>
      <c r="E6044" s="12">
        <v>41919</v>
      </c>
      <c r="F6044" s="14" t="s">
        <v>71</v>
      </c>
      <c r="G6044" s="12">
        <v>2958101</v>
      </c>
      <c r="H6044" s="40"/>
      <c r="I6044" s="40"/>
      <c r="J6044" s="40"/>
      <c r="K6044" s="40"/>
    </row>
    <row r="6045" spans="1:11">
      <c r="A6045" s="12">
        <v>43243</v>
      </c>
      <c r="B6045" s="9" t="s">
        <v>267</v>
      </c>
      <c r="C6045" s="9" t="s">
        <v>79</v>
      </c>
      <c r="D6045" s="13">
        <v>68</v>
      </c>
      <c r="E6045" s="12">
        <v>41919</v>
      </c>
      <c r="F6045" s="14" t="s">
        <v>71</v>
      </c>
      <c r="G6045" s="12">
        <v>2958101</v>
      </c>
      <c r="H6045" s="40"/>
      <c r="I6045" s="40"/>
      <c r="J6045" s="40"/>
      <c r="K6045" s="40"/>
    </row>
    <row r="6046" spans="1:11">
      <c r="A6046" s="12">
        <v>43244</v>
      </c>
      <c r="B6046" s="9" t="s">
        <v>267</v>
      </c>
      <c r="C6046" s="9" t="s">
        <v>79</v>
      </c>
      <c r="D6046" s="13">
        <v>68</v>
      </c>
      <c r="E6046" s="12">
        <v>41919</v>
      </c>
      <c r="F6046" s="14" t="s">
        <v>71</v>
      </c>
      <c r="G6046" s="12">
        <v>2958101</v>
      </c>
      <c r="H6046" s="40"/>
      <c r="I6046" s="40"/>
      <c r="J6046" s="40"/>
      <c r="K6046" s="40"/>
    </row>
    <row r="6047" spans="1:11">
      <c r="A6047" s="12">
        <v>43245</v>
      </c>
      <c r="B6047" s="9" t="s">
        <v>267</v>
      </c>
      <c r="C6047" s="9" t="s">
        <v>79</v>
      </c>
      <c r="D6047" s="13">
        <v>68</v>
      </c>
      <c r="E6047" s="12">
        <v>41919</v>
      </c>
      <c r="F6047" s="14" t="s">
        <v>71</v>
      </c>
      <c r="G6047" s="12">
        <v>2958101</v>
      </c>
      <c r="H6047" s="40"/>
      <c r="I6047" s="40"/>
      <c r="J6047" s="40"/>
      <c r="K6047" s="40"/>
    </row>
    <row r="6048" spans="1:11">
      <c r="A6048" s="12">
        <v>43246</v>
      </c>
      <c r="B6048" s="9" t="s">
        <v>267</v>
      </c>
      <c r="C6048" s="9" t="s">
        <v>79</v>
      </c>
      <c r="D6048" s="13">
        <v>68</v>
      </c>
      <c r="E6048" s="12">
        <v>41919</v>
      </c>
      <c r="F6048" s="14" t="s">
        <v>71</v>
      </c>
      <c r="G6048" s="12">
        <v>2958101</v>
      </c>
      <c r="H6048" s="40"/>
      <c r="I6048" s="40"/>
      <c r="J6048" s="40"/>
      <c r="K6048" s="40"/>
    </row>
    <row r="6049" spans="1:11">
      <c r="A6049" s="12">
        <v>43247</v>
      </c>
      <c r="B6049" s="9" t="s">
        <v>267</v>
      </c>
      <c r="C6049" s="9" t="s">
        <v>79</v>
      </c>
      <c r="D6049" s="13">
        <v>68</v>
      </c>
      <c r="E6049" s="12">
        <v>41919</v>
      </c>
      <c r="F6049" s="14" t="s">
        <v>71</v>
      </c>
      <c r="G6049" s="12">
        <v>2958101</v>
      </c>
      <c r="H6049" s="40"/>
      <c r="I6049" s="40"/>
      <c r="J6049" s="40"/>
      <c r="K6049" s="40"/>
    </row>
    <row r="6050" spans="1:11">
      <c r="A6050" s="12">
        <v>43248</v>
      </c>
      <c r="B6050" s="9" t="s">
        <v>267</v>
      </c>
      <c r="C6050" s="9" t="s">
        <v>79</v>
      </c>
      <c r="D6050" s="13">
        <v>68</v>
      </c>
      <c r="E6050" s="12">
        <v>41919</v>
      </c>
      <c r="F6050" s="14" t="s">
        <v>71</v>
      </c>
      <c r="G6050" s="12">
        <v>2958101</v>
      </c>
      <c r="H6050" s="40"/>
      <c r="I6050" s="40"/>
      <c r="J6050" s="40"/>
      <c r="K6050" s="40"/>
    </row>
    <row r="6051" spans="1:11">
      <c r="A6051" s="12">
        <v>43249</v>
      </c>
      <c r="B6051" s="9" t="s">
        <v>267</v>
      </c>
      <c r="C6051" s="9" t="s">
        <v>79</v>
      </c>
      <c r="D6051" s="13">
        <v>68</v>
      </c>
      <c r="E6051" s="12">
        <v>41919</v>
      </c>
      <c r="F6051" s="14" t="s">
        <v>71</v>
      </c>
      <c r="G6051" s="12">
        <v>2958101</v>
      </c>
      <c r="H6051" s="40"/>
      <c r="I6051" s="40"/>
      <c r="J6051" s="40"/>
      <c r="K6051" s="40"/>
    </row>
    <row r="6052" spans="1:11">
      <c r="A6052" s="12">
        <v>43250</v>
      </c>
      <c r="B6052" s="9" t="s">
        <v>267</v>
      </c>
      <c r="C6052" s="9" t="s">
        <v>79</v>
      </c>
      <c r="D6052" s="13">
        <v>68</v>
      </c>
      <c r="E6052" s="12">
        <v>41919</v>
      </c>
      <c r="F6052" s="14" t="s">
        <v>71</v>
      </c>
      <c r="G6052" s="12">
        <v>2958101</v>
      </c>
      <c r="H6052" s="40"/>
      <c r="I6052" s="40"/>
      <c r="J6052" s="40"/>
      <c r="K6052" s="40"/>
    </row>
    <row r="6053" spans="1:11">
      <c r="A6053" s="12">
        <v>43251</v>
      </c>
      <c r="B6053" s="9" t="s">
        <v>267</v>
      </c>
      <c r="C6053" s="9" t="s">
        <v>79</v>
      </c>
      <c r="D6053" s="13">
        <v>68</v>
      </c>
      <c r="E6053" s="12">
        <v>41919</v>
      </c>
      <c r="F6053" s="14" t="s">
        <v>71</v>
      </c>
      <c r="G6053" s="12">
        <v>2958101</v>
      </c>
      <c r="H6053" s="40"/>
      <c r="I6053" s="40"/>
      <c r="J6053" s="40"/>
      <c r="K6053" s="40"/>
    </row>
    <row r="6054" spans="1:11">
      <c r="A6054" s="12">
        <v>43221</v>
      </c>
      <c r="B6054" s="9" t="s">
        <v>268</v>
      </c>
      <c r="C6054" s="9" t="s">
        <v>79</v>
      </c>
      <c r="D6054" s="13">
        <v>83</v>
      </c>
      <c r="E6054" s="12">
        <v>37103</v>
      </c>
      <c r="F6054" s="14" t="s">
        <v>71</v>
      </c>
      <c r="G6054" s="12">
        <v>2958101</v>
      </c>
      <c r="H6054" s="40"/>
      <c r="I6054" s="40"/>
      <c r="J6054" s="40"/>
      <c r="K6054" s="40"/>
    </row>
    <row r="6055" spans="1:11">
      <c r="A6055" s="12">
        <v>43222</v>
      </c>
      <c r="B6055" s="9" t="s">
        <v>268</v>
      </c>
      <c r="C6055" s="9" t="s">
        <v>79</v>
      </c>
      <c r="D6055" s="13">
        <v>83</v>
      </c>
      <c r="E6055" s="12">
        <v>37103</v>
      </c>
      <c r="F6055" s="14" t="s">
        <v>71</v>
      </c>
      <c r="G6055" s="12">
        <v>2958101</v>
      </c>
      <c r="H6055" s="40"/>
      <c r="I6055" s="40"/>
      <c r="J6055" s="40"/>
      <c r="K6055" s="40"/>
    </row>
    <row r="6056" spans="1:11">
      <c r="A6056" s="12">
        <v>43223</v>
      </c>
      <c r="B6056" s="9" t="s">
        <v>268</v>
      </c>
      <c r="C6056" s="9" t="s">
        <v>79</v>
      </c>
      <c r="D6056" s="13">
        <v>83</v>
      </c>
      <c r="E6056" s="12">
        <v>37103</v>
      </c>
      <c r="F6056" s="14" t="s">
        <v>71</v>
      </c>
      <c r="G6056" s="12">
        <v>2958101</v>
      </c>
      <c r="H6056" s="40"/>
      <c r="I6056" s="40"/>
      <c r="J6056" s="40"/>
      <c r="K6056" s="40"/>
    </row>
    <row r="6057" spans="1:11">
      <c r="A6057" s="12">
        <v>43224</v>
      </c>
      <c r="B6057" s="9" t="s">
        <v>268</v>
      </c>
      <c r="C6057" s="9" t="s">
        <v>79</v>
      </c>
      <c r="D6057" s="13">
        <v>83</v>
      </c>
      <c r="E6057" s="12">
        <v>37103</v>
      </c>
      <c r="F6057" s="14" t="s">
        <v>71</v>
      </c>
      <c r="G6057" s="12">
        <v>2958101</v>
      </c>
      <c r="H6057" s="40"/>
      <c r="I6057" s="40"/>
      <c r="J6057" s="40"/>
      <c r="K6057" s="40"/>
    </row>
    <row r="6058" spans="1:11">
      <c r="A6058" s="12">
        <v>43225</v>
      </c>
      <c r="B6058" s="9" t="s">
        <v>268</v>
      </c>
      <c r="C6058" s="9" t="s">
        <v>79</v>
      </c>
      <c r="D6058" s="13">
        <v>83</v>
      </c>
      <c r="E6058" s="12">
        <v>37103</v>
      </c>
      <c r="F6058" s="14" t="s">
        <v>71</v>
      </c>
      <c r="G6058" s="12">
        <v>2958101</v>
      </c>
      <c r="H6058" s="40"/>
      <c r="I6058" s="40"/>
      <c r="J6058" s="40"/>
      <c r="K6058" s="40"/>
    </row>
    <row r="6059" spans="1:11">
      <c r="A6059" s="12">
        <v>43226</v>
      </c>
      <c r="B6059" s="9" t="s">
        <v>268</v>
      </c>
      <c r="C6059" s="9" t="s">
        <v>79</v>
      </c>
      <c r="D6059" s="13">
        <v>83</v>
      </c>
      <c r="E6059" s="12">
        <v>37103</v>
      </c>
      <c r="F6059" s="14" t="s">
        <v>71</v>
      </c>
      <c r="G6059" s="12">
        <v>2958101</v>
      </c>
      <c r="H6059" s="40"/>
      <c r="I6059" s="40"/>
      <c r="J6059" s="40"/>
      <c r="K6059" s="40"/>
    </row>
    <row r="6060" spans="1:11">
      <c r="A6060" s="12">
        <v>43227</v>
      </c>
      <c r="B6060" s="9" t="s">
        <v>268</v>
      </c>
      <c r="C6060" s="9" t="s">
        <v>79</v>
      </c>
      <c r="D6060" s="13">
        <v>83</v>
      </c>
      <c r="E6060" s="12">
        <v>37103</v>
      </c>
      <c r="F6060" s="14" t="s">
        <v>71</v>
      </c>
      <c r="G6060" s="12">
        <v>2958101</v>
      </c>
      <c r="H6060" s="40"/>
      <c r="I6060" s="40"/>
      <c r="J6060" s="40"/>
      <c r="K6060" s="40"/>
    </row>
    <row r="6061" spans="1:11">
      <c r="A6061" s="12">
        <v>43228</v>
      </c>
      <c r="B6061" s="9" t="s">
        <v>268</v>
      </c>
      <c r="C6061" s="9" t="s">
        <v>79</v>
      </c>
      <c r="D6061" s="13">
        <v>83</v>
      </c>
      <c r="E6061" s="12">
        <v>37103</v>
      </c>
      <c r="F6061" s="14" t="s">
        <v>71</v>
      </c>
      <c r="G6061" s="12">
        <v>2958101</v>
      </c>
      <c r="H6061" s="40"/>
      <c r="I6061" s="40"/>
      <c r="J6061" s="40"/>
      <c r="K6061" s="40"/>
    </row>
    <row r="6062" spans="1:11">
      <c r="A6062" s="12">
        <v>43229</v>
      </c>
      <c r="B6062" s="9" t="s">
        <v>268</v>
      </c>
      <c r="C6062" s="9" t="s">
        <v>79</v>
      </c>
      <c r="D6062" s="13">
        <v>83</v>
      </c>
      <c r="E6062" s="12">
        <v>37103</v>
      </c>
      <c r="F6062" s="14" t="s">
        <v>71</v>
      </c>
      <c r="G6062" s="12">
        <v>2958101</v>
      </c>
      <c r="H6062" s="40"/>
      <c r="I6062" s="40"/>
      <c r="J6062" s="40"/>
      <c r="K6062" s="40"/>
    </row>
    <row r="6063" spans="1:11">
      <c r="A6063" s="12">
        <v>43230</v>
      </c>
      <c r="B6063" s="9" t="s">
        <v>268</v>
      </c>
      <c r="C6063" s="9" t="s">
        <v>79</v>
      </c>
      <c r="D6063" s="13">
        <v>83</v>
      </c>
      <c r="E6063" s="12">
        <v>37103</v>
      </c>
      <c r="F6063" s="14" t="s">
        <v>71</v>
      </c>
      <c r="G6063" s="12">
        <v>2958101</v>
      </c>
      <c r="H6063" s="40"/>
      <c r="I6063" s="40"/>
      <c r="J6063" s="40"/>
      <c r="K6063" s="40"/>
    </row>
    <row r="6064" spans="1:11">
      <c r="A6064" s="12">
        <v>43231</v>
      </c>
      <c r="B6064" s="9" t="s">
        <v>268</v>
      </c>
      <c r="C6064" s="9" t="s">
        <v>79</v>
      </c>
      <c r="D6064" s="13">
        <v>83</v>
      </c>
      <c r="E6064" s="12">
        <v>37103</v>
      </c>
      <c r="F6064" s="14" t="s">
        <v>71</v>
      </c>
      <c r="G6064" s="12">
        <v>2958101</v>
      </c>
      <c r="H6064" s="40"/>
      <c r="I6064" s="40"/>
      <c r="J6064" s="40"/>
      <c r="K6064" s="40"/>
    </row>
    <row r="6065" spans="1:11">
      <c r="A6065" s="12">
        <v>43232</v>
      </c>
      <c r="B6065" s="9" t="s">
        <v>268</v>
      </c>
      <c r="C6065" s="9" t="s">
        <v>79</v>
      </c>
      <c r="D6065" s="13">
        <v>83</v>
      </c>
      <c r="E6065" s="12">
        <v>37103</v>
      </c>
      <c r="F6065" s="14" t="s">
        <v>71</v>
      </c>
      <c r="G6065" s="12">
        <v>2958101</v>
      </c>
      <c r="H6065" s="40"/>
      <c r="I6065" s="40"/>
      <c r="J6065" s="40"/>
      <c r="K6065" s="40"/>
    </row>
    <row r="6066" spans="1:11">
      <c r="A6066" s="12">
        <v>43233</v>
      </c>
      <c r="B6066" s="9" t="s">
        <v>268</v>
      </c>
      <c r="C6066" s="9" t="s">
        <v>79</v>
      </c>
      <c r="D6066" s="13">
        <v>83</v>
      </c>
      <c r="E6066" s="12">
        <v>37103</v>
      </c>
      <c r="F6066" s="14" t="s">
        <v>71</v>
      </c>
      <c r="G6066" s="12">
        <v>2958101</v>
      </c>
      <c r="H6066" s="40"/>
      <c r="I6066" s="40"/>
      <c r="J6066" s="40"/>
      <c r="K6066" s="40"/>
    </row>
    <row r="6067" spans="1:11">
      <c r="A6067" s="12">
        <v>43234</v>
      </c>
      <c r="B6067" s="9" t="s">
        <v>268</v>
      </c>
      <c r="C6067" s="9" t="s">
        <v>79</v>
      </c>
      <c r="D6067" s="13">
        <v>83</v>
      </c>
      <c r="E6067" s="12">
        <v>37103</v>
      </c>
      <c r="F6067" s="14" t="s">
        <v>71</v>
      </c>
      <c r="G6067" s="12">
        <v>2958101</v>
      </c>
      <c r="H6067" s="40"/>
      <c r="I6067" s="40"/>
      <c r="J6067" s="40"/>
      <c r="K6067" s="40"/>
    </row>
    <row r="6068" spans="1:11">
      <c r="A6068" s="12">
        <v>43235</v>
      </c>
      <c r="B6068" s="9" t="s">
        <v>268</v>
      </c>
      <c r="C6068" s="9" t="s">
        <v>79</v>
      </c>
      <c r="D6068" s="13">
        <v>83</v>
      </c>
      <c r="E6068" s="12">
        <v>37103</v>
      </c>
      <c r="F6068" s="14" t="s">
        <v>71</v>
      </c>
      <c r="G6068" s="12">
        <v>2958101</v>
      </c>
      <c r="H6068" s="40"/>
      <c r="I6068" s="40"/>
      <c r="J6068" s="40"/>
      <c r="K6068" s="40"/>
    </row>
    <row r="6069" spans="1:11">
      <c r="A6069" s="12">
        <v>43236</v>
      </c>
      <c r="B6069" s="9" t="s">
        <v>268</v>
      </c>
      <c r="C6069" s="9" t="s">
        <v>79</v>
      </c>
      <c r="D6069" s="13">
        <v>83</v>
      </c>
      <c r="E6069" s="12">
        <v>37103</v>
      </c>
      <c r="F6069" s="14" t="s">
        <v>71</v>
      </c>
      <c r="G6069" s="12">
        <v>2958101</v>
      </c>
      <c r="H6069" s="40"/>
      <c r="I6069" s="40"/>
      <c r="J6069" s="40"/>
      <c r="K6069" s="40"/>
    </row>
    <row r="6070" spans="1:11">
      <c r="A6070" s="12">
        <v>43237</v>
      </c>
      <c r="B6070" s="9" t="s">
        <v>268</v>
      </c>
      <c r="C6070" s="9" t="s">
        <v>79</v>
      </c>
      <c r="D6070" s="13">
        <v>83</v>
      </c>
      <c r="E6070" s="12">
        <v>37103</v>
      </c>
      <c r="F6070" s="14" t="s">
        <v>71</v>
      </c>
      <c r="G6070" s="12">
        <v>2958101</v>
      </c>
      <c r="H6070" s="40"/>
      <c r="I6070" s="40"/>
      <c r="J6070" s="40"/>
      <c r="K6070" s="40"/>
    </row>
    <row r="6071" spans="1:11">
      <c r="A6071" s="12">
        <v>43238</v>
      </c>
      <c r="B6071" s="9" t="s">
        <v>268</v>
      </c>
      <c r="C6071" s="9" t="s">
        <v>79</v>
      </c>
      <c r="D6071" s="13">
        <v>83</v>
      </c>
      <c r="E6071" s="12">
        <v>37103</v>
      </c>
      <c r="F6071" s="14" t="s">
        <v>71</v>
      </c>
      <c r="G6071" s="12">
        <v>2958101</v>
      </c>
      <c r="H6071" s="40"/>
      <c r="I6071" s="40"/>
      <c r="J6071" s="40"/>
      <c r="K6071" s="40"/>
    </row>
    <row r="6072" spans="1:11">
      <c r="A6072" s="12">
        <v>43239</v>
      </c>
      <c r="B6072" s="9" t="s">
        <v>268</v>
      </c>
      <c r="C6072" s="9" t="s">
        <v>79</v>
      </c>
      <c r="D6072" s="13">
        <v>83</v>
      </c>
      <c r="E6072" s="12">
        <v>37103</v>
      </c>
      <c r="F6072" s="14" t="s">
        <v>71</v>
      </c>
      <c r="G6072" s="12">
        <v>2958101</v>
      </c>
      <c r="H6072" s="40"/>
      <c r="I6072" s="40"/>
      <c r="J6072" s="40"/>
      <c r="K6072" s="40"/>
    </row>
    <row r="6073" spans="1:11">
      <c r="A6073" s="12">
        <v>43240</v>
      </c>
      <c r="B6073" s="9" t="s">
        <v>268</v>
      </c>
      <c r="C6073" s="9" t="s">
        <v>79</v>
      </c>
      <c r="D6073" s="13">
        <v>83</v>
      </c>
      <c r="E6073" s="12">
        <v>37103</v>
      </c>
      <c r="F6073" s="14" t="s">
        <v>71</v>
      </c>
      <c r="G6073" s="12">
        <v>2958101</v>
      </c>
      <c r="H6073" s="40"/>
      <c r="I6073" s="40"/>
      <c r="J6073" s="40"/>
      <c r="K6073" s="40"/>
    </row>
    <row r="6074" spans="1:11">
      <c r="A6074" s="12">
        <v>43241</v>
      </c>
      <c r="B6074" s="9" t="s">
        <v>268</v>
      </c>
      <c r="C6074" s="9" t="s">
        <v>79</v>
      </c>
      <c r="D6074" s="13">
        <v>83</v>
      </c>
      <c r="E6074" s="12">
        <v>37103</v>
      </c>
      <c r="F6074" s="14" t="s">
        <v>71</v>
      </c>
      <c r="G6074" s="12">
        <v>2958101</v>
      </c>
      <c r="H6074" s="40"/>
      <c r="I6074" s="40"/>
      <c r="J6074" s="40"/>
      <c r="K6074" s="40"/>
    </row>
    <row r="6075" spans="1:11">
      <c r="A6075" s="12">
        <v>43242</v>
      </c>
      <c r="B6075" s="9" t="s">
        <v>268</v>
      </c>
      <c r="C6075" s="9" t="s">
        <v>79</v>
      </c>
      <c r="D6075" s="13">
        <v>83</v>
      </c>
      <c r="E6075" s="12">
        <v>37103</v>
      </c>
      <c r="F6075" s="14" t="s">
        <v>71</v>
      </c>
      <c r="G6075" s="12">
        <v>2958101</v>
      </c>
      <c r="H6075" s="40"/>
      <c r="I6075" s="40"/>
      <c r="J6075" s="40"/>
      <c r="K6075" s="40"/>
    </row>
    <row r="6076" spans="1:11">
      <c r="A6076" s="12">
        <v>43243</v>
      </c>
      <c r="B6076" s="9" t="s">
        <v>268</v>
      </c>
      <c r="C6076" s="9" t="s">
        <v>79</v>
      </c>
      <c r="D6076" s="13">
        <v>83</v>
      </c>
      <c r="E6076" s="12">
        <v>37103</v>
      </c>
      <c r="F6076" s="14" t="s">
        <v>71</v>
      </c>
      <c r="G6076" s="12">
        <v>2958101</v>
      </c>
      <c r="H6076" s="40"/>
      <c r="I6076" s="40"/>
      <c r="J6076" s="40"/>
      <c r="K6076" s="40"/>
    </row>
    <row r="6077" spans="1:11">
      <c r="A6077" s="12">
        <v>43244</v>
      </c>
      <c r="B6077" s="9" t="s">
        <v>268</v>
      </c>
      <c r="C6077" s="9" t="s">
        <v>79</v>
      </c>
      <c r="D6077" s="13">
        <v>83</v>
      </c>
      <c r="E6077" s="12">
        <v>37103</v>
      </c>
      <c r="F6077" s="14" t="s">
        <v>71</v>
      </c>
      <c r="G6077" s="12">
        <v>2958101</v>
      </c>
      <c r="H6077" s="40"/>
      <c r="I6077" s="40"/>
      <c r="J6077" s="40"/>
      <c r="K6077" s="40"/>
    </row>
    <row r="6078" spans="1:11">
      <c r="A6078" s="12">
        <v>43245</v>
      </c>
      <c r="B6078" s="9" t="s">
        <v>268</v>
      </c>
      <c r="C6078" s="9" t="s">
        <v>79</v>
      </c>
      <c r="D6078" s="13">
        <v>83</v>
      </c>
      <c r="E6078" s="12">
        <v>37103</v>
      </c>
      <c r="F6078" s="14" t="s">
        <v>71</v>
      </c>
      <c r="G6078" s="12">
        <v>2958101</v>
      </c>
      <c r="H6078" s="40"/>
      <c r="I6078" s="40"/>
      <c r="J6078" s="40"/>
      <c r="K6078" s="40"/>
    </row>
    <row r="6079" spans="1:11">
      <c r="A6079" s="12">
        <v>43246</v>
      </c>
      <c r="B6079" s="9" t="s">
        <v>268</v>
      </c>
      <c r="C6079" s="9" t="s">
        <v>79</v>
      </c>
      <c r="D6079" s="13">
        <v>83</v>
      </c>
      <c r="E6079" s="12">
        <v>37103</v>
      </c>
      <c r="F6079" s="14" t="s">
        <v>71</v>
      </c>
      <c r="G6079" s="12">
        <v>2958101</v>
      </c>
      <c r="H6079" s="40"/>
      <c r="I6079" s="40"/>
      <c r="J6079" s="40"/>
      <c r="K6079" s="40"/>
    </row>
    <row r="6080" spans="1:11">
      <c r="A6080" s="12">
        <v>43247</v>
      </c>
      <c r="B6080" s="9" t="s">
        <v>268</v>
      </c>
      <c r="C6080" s="9" t="s">
        <v>79</v>
      </c>
      <c r="D6080" s="13">
        <v>83</v>
      </c>
      <c r="E6080" s="12">
        <v>37103</v>
      </c>
      <c r="F6080" s="14" t="s">
        <v>71</v>
      </c>
      <c r="G6080" s="12">
        <v>2958101</v>
      </c>
      <c r="H6080" s="40"/>
      <c r="I6080" s="40"/>
      <c r="J6080" s="40"/>
      <c r="K6080" s="40"/>
    </row>
    <row r="6081" spans="1:11">
      <c r="A6081" s="12">
        <v>43248</v>
      </c>
      <c r="B6081" s="9" t="s">
        <v>268</v>
      </c>
      <c r="C6081" s="9" t="s">
        <v>79</v>
      </c>
      <c r="D6081" s="13">
        <v>83</v>
      </c>
      <c r="E6081" s="12">
        <v>37103</v>
      </c>
      <c r="F6081" s="14" t="s">
        <v>71</v>
      </c>
      <c r="G6081" s="12">
        <v>2958101</v>
      </c>
      <c r="H6081" s="40"/>
      <c r="I6081" s="40"/>
      <c r="J6081" s="40"/>
      <c r="K6081" s="40"/>
    </row>
    <row r="6082" spans="1:11">
      <c r="A6082" s="12">
        <v>43249</v>
      </c>
      <c r="B6082" s="9" t="s">
        <v>268</v>
      </c>
      <c r="C6082" s="9" t="s">
        <v>79</v>
      </c>
      <c r="D6082" s="13">
        <v>83</v>
      </c>
      <c r="E6082" s="12">
        <v>37103</v>
      </c>
      <c r="F6082" s="14" t="s">
        <v>71</v>
      </c>
      <c r="G6082" s="12">
        <v>2958101</v>
      </c>
      <c r="H6082" s="40"/>
      <c r="I6082" s="40"/>
      <c r="J6082" s="40"/>
      <c r="K6082" s="40"/>
    </row>
    <row r="6083" spans="1:11">
      <c r="A6083" s="12">
        <v>43250</v>
      </c>
      <c r="B6083" s="9" t="s">
        <v>268</v>
      </c>
      <c r="C6083" s="9" t="s">
        <v>79</v>
      </c>
      <c r="D6083" s="13">
        <v>83</v>
      </c>
      <c r="E6083" s="12">
        <v>37103</v>
      </c>
      <c r="F6083" s="14" t="s">
        <v>71</v>
      </c>
      <c r="G6083" s="12">
        <v>2958101</v>
      </c>
      <c r="H6083" s="40"/>
      <c r="I6083" s="40"/>
      <c r="J6083" s="40"/>
      <c r="K6083" s="40"/>
    </row>
    <row r="6084" spans="1:11">
      <c r="A6084" s="12">
        <v>43251</v>
      </c>
      <c r="B6084" s="9" t="s">
        <v>268</v>
      </c>
      <c r="C6084" s="9" t="s">
        <v>79</v>
      </c>
      <c r="D6084" s="13">
        <v>83</v>
      </c>
      <c r="E6084" s="12">
        <v>37103</v>
      </c>
      <c r="F6084" s="14" t="s">
        <v>71</v>
      </c>
      <c r="G6084" s="12">
        <v>2958101</v>
      </c>
      <c r="H6084" s="40"/>
      <c r="I6084" s="40"/>
      <c r="J6084" s="40"/>
      <c r="K6084" s="40"/>
    </row>
    <row r="6085" spans="1:11">
      <c r="A6085" s="12">
        <v>43221</v>
      </c>
      <c r="B6085" s="9" t="s">
        <v>269</v>
      </c>
      <c r="C6085" s="9" t="s">
        <v>79</v>
      </c>
      <c r="D6085" s="13">
        <v>77</v>
      </c>
      <c r="E6085" s="12">
        <v>37103</v>
      </c>
      <c r="F6085" s="14" t="s">
        <v>71</v>
      </c>
      <c r="G6085" s="12">
        <v>2958101</v>
      </c>
      <c r="H6085" s="40"/>
      <c r="I6085" s="40"/>
      <c r="J6085" s="40"/>
      <c r="K6085" s="40"/>
    </row>
    <row r="6086" spans="1:11">
      <c r="A6086" s="12">
        <v>43222</v>
      </c>
      <c r="B6086" s="9" t="s">
        <v>269</v>
      </c>
      <c r="C6086" s="9" t="s">
        <v>79</v>
      </c>
      <c r="D6086" s="13">
        <v>77</v>
      </c>
      <c r="E6086" s="12">
        <v>37103</v>
      </c>
      <c r="F6086" s="14" t="s">
        <v>71</v>
      </c>
      <c r="G6086" s="12">
        <v>2958101</v>
      </c>
      <c r="H6086" s="40"/>
      <c r="I6086" s="40"/>
      <c r="J6086" s="40"/>
      <c r="K6086" s="40"/>
    </row>
    <row r="6087" spans="1:11">
      <c r="A6087" s="12">
        <v>43223</v>
      </c>
      <c r="B6087" s="9" t="s">
        <v>269</v>
      </c>
      <c r="C6087" s="9" t="s">
        <v>79</v>
      </c>
      <c r="D6087" s="13">
        <v>77</v>
      </c>
      <c r="E6087" s="12">
        <v>37103</v>
      </c>
      <c r="F6087" s="14" t="s">
        <v>71</v>
      </c>
      <c r="G6087" s="12">
        <v>2958101</v>
      </c>
      <c r="H6087" s="40"/>
      <c r="I6087" s="40"/>
      <c r="J6087" s="40"/>
      <c r="K6087" s="40"/>
    </row>
    <row r="6088" spans="1:11">
      <c r="A6088" s="12">
        <v>43224</v>
      </c>
      <c r="B6088" s="9" t="s">
        <v>269</v>
      </c>
      <c r="C6088" s="9" t="s">
        <v>79</v>
      </c>
      <c r="D6088" s="13">
        <v>77</v>
      </c>
      <c r="E6088" s="12">
        <v>37103</v>
      </c>
      <c r="F6088" s="14" t="s">
        <v>71</v>
      </c>
      <c r="G6088" s="12">
        <v>2958101</v>
      </c>
      <c r="H6088" s="40"/>
      <c r="I6088" s="40"/>
      <c r="J6088" s="40"/>
      <c r="K6088" s="40"/>
    </row>
    <row r="6089" spans="1:11">
      <c r="A6089" s="12">
        <v>43225</v>
      </c>
      <c r="B6089" s="9" t="s">
        <v>269</v>
      </c>
      <c r="C6089" s="9" t="s">
        <v>79</v>
      </c>
      <c r="D6089" s="13">
        <v>77</v>
      </c>
      <c r="E6089" s="12">
        <v>37103</v>
      </c>
      <c r="F6089" s="14" t="s">
        <v>71</v>
      </c>
      <c r="G6089" s="12">
        <v>2958101</v>
      </c>
      <c r="H6089" s="40"/>
      <c r="I6089" s="40"/>
      <c r="J6089" s="40"/>
      <c r="K6089" s="40"/>
    </row>
    <row r="6090" spans="1:11">
      <c r="A6090" s="12">
        <v>43226</v>
      </c>
      <c r="B6090" s="9" t="s">
        <v>269</v>
      </c>
      <c r="C6090" s="9" t="s">
        <v>79</v>
      </c>
      <c r="D6090" s="13">
        <v>77</v>
      </c>
      <c r="E6090" s="12">
        <v>37103</v>
      </c>
      <c r="F6090" s="14" t="s">
        <v>71</v>
      </c>
      <c r="G6090" s="12">
        <v>2958101</v>
      </c>
      <c r="H6090" s="40"/>
      <c r="I6090" s="40"/>
      <c r="J6090" s="40"/>
      <c r="K6090" s="40"/>
    </row>
    <row r="6091" spans="1:11">
      <c r="A6091" s="12">
        <v>43227</v>
      </c>
      <c r="B6091" s="9" t="s">
        <v>269</v>
      </c>
      <c r="C6091" s="9" t="s">
        <v>79</v>
      </c>
      <c r="D6091" s="13">
        <v>77</v>
      </c>
      <c r="E6091" s="12">
        <v>37103</v>
      </c>
      <c r="F6091" s="14" t="s">
        <v>71</v>
      </c>
      <c r="G6091" s="12">
        <v>2958101</v>
      </c>
      <c r="H6091" s="40"/>
      <c r="I6091" s="40"/>
      <c r="J6091" s="40"/>
      <c r="K6091" s="40"/>
    </row>
    <row r="6092" spans="1:11">
      <c r="A6092" s="12">
        <v>43228</v>
      </c>
      <c r="B6092" s="9" t="s">
        <v>269</v>
      </c>
      <c r="C6092" s="9" t="s">
        <v>79</v>
      </c>
      <c r="D6092" s="13">
        <v>77</v>
      </c>
      <c r="E6092" s="12">
        <v>37103</v>
      </c>
      <c r="F6092" s="14" t="s">
        <v>71</v>
      </c>
      <c r="G6092" s="12">
        <v>2958101</v>
      </c>
      <c r="H6092" s="40"/>
      <c r="I6092" s="40"/>
      <c r="J6092" s="40"/>
      <c r="K6092" s="40"/>
    </row>
    <row r="6093" spans="1:11">
      <c r="A6093" s="12">
        <v>43229</v>
      </c>
      <c r="B6093" s="9" t="s">
        <v>269</v>
      </c>
      <c r="C6093" s="9" t="s">
        <v>79</v>
      </c>
      <c r="D6093" s="13">
        <v>77</v>
      </c>
      <c r="E6093" s="12">
        <v>37103</v>
      </c>
      <c r="F6093" s="14" t="s">
        <v>71</v>
      </c>
      <c r="G6093" s="12">
        <v>2958101</v>
      </c>
      <c r="H6093" s="40"/>
      <c r="I6093" s="40"/>
      <c r="J6093" s="40"/>
      <c r="K6093" s="40"/>
    </row>
    <row r="6094" spans="1:11">
      <c r="A6094" s="12">
        <v>43230</v>
      </c>
      <c r="B6094" s="9" t="s">
        <v>269</v>
      </c>
      <c r="C6094" s="9" t="s">
        <v>79</v>
      </c>
      <c r="D6094" s="13">
        <v>77</v>
      </c>
      <c r="E6094" s="12">
        <v>37103</v>
      </c>
      <c r="F6094" s="14" t="s">
        <v>71</v>
      </c>
      <c r="G6094" s="12">
        <v>2958101</v>
      </c>
      <c r="H6094" s="40"/>
      <c r="I6094" s="40"/>
      <c r="J6094" s="40"/>
      <c r="K6094" s="40"/>
    </row>
    <row r="6095" spans="1:11">
      <c r="A6095" s="12">
        <v>43231</v>
      </c>
      <c r="B6095" s="9" t="s">
        <v>269</v>
      </c>
      <c r="C6095" s="9" t="s">
        <v>79</v>
      </c>
      <c r="D6095" s="13">
        <v>77</v>
      </c>
      <c r="E6095" s="12">
        <v>37103</v>
      </c>
      <c r="F6095" s="14" t="s">
        <v>71</v>
      </c>
      <c r="G6095" s="12">
        <v>2958101</v>
      </c>
      <c r="H6095" s="40"/>
      <c r="I6095" s="40"/>
      <c r="J6095" s="40"/>
      <c r="K6095" s="40"/>
    </row>
    <row r="6096" spans="1:11">
      <c r="A6096" s="12">
        <v>43232</v>
      </c>
      <c r="B6096" s="9" t="s">
        <v>269</v>
      </c>
      <c r="C6096" s="9" t="s">
        <v>79</v>
      </c>
      <c r="D6096" s="13">
        <v>77</v>
      </c>
      <c r="E6096" s="12">
        <v>37103</v>
      </c>
      <c r="F6096" s="14" t="s">
        <v>71</v>
      </c>
      <c r="G6096" s="12">
        <v>2958101</v>
      </c>
      <c r="H6096" s="40"/>
      <c r="I6096" s="40"/>
      <c r="J6096" s="40"/>
      <c r="K6096" s="40"/>
    </row>
    <row r="6097" spans="1:11">
      <c r="A6097" s="12">
        <v>43233</v>
      </c>
      <c r="B6097" s="9" t="s">
        <v>269</v>
      </c>
      <c r="C6097" s="9" t="s">
        <v>79</v>
      </c>
      <c r="D6097" s="13">
        <v>77</v>
      </c>
      <c r="E6097" s="12">
        <v>37103</v>
      </c>
      <c r="F6097" s="14" t="s">
        <v>71</v>
      </c>
      <c r="G6097" s="12">
        <v>2958101</v>
      </c>
      <c r="H6097" s="40"/>
      <c r="I6097" s="40"/>
      <c r="J6097" s="40"/>
      <c r="K6097" s="40"/>
    </row>
    <row r="6098" spans="1:11">
      <c r="A6098" s="12">
        <v>43234</v>
      </c>
      <c r="B6098" s="9" t="s">
        <v>269</v>
      </c>
      <c r="C6098" s="9" t="s">
        <v>79</v>
      </c>
      <c r="D6098" s="13">
        <v>77</v>
      </c>
      <c r="E6098" s="12">
        <v>37103</v>
      </c>
      <c r="F6098" s="14" t="s">
        <v>71</v>
      </c>
      <c r="G6098" s="12">
        <v>2958101</v>
      </c>
      <c r="H6098" s="40"/>
      <c r="I6098" s="40"/>
      <c r="J6098" s="40"/>
      <c r="K6098" s="40"/>
    </row>
    <row r="6099" spans="1:11">
      <c r="A6099" s="12">
        <v>43235</v>
      </c>
      <c r="B6099" s="9" t="s">
        <v>269</v>
      </c>
      <c r="C6099" s="9" t="s">
        <v>79</v>
      </c>
      <c r="D6099" s="13">
        <v>77</v>
      </c>
      <c r="E6099" s="12">
        <v>37103</v>
      </c>
      <c r="F6099" s="14" t="s">
        <v>71</v>
      </c>
      <c r="G6099" s="12">
        <v>2958101</v>
      </c>
      <c r="H6099" s="40"/>
      <c r="I6099" s="40"/>
      <c r="J6099" s="40"/>
      <c r="K6099" s="40"/>
    </row>
    <row r="6100" spans="1:11">
      <c r="A6100" s="12">
        <v>43236</v>
      </c>
      <c r="B6100" s="9" t="s">
        <v>269</v>
      </c>
      <c r="C6100" s="9" t="s">
        <v>79</v>
      </c>
      <c r="D6100" s="13">
        <v>77</v>
      </c>
      <c r="E6100" s="12">
        <v>37103</v>
      </c>
      <c r="F6100" s="14" t="s">
        <v>71</v>
      </c>
      <c r="G6100" s="12">
        <v>2958101</v>
      </c>
      <c r="H6100" s="40"/>
      <c r="I6100" s="40"/>
      <c r="J6100" s="40"/>
      <c r="K6100" s="40"/>
    </row>
    <row r="6101" spans="1:11">
      <c r="A6101" s="12">
        <v>43237</v>
      </c>
      <c r="B6101" s="9" t="s">
        <v>269</v>
      </c>
      <c r="C6101" s="9" t="s">
        <v>79</v>
      </c>
      <c r="D6101" s="13">
        <v>77</v>
      </c>
      <c r="E6101" s="12">
        <v>37103</v>
      </c>
      <c r="F6101" s="14" t="s">
        <v>71</v>
      </c>
      <c r="G6101" s="12">
        <v>2958101</v>
      </c>
      <c r="H6101" s="40"/>
      <c r="I6101" s="40"/>
      <c r="J6101" s="40"/>
      <c r="K6101" s="40"/>
    </row>
    <row r="6102" spans="1:11">
      <c r="A6102" s="12">
        <v>43238</v>
      </c>
      <c r="B6102" s="9" t="s">
        <v>269</v>
      </c>
      <c r="C6102" s="9" t="s">
        <v>79</v>
      </c>
      <c r="D6102" s="13">
        <v>77</v>
      </c>
      <c r="E6102" s="12">
        <v>37103</v>
      </c>
      <c r="F6102" s="14" t="s">
        <v>71</v>
      </c>
      <c r="G6102" s="12">
        <v>2958101</v>
      </c>
      <c r="H6102" s="40"/>
      <c r="I6102" s="40"/>
      <c r="J6102" s="40"/>
      <c r="K6102" s="40"/>
    </row>
    <row r="6103" spans="1:11">
      <c r="A6103" s="12">
        <v>43239</v>
      </c>
      <c r="B6103" s="9" t="s">
        <v>269</v>
      </c>
      <c r="C6103" s="9" t="s">
        <v>79</v>
      </c>
      <c r="D6103" s="13">
        <v>77</v>
      </c>
      <c r="E6103" s="12">
        <v>37103</v>
      </c>
      <c r="F6103" s="14" t="s">
        <v>71</v>
      </c>
      <c r="G6103" s="12">
        <v>2958101</v>
      </c>
      <c r="H6103" s="40"/>
      <c r="I6103" s="40"/>
      <c r="J6103" s="40"/>
      <c r="K6103" s="40"/>
    </row>
    <row r="6104" spans="1:11">
      <c r="A6104" s="12">
        <v>43240</v>
      </c>
      <c r="B6104" s="9" t="s">
        <v>269</v>
      </c>
      <c r="C6104" s="9" t="s">
        <v>79</v>
      </c>
      <c r="D6104" s="13">
        <v>77</v>
      </c>
      <c r="E6104" s="12">
        <v>37103</v>
      </c>
      <c r="F6104" s="14" t="s">
        <v>71</v>
      </c>
      <c r="G6104" s="12">
        <v>2958101</v>
      </c>
      <c r="H6104" s="40"/>
      <c r="I6104" s="40"/>
      <c r="J6104" s="40"/>
      <c r="K6104" s="40"/>
    </row>
    <row r="6105" spans="1:11">
      <c r="A6105" s="12">
        <v>43241</v>
      </c>
      <c r="B6105" s="9" t="s">
        <v>269</v>
      </c>
      <c r="C6105" s="9" t="s">
        <v>79</v>
      </c>
      <c r="D6105" s="13">
        <v>77</v>
      </c>
      <c r="E6105" s="12">
        <v>37103</v>
      </c>
      <c r="F6105" s="14" t="s">
        <v>71</v>
      </c>
      <c r="G6105" s="12">
        <v>2958101</v>
      </c>
      <c r="H6105" s="40"/>
      <c r="I6105" s="40"/>
      <c r="J6105" s="40"/>
      <c r="K6105" s="40"/>
    </row>
    <row r="6106" spans="1:11">
      <c r="A6106" s="12">
        <v>43242</v>
      </c>
      <c r="B6106" s="9" t="s">
        <v>269</v>
      </c>
      <c r="C6106" s="9" t="s">
        <v>79</v>
      </c>
      <c r="D6106" s="13">
        <v>77</v>
      </c>
      <c r="E6106" s="12">
        <v>37103</v>
      </c>
      <c r="F6106" s="14" t="s">
        <v>71</v>
      </c>
      <c r="G6106" s="12">
        <v>2958101</v>
      </c>
      <c r="H6106" s="40"/>
      <c r="I6106" s="40"/>
      <c r="J6106" s="40"/>
      <c r="K6106" s="40"/>
    </row>
    <row r="6107" spans="1:11">
      <c r="A6107" s="12">
        <v>43243</v>
      </c>
      <c r="B6107" s="9" t="s">
        <v>269</v>
      </c>
      <c r="C6107" s="9" t="s">
        <v>79</v>
      </c>
      <c r="D6107" s="13">
        <v>77</v>
      </c>
      <c r="E6107" s="12">
        <v>37103</v>
      </c>
      <c r="F6107" s="14" t="s">
        <v>71</v>
      </c>
      <c r="G6107" s="12">
        <v>2958101</v>
      </c>
      <c r="H6107" s="40"/>
      <c r="I6107" s="40"/>
      <c r="J6107" s="40"/>
      <c r="K6107" s="40"/>
    </row>
    <row r="6108" spans="1:11">
      <c r="A6108" s="12">
        <v>43244</v>
      </c>
      <c r="B6108" s="9" t="s">
        <v>269</v>
      </c>
      <c r="C6108" s="9" t="s">
        <v>79</v>
      </c>
      <c r="D6108" s="13">
        <v>77</v>
      </c>
      <c r="E6108" s="12">
        <v>37103</v>
      </c>
      <c r="F6108" s="14" t="s">
        <v>71</v>
      </c>
      <c r="G6108" s="12">
        <v>2958101</v>
      </c>
      <c r="H6108" s="40"/>
      <c r="I6108" s="40"/>
      <c r="J6108" s="40"/>
      <c r="K6108" s="40"/>
    </row>
    <row r="6109" spans="1:11">
      <c r="A6109" s="12">
        <v>43245</v>
      </c>
      <c r="B6109" s="9" t="s">
        <v>269</v>
      </c>
      <c r="C6109" s="9" t="s">
        <v>79</v>
      </c>
      <c r="D6109" s="13">
        <v>77</v>
      </c>
      <c r="E6109" s="12">
        <v>37103</v>
      </c>
      <c r="F6109" s="14" t="s">
        <v>71</v>
      </c>
      <c r="G6109" s="12">
        <v>2958101</v>
      </c>
      <c r="H6109" s="40"/>
      <c r="I6109" s="40"/>
      <c r="J6109" s="40"/>
      <c r="K6109" s="40"/>
    </row>
    <row r="6110" spans="1:11">
      <c r="A6110" s="12">
        <v>43246</v>
      </c>
      <c r="B6110" s="9" t="s">
        <v>269</v>
      </c>
      <c r="C6110" s="9" t="s">
        <v>79</v>
      </c>
      <c r="D6110" s="13">
        <v>77</v>
      </c>
      <c r="E6110" s="12">
        <v>37103</v>
      </c>
      <c r="F6110" s="14" t="s">
        <v>71</v>
      </c>
      <c r="G6110" s="12">
        <v>2958101</v>
      </c>
      <c r="H6110" s="40"/>
      <c r="I6110" s="40"/>
      <c r="J6110" s="40"/>
      <c r="K6110" s="40"/>
    </row>
    <row r="6111" spans="1:11">
      <c r="A6111" s="12">
        <v>43247</v>
      </c>
      <c r="B6111" s="9" t="s">
        <v>269</v>
      </c>
      <c r="C6111" s="9" t="s">
        <v>79</v>
      </c>
      <c r="D6111" s="13">
        <v>77</v>
      </c>
      <c r="E6111" s="12">
        <v>37103</v>
      </c>
      <c r="F6111" s="14" t="s">
        <v>71</v>
      </c>
      <c r="G6111" s="12">
        <v>2958101</v>
      </c>
      <c r="H6111" s="40"/>
      <c r="I6111" s="40"/>
      <c r="J6111" s="40"/>
      <c r="K6111" s="40"/>
    </row>
    <row r="6112" spans="1:11">
      <c r="A6112" s="12">
        <v>43248</v>
      </c>
      <c r="B6112" s="9" t="s">
        <v>269</v>
      </c>
      <c r="C6112" s="9" t="s">
        <v>79</v>
      </c>
      <c r="D6112" s="13">
        <v>77</v>
      </c>
      <c r="E6112" s="12">
        <v>37103</v>
      </c>
      <c r="F6112" s="14" t="s">
        <v>71</v>
      </c>
      <c r="G6112" s="12">
        <v>2958101</v>
      </c>
      <c r="H6112" s="40"/>
      <c r="I6112" s="40"/>
      <c r="J6112" s="40"/>
      <c r="K6112" s="40"/>
    </row>
    <row r="6113" spans="1:11">
      <c r="A6113" s="12">
        <v>43249</v>
      </c>
      <c r="B6113" s="9" t="s">
        <v>269</v>
      </c>
      <c r="C6113" s="9" t="s">
        <v>79</v>
      </c>
      <c r="D6113" s="13">
        <v>77</v>
      </c>
      <c r="E6113" s="12">
        <v>37103</v>
      </c>
      <c r="F6113" s="14" t="s">
        <v>71</v>
      </c>
      <c r="G6113" s="12">
        <v>2958101</v>
      </c>
      <c r="H6113" s="40"/>
      <c r="I6113" s="40"/>
      <c r="J6113" s="40"/>
      <c r="K6113" s="40"/>
    </row>
    <row r="6114" spans="1:11">
      <c r="A6114" s="12">
        <v>43250</v>
      </c>
      <c r="B6114" s="9" t="s">
        <v>269</v>
      </c>
      <c r="C6114" s="9" t="s">
        <v>79</v>
      </c>
      <c r="D6114" s="13">
        <v>77</v>
      </c>
      <c r="E6114" s="12">
        <v>37103</v>
      </c>
      <c r="F6114" s="14" t="s">
        <v>71</v>
      </c>
      <c r="G6114" s="12">
        <v>2958101</v>
      </c>
      <c r="H6114" s="40"/>
      <c r="I6114" s="40"/>
      <c r="J6114" s="40"/>
      <c r="K6114" s="40"/>
    </row>
    <row r="6115" spans="1:11">
      <c r="A6115" s="12">
        <v>43251</v>
      </c>
      <c r="B6115" s="9" t="s">
        <v>269</v>
      </c>
      <c r="C6115" s="9" t="s">
        <v>79</v>
      </c>
      <c r="D6115" s="13">
        <v>77</v>
      </c>
      <c r="E6115" s="12">
        <v>37103</v>
      </c>
      <c r="F6115" s="14" t="s">
        <v>71</v>
      </c>
      <c r="G6115" s="12">
        <v>2958101</v>
      </c>
      <c r="H6115" s="40"/>
      <c r="I6115" s="40"/>
      <c r="J6115" s="40"/>
      <c r="K6115" s="40"/>
    </row>
    <row r="6116" spans="1:11">
      <c r="A6116" s="12">
        <v>43234</v>
      </c>
      <c r="B6116" s="9" t="s">
        <v>270</v>
      </c>
      <c r="C6116" s="9" t="s">
        <v>79</v>
      </c>
      <c r="D6116" s="8"/>
      <c r="E6116" s="12">
        <v>34943</v>
      </c>
      <c r="F6116" s="14" t="s">
        <v>137</v>
      </c>
      <c r="G6116" s="8"/>
      <c r="H6116" s="40"/>
      <c r="I6116" s="40"/>
      <c r="J6116" s="40"/>
      <c r="K6116" s="40"/>
    </row>
    <row r="6117" spans="1:11">
      <c r="A6117" s="12">
        <v>43241</v>
      </c>
      <c r="B6117" s="9" t="s">
        <v>271</v>
      </c>
      <c r="C6117" s="9" t="s">
        <v>79</v>
      </c>
      <c r="D6117" s="8"/>
      <c r="E6117" s="12">
        <v>43088</v>
      </c>
      <c r="F6117" s="14" t="s">
        <v>71</v>
      </c>
      <c r="G6117" s="8"/>
      <c r="H6117" s="40"/>
      <c r="I6117" s="40"/>
      <c r="J6117" s="40"/>
      <c r="K6117" s="40"/>
    </row>
    <row r="6118" spans="1:11">
      <c r="A6118" s="12">
        <v>43239</v>
      </c>
      <c r="B6118" s="9" t="s">
        <v>272</v>
      </c>
      <c r="C6118" s="9" t="s">
        <v>73</v>
      </c>
      <c r="D6118" s="8"/>
      <c r="E6118" s="12">
        <v>42563</v>
      </c>
      <c r="F6118" s="14" t="s">
        <v>137</v>
      </c>
      <c r="G6118" s="8"/>
      <c r="H6118" s="40"/>
      <c r="I6118" s="40"/>
      <c r="J6118" s="40"/>
      <c r="K6118" s="40"/>
    </row>
    <row r="6119" spans="1:11">
      <c r="A6119" s="12">
        <v>43240</v>
      </c>
      <c r="B6119" s="9" t="s">
        <v>273</v>
      </c>
      <c r="C6119" s="9" t="s">
        <v>79</v>
      </c>
      <c r="D6119" s="8"/>
      <c r="E6119" s="12">
        <v>43088</v>
      </c>
      <c r="F6119" s="14" t="s">
        <v>71</v>
      </c>
      <c r="G6119" s="8"/>
      <c r="H6119" s="40"/>
      <c r="I6119" s="40"/>
      <c r="J6119" s="40"/>
      <c r="K6119" s="40"/>
    </row>
    <row r="6120" spans="1:11">
      <c r="A6120" s="12">
        <v>43243</v>
      </c>
      <c r="B6120" s="9" t="s">
        <v>274</v>
      </c>
      <c r="C6120" s="9" t="s">
        <v>79</v>
      </c>
      <c r="D6120" s="8"/>
      <c r="E6120" s="12">
        <v>43088</v>
      </c>
      <c r="F6120" s="14" t="s">
        <v>71</v>
      </c>
      <c r="G6120" s="8"/>
      <c r="H6120" s="40"/>
      <c r="I6120" s="40"/>
      <c r="J6120" s="40"/>
      <c r="K6120" s="40"/>
    </row>
    <row r="6121" spans="1:11">
      <c r="A6121" s="12">
        <v>43233</v>
      </c>
      <c r="B6121" s="9" t="s">
        <v>273</v>
      </c>
      <c r="C6121" s="9" t="s">
        <v>79</v>
      </c>
      <c r="D6121" s="8"/>
      <c r="E6121" s="12">
        <v>43088</v>
      </c>
      <c r="F6121" s="14" t="s">
        <v>71</v>
      </c>
      <c r="G6121" s="8"/>
      <c r="H6121" s="40"/>
      <c r="I6121" s="40"/>
      <c r="J6121" s="40"/>
      <c r="K6121" s="40"/>
    </row>
    <row r="6122" spans="1:11">
      <c r="A6122" s="12">
        <v>43227</v>
      </c>
      <c r="B6122" s="9" t="s">
        <v>275</v>
      </c>
      <c r="C6122" s="9" t="s">
        <v>79</v>
      </c>
      <c r="D6122" s="8"/>
      <c r="E6122" s="12">
        <v>40060</v>
      </c>
      <c r="F6122" s="14" t="s">
        <v>137</v>
      </c>
      <c r="G6122" s="8"/>
      <c r="H6122" s="40"/>
      <c r="I6122" s="40"/>
      <c r="J6122" s="40"/>
      <c r="K6122" s="40"/>
    </row>
    <row r="6123" spans="1:11">
      <c r="A6123" s="12">
        <v>43251</v>
      </c>
      <c r="B6123" s="9" t="s">
        <v>276</v>
      </c>
      <c r="C6123" s="9" t="s">
        <v>79</v>
      </c>
      <c r="D6123" s="8"/>
      <c r="E6123" s="12">
        <v>40060</v>
      </c>
      <c r="F6123" s="14" t="s">
        <v>137</v>
      </c>
      <c r="G6123" s="8"/>
      <c r="H6123" s="40"/>
      <c r="I6123" s="40"/>
      <c r="J6123" s="40"/>
      <c r="K6123" s="40"/>
    </row>
    <row r="6124" spans="1:11">
      <c r="A6124" s="12">
        <v>43236</v>
      </c>
      <c r="B6124" s="9" t="s">
        <v>270</v>
      </c>
      <c r="C6124" s="9" t="s">
        <v>79</v>
      </c>
      <c r="D6124" s="8"/>
      <c r="E6124" s="12">
        <v>34943</v>
      </c>
      <c r="F6124" s="14" t="s">
        <v>137</v>
      </c>
      <c r="G6124" s="8"/>
      <c r="H6124" s="40"/>
      <c r="I6124" s="40"/>
      <c r="J6124" s="40"/>
      <c r="K6124" s="40"/>
    </row>
    <row r="6125" spans="1:11">
      <c r="A6125" s="12">
        <v>43244</v>
      </c>
      <c r="B6125" s="9" t="s">
        <v>272</v>
      </c>
      <c r="C6125" s="9" t="s">
        <v>73</v>
      </c>
      <c r="D6125" s="8"/>
      <c r="E6125" s="12">
        <v>42563</v>
      </c>
      <c r="F6125" s="14" t="s">
        <v>137</v>
      </c>
      <c r="G6125" s="8"/>
      <c r="H6125" s="40"/>
      <c r="I6125" s="40"/>
      <c r="J6125" s="40"/>
      <c r="K6125" s="40"/>
    </row>
    <row r="6126" spans="1:11">
      <c r="A6126" s="12">
        <v>43241</v>
      </c>
      <c r="B6126" s="9" t="s">
        <v>277</v>
      </c>
      <c r="C6126" s="9" t="s">
        <v>73</v>
      </c>
      <c r="D6126" s="8"/>
      <c r="E6126" s="12">
        <v>42563</v>
      </c>
      <c r="F6126" s="14" t="s">
        <v>137</v>
      </c>
      <c r="G6126" s="8"/>
      <c r="H6126" s="40"/>
      <c r="I6126" s="40"/>
      <c r="J6126" s="40"/>
      <c r="K6126" s="40"/>
    </row>
    <row r="6127" spans="1:11">
      <c r="A6127" s="12">
        <v>43223</v>
      </c>
      <c r="B6127" s="9" t="s">
        <v>278</v>
      </c>
      <c r="C6127" s="9" t="s">
        <v>79</v>
      </c>
      <c r="D6127" s="8"/>
      <c r="E6127" s="12">
        <v>39925</v>
      </c>
      <c r="F6127" s="14" t="s">
        <v>137</v>
      </c>
      <c r="G6127" s="8"/>
      <c r="H6127" s="40"/>
      <c r="I6127" s="40"/>
      <c r="J6127" s="40"/>
      <c r="K6127" s="40"/>
    </row>
    <row r="6128" spans="1:11">
      <c r="A6128" s="12">
        <v>43232</v>
      </c>
      <c r="B6128" s="9" t="s">
        <v>279</v>
      </c>
      <c r="C6128" s="9" t="s">
        <v>79</v>
      </c>
      <c r="D6128" s="8"/>
      <c r="E6128" s="12">
        <v>37043</v>
      </c>
      <c r="F6128" s="14" t="s">
        <v>137</v>
      </c>
      <c r="G6128" s="8"/>
      <c r="H6128" s="40"/>
      <c r="I6128" s="40"/>
      <c r="J6128" s="40"/>
      <c r="K6128" s="40"/>
    </row>
    <row r="6129" spans="1:11">
      <c r="A6129" s="12">
        <v>43233</v>
      </c>
      <c r="B6129" s="9" t="s">
        <v>274</v>
      </c>
      <c r="C6129" s="9" t="s">
        <v>79</v>
      </c>
      <c r="D6129" s="8"/>
      <c r="E6129" s="12">
        <v>43088</v>
      </c>
      <c r="F6129" s="14" t="s">
        <v>71</v>
      </c>
      <c r="G6129" s="8"/>
      <c r="H6129" s="40"/>
      <c r="I6129" s="40"/>
      <c r="J6129" s="40"/>
      <c r="K6129" s="40"/>
    </row>
    <row r="6130" spans="1:11">
      <c r="A6130" s="12">
        <v>43245</v>
      </c>
      <c r="B6130" s="9" t="s">
        <v>280</v>
      </c>
      <c r="C6130" s="9" t="s">
        <v>79</v>
      </c>
      <c r="D6130" s="8"/>
      <c r="E6130" s="12">
        <v>43088</v>
      </c>
      <c r="F6130" s="14" t="s">
        <v>71</v>
      </c>
      <c r="G6130" s="8"/>
      <c r="H6130" s="40"/>
      <c r="I6130" s="40"/>
      <c r="J6130" s="40"/>
      <c r="K6130" s="40"/>
    </row>
    <row r="6131" spans="1:11">
      <c r="A6131" s="12">
        <v>43235</v>
      </c>
      <c r="B6131" s="9" t="s">
        <v>271</v>
      </c>
      <c r="C6131" s="9" t="s">
        <v>79</v>
      </c>
      <c r="D6131" s="8"/>
      <c r="E6131" s="12">
        <v>43088</v>
      </c>
      <c r="F6131" s="14" t="s">
        <v>71</v>
      </c>
      <c r="G6131" s="8"/>
      <c r="H6131" s="40"/>
      <c r="I6131" s="40"/>
      <c r="J6131" s="40"/>
      <c r="K6131" s="40"/>
    </row>
    <row r="6132" spans="1:11">
      <c r="A6132" s="12">
        <v>43235</v>
      </c>
      <c r="B6132" s="9" t="s">
        <v>273</v>
      </c>
      <c r="C6132" s="9" t="s">
        <v>79</v>
      </c>
      <c r="D6132" s="8"/>
      <c r="E6132" s="12">
        <v>43088</v>
      </c>
      <c r="F6132" s="14" t="s">
        <v>71</v>
      </c>
      <c r="G6132" s="8"/>
      <c r="H6132" s="40"/>
      <c r="I6132" s="40"/>
      <c r="J6132" s="40"/>
      <c r="K6132" s="40"/>
    </row>
    <row r="6133" spans="1:11">
      <c r="A6133" s="12">
        <v>43232</v>
      </c>
      <c r="B6133" s="9" t="s">
        <v>278</v>
      </c>
      <c r="C6133" s="9" t="s">
        <v>79</v>
      </c>
      <c r="D6133" s="8"/>
      <c r="E6133" s="12">
        <v>39925</v>
      </c>
      <c r="F6133" s="14" t="s">
        <v>137</v>
      </c>
      <c r="G6133" s="8"/>
      <c r="H6133" s="40"/>
      <c r="I6133" s="40"/>
      <c r="J6133" s="40"/>
      <c r="K6133" s="40"/>
    </row>
    <row r="6134" spans="1:11">
      <c r="A6134" s="12">
        <v>43245</v>
      </c>
      <c r="B6134" s="9" t="s">
        <v>276</v>
      </c>
      <c r="C6134" s="9" t="s">
        <v>79</v>
      </c>
      <c r="D6134" s="8"/>
      <c r="E6134" s="12">
        <v>40060</v>
      </c>
      <c r="F6134" s="14" t="s">
        <v>137</v>
      </c>
      <c r="G6134" s="8"/>
      <c r="H6134" s="40"/>
      <c r="I6134" s="40"/>
      <c r="J6134" s="40"/>
      <c r="K6134" s="40"/>
    </row>
    <row r="6135" spans="1:11">
      <c r="A6135" s="12">
        <v>43225</v>
      </c>
      <c r="B6135" s="9" t="s">
        <v>279</v>
      </c>
      <c r="C6135" s="9" t="s">
        <v>79</v>
      </c>
      <c r="D6135" s="8"/>
      <c r="E6135" s="12">
        <v>37043</v>
      </c>
      <c r="F6135" s="14" t="s">
        <v>137</v>
      </c>
      <c r="G6135" s="8"/>
      <c r="H6135" s="40"/>
      <c r="I6135" s="40"/>
      <c r="J6135" s="40"/>
      <c r="K6135" s="40"/>
    </row>
    <row r="6136" spans="1:11">
      <c r="A6136" s="12">
        <v>43231</v>
      </c>
      <c r="B6136" s="9" t="s">
        <v>278</v>
      </c>
      <c r="C6136" s="9" t="s">
        <v>79</v>
      </c>
      <c r="D6136" s="8"/>
      <c r="E6136" s="12">
        <v>39925</v>
      </c>
      <c r="F6136" s="14" t="s">
        <v>137</v>
      </c>
      <c r="G6136" s="8"/>
      <c r="H6136" s="40"/>
      <c r="I6136" s="40"/>
      <c r="J6136" s="40"/>
      <c r="K6136" s="40"/>
    </row>
    <row r="6137" spans="1:11">
      <c r="A6137" s="12">
        <v>43250</v>
      </c>
      <c r="B6137" s="9" t="s">
        <v>279</v>
      </c>
      <c r="C6137" s="9" t="s">
        <v>79</v>
      </c>
      <c r="D6137" s="8"/>
      <c r="E6137" s="12">
        <v>37043</v>
      </c>
      <c r="F6137" s="14" t="s">
        <v>137</v>
      </c>
      <c r="G6137" s="8"/>
      <c r="H6137" s="40"/>
      <c r="I6137" s="40"/>
      <c r="J6137" s="40"/>
      <c r="K6137" s="40"/>
    </row>
    <row r="6138" spans="1:11">
      <c r="A6138" s="12">
        <v>43221</v>
      </c>
      <c r="B6138" s="9" t="s">
        <v>277</v>
      </c>
      <c r="C6138" s="9" t="s">
        <v>73</v>
      </c>
      <c r="D6138" s="8"/>
      <c r="E6138" s="12">
        <v>42563</v>
      </c>
      <c r="F6138" s="14" t="s">
        <v>137</v>
      </c>
      <c r="G6138" s="8"/>
      <c r="H6138" s="40"/>
      <c r="I6138" s="40"/>
      <c r="J6138" s="40"/>
      <c r="K6138" s="40"/>
    </row>
    <row r="6139" spans="1:11">
      <c r="A6139" s="12">
        <v>43224</v>
      </c>
      <c r="B6139" s="9" t="s">
        <v>276</v>
      </c>
      <c r="C6139" s="9" t="s">
        <v>79</v>
      </c>
      <c r="D6139" s="8"/>
      <c r="E6139" s="12">
        <v>40060</v>
      </c>
      <c r="F6139" s="14" t="s">
        <v>137</v>
      </c>
      <c r="G6139" s="8"/>
      <c r="H6139" s="40"/>
      <c r="I6139" s="40"/>
      <c r="J6139" s="40"/>
      <c r="K6139" s="40"/>
    </row>
    <row r="6140" spans="1:11">
      <c r="A6140" s="12">
        <v>43242</v>
      </c>
      <c r="B6140" s="9" t="s">
        <v>278</v>
      </c>
      <c r="C6140" s="9" t="s">
        <v>79</v>
      </c>
      <c r="D6140" s="8"/>
      <c r="E6140" s="12">
        <v>39925</v>
      </c>
      <c r="F6140" s="14" t="s">
        <v>137</v>
      </c>
      <c r="G6140" s="8"/>
      <c r="H6140" s="40"/>
      <c r="I6140" s="40"/>
      <c r="J6140" s="40"/>
      <c r="K6140" s="40"/>
    </row>
    <row r="6141" spans="1:11">
      <c r="A6141" s="12">
        <v>43243</v>
      </c>
      <c r="B6141" s="9" t="s">
        <v>281</v>
      </c>
      <c r="C6141" s="9" t="s">
        <v>79</v>
      </c>
      <c r="D6141" s="8"/>
      <c r="E6141" s="12">
        <v>42151</v>
      </c>
      <c r="F6141" s="14" t="s">
        <v>71</v>
      </c>
      <c r="G6141" s="8"/>
      <c r="H6141" s="40"/>
      <c r="I6141" s="40"/>
      <c r="J6141" s="40"/>
      <c r="K6141" s="40"/>
    </row>
    <row r="6142" spans="1:11">
      <c r="A6142" s="12">
        <v>43237</v>
      </c>
      <c r="B6142" s="9" t="s">
        <v>271</v>
      </c>
      <c r="C6142" s="9" t="s">
        <v>79</v>
      </c>
      <c r="D6142" s="8"/>
      <c r="E6142" s="12">
        <v>43088</v>
      </c>
      <c r="F6142" s="14" t="s">
        <v>71</v>
      </c>
      <c r="G6142" s="8"/>
      <c r="H6142" s="40"/>
      <c r="I6142" s="40"/>
      <c r="J6142" s="40"/>
      <c r="K6142" s="40"/>
    </row>
    <row r="6143" spans="1:11">
      <c r="A6143" s="12">
        <v>43226</v>
      </c>
      <c r="B6143" s="9" t="s">
        <v>277</v>
      </c>
      <c r="C6143" s="9" t="s">
        <v>73</v>
      </c>
      <c r="D6143" s="8"/>
      <c r="E6143" s="12">
        <v>42563</v>
      </c>
      <c r="F6143" s="14" t="s">
        <v>137</v>
      </c>
      <c r="G6143" s="8"/>
      <c r="H6143" s="40"/>
      <c r="I6143" s="40"/>
      <c r="J6143" s="40"/>
      <c r="K6143" s="40"/>
    </row>
    <row r="6144" spans="1:11">
      <c r="A6144" s="12">
        <v>43228</v>
      </c>
      <c r="B6144" s="9" t="s">
        <v>282</v>
      </c>
      <c r="C6144" s="9" t="s">
        <v>79</v>
      </c>
      <c r="D6144" s="8"/>
      <c r="E6144" s="12">
        <v>39925</v>
      </c>
      <c r="F6144" s="14" t="s">
        <v>137</v>
      </c>
      <c r="G6144" s="8"/>
      <c r="H6144" s="40"/>
      <c r="I6144" s="40"/>
      <c r="J6144" s="40"/>
      <c r="K6144" s="40"/>
    </row>
    <row r="6145" spans="1:11">
      <c r="A6145" s="12">
        <v>43242</v>
      </c>
      <c r="B6145" s="9" t="s">
        <v>275</v>
      </c>
      <c r="C6145" s="9" t="s">
        <v>79</v>
      </c>
      <c r="D6145" s="8"/>
      <c r="E6145" s="12">
        <v>40060</v>
      </c>
      <c r="F6145" s="14" t="s">
        <v>137</v>
      </c>
      <c r="G6145" s="8"/>
      <c r="H6145" s="40"/>
      <c r="I6145" s="40"/>
      <c r="J6145" s="40"/>
      <c r="K6145" s="40"/>
    </row>
    <row r="6146" spans="1:11">
      <c r="A6146" s="12">
        <v>43229</v>
      </c>
      <c r="B6146" s="9" t="s">
        <v>277</v>
      </c>
      <c r="C6146" s="9" t="s">
        <v>73</v>
      </c>
      <c r="D6146" s="8"/>
      <c r="E6146" s="12">
        <v>42563</v>
      </c>
      <c r="F6146" s="14" t="s">
        <v>137</v>
      </c>
      <c r="G6146" s="8"/>
      <c r="H6146" s="40"/>
      <c r="I6146" s="40"/>
      <c r="J6146" s="40"/>
      <c r="K6146" s="40"/>
    </row>
    <row r="6147" spans="1:11">
      <c r="A6147" s="12">
        <v>43228</v>
      </c>
      <c r="B6147" s="9" t="s">
        <v>272</v>
      </c>
      <c r="C6147" s="9" t="s">
        <v>73</v>
      </c>
      <c r="D6147" s="8"/>
      <c r="E6147" s="12">
        <v>42563</v>
      </c>
      <c r="F6147" s="14" t="s">
        <v>137</v>
      </c>
      <c r="G6147" s="8"/>
      <c r="H6147" s="40"/>
      <c r="I6147" s="40"/>
      <c r="J6147" s="40"/>
      <c r="K6147" s="40"/>
    </row>
    <row r="6148" spans="1:11">
      <c r="A6148" s="12">
        <v>43240</v>
      </c>
      <c r="B6148" s="9" t="s">
        <v>283</v>
      </c>
      <c r="C6148" s="9" t="s">
        <v>73</v>
      </c>
      <c r="D6148" s="8"/>
      <c r="E6148" s="12">
        <v>42563</v>
      </c>
      <c r="F6148" s="14" t="s">
        <v>137</v>
      </c>
      <c r="G6148" s="8"/>
      <c r="H6148" s="40"/>
      <c r="I6148" s="40"/>
      <c r="J6148" s="40"/>
      <c r="K6148" s="40"/>
    </row>
    <row r="6149" spans="1:11">
      <c r="A6149" s="12">
        <v>43247</v>
      </c>
      <c r="B6149" s="9" t="s">
        <v>272</v>
      </c>
      <c r="C6149" s="9" t="s">
        <v>73</v>
      </c>
      <c r="D6149" s="8"/>
      <c r="E6149" s="12">
        <v>42563</v>
      </c>
      <c r="F6149" s="14" t="s">
        <v>137</v>
      </c>
      <c r="G6149" s="8"/>
      <c r="H6149" s="40"/>
      <c r="I6149" s="40"/>
      <c r="J6149" s="40"/>
      <c r="K6149" s="40"/>
    </row>
    <row r="6150" spans="1:11">
      <c r="A6150" s="12">
        <v>43234</v>
      </c>
      <c r="B6150" s="9" t="s">
        <v>277</v>
      </c>
      <c r="C6150" s="9" t="s">
        <v>73</v>
      </c>
      <c r="D6150" s="8"/>
      <c r="E6150" s="12">
        <v>42563</v>
      </c>
      <c r="F6150" s="14" t="s">
        <v>137</v>
      </c>
      <c r="G6150" s="8"/>
      <c r="H6150" s="40"/>
      <c r="I6150" s="40"/>
      <c r="J6150" s="40"/>
      <c r="K6150" s="40"/>
    </row>
    <row r="6151" spans="1:11">
      <c r="A6151" s="12">
        <v>43249</v>
      </c>
      <c r="B6151" s="9" t="s">
        <v>272</v>
      </c>
      <c r="C6151" s="9" t="s">
        <v>73</v>
      </c>
      <c r="D6151" s="8"/>
      <c r="E6151" s="12">
        <v>42563</v>
      </c>
      <c r="F6151" s="14" t="s">
        <v>137</v>
      </c>
      <c r="G6151" s="8"/>
      <c r="H6151" s="40"/>
      <c r="I6151" s="40"/>
      <c r="J6151" s="40"/>
      <c r="K6151" s="40"/>
    </row>
    <row r="6152" spans="1:11">
      <c r="A6152" s="12">
        <v>43239</v>
      </c>
      <c r="B6152" s="9" t="s">
        <v>284</v>
      </c>
      <c r="C6152" s="9" t="s">
        <v>79</v>
      </c>
      <c r="D6152" s="8"/>
      <c r="E6152" s="12">
        <v>37043</v>
      </c>
      <c r="F6152" s="14" t="s">
        <v>137</v>
      </c>
      <c r="G6152" s="8"/>
      <c r="H6152" s="40"/>
      <c r="I6152" s="40"/>
      <c r="J6152" s="40"/>
      <c r="K6152" s="40"/>
    </row>
    <row r="6153" spans="1:11">
      <c r="A6153" s="12">
        <v>43242</v>
      </c>
      <c r="B6153" s="9" t="s">
        <v>283</v>
      </c>
      <c r="C6153" s="9" t="s">
        <v>73</v>
      </c>
      <c r="D6153" s="8"/>
      <c r="E6153" s="12">
        <v>42563</v>
      </c>
      <c r="F6153" s="14" t="s">
        <v>137</v>
      </c>
      <c r="G6153" s="8"/>
      <c r="H6153" s="40"/>
      <c r="I6153" s="40"/>
      <c r="J6153" s="40"/>
      <c r="K6153" s="40"/>
    </row>
    <row r="6154" spans="1:11">
      <c r="A6154" s="12">
        <v>43227</v>
      </c>
      <c r="B6154" s="9" t="s">
        <v>280</v>
      </c>
      <c r="C6154" s="9" t="s">
        <v>79</v>
      </c>
      <c r="D6154" s="8"/>
      <c r="E6154" s="12">
        <v>43088</v>
      </c>
      <c r="F6154" s="14" t="s">
        <v>71</v>
      </c>
      <c r="G6154" s="8"/>
      <c r="H6154" s="40"/>
      <c r="I6154" s="40"/>
      <c r="J6154" s="40"/>
      <c r="K6154" s="40"/>
    </row>
    <row r="6155" spans="1:11">
      <c r="A6155" s="12">
        <v>43229</v>
      </c>
      <c r="B6155" s="9" t="s">
        <v>280</v>
      </c>
      <c r="C6155" s="9" t="s">
        <v>79</v>
      </c>
      <c r="D6155" s="8"/>
      <c r="E6155" s="12">
        <v>43088</v>
      </c>
      <c r="F6155" s="14" t="s">
        <v>71</v>
      </c>
      <c r="G6155" s="8"/>
      <c r="H6155" s="40"/>
      <c r="I6155" s="40"/>
      <c r="J6155" s="40"/>
      <c r="K6155" s="40"/>
    </row>
    <row r="6156" spans="1:11">
      <c r="A6156" s="12">
        <v>43224</v>
      </c>
      <c r="B6156" s="9" t="s">
        <v>277</v>
      </c>
      <c r="C6156" s="9" t="s">
        <v>73</v>
      </c>
      <c r="D6156" s="8"/>
      <c r="E6156" s="12">
        <v>42563</v>
      </c>
      <c r="F6156" s="14" t="s">
        <v>137</v>
      </c>
      <c r="G6156" s="8"/>
      <c r="H6156" s="40"/>
      <c r="I6156" s="40"/>
      <c r="J6156" s="40"/>
      <c r="K6156" s="40"/>
    </row>
    <row r="6157" spans="1:11">
      <c r="A6157" s="12">
        <v>43222</v>
      </c>
      <c r="B6157" s="9" t="s">
        <v>272</v>
      </c>
      <c r="C6157" s="9" t="s">
        <v>73</v>
      </c>
      <c r="D6157" s="8"/>
      <c r="E6157" s="12">
        <v>42563</v>
      </c>
      <c r="F6157" s="14" t="s">
        <v>137</v>
      </c>
      <c r="G6157" s="8"/>
      <c r="H6157" s="40"/>
      <c r="I6157" s="40"/>
      <c r="J6157" s="40"/>
      <c r="K6157" s="40"/>
    </row>
    <row r="6158" spans="1:11">
      <c r="A6158" s="12">
        <v>43222</v>
      </c>
      <c r="B6158" s="9" t="s">
        <v>283</v>
      </c>
      <c r="C6158" s="9" t="s">
        <v>73</v>
      </c>
      <c r="D6158" s="8"/>
      <c r="E6158" s="12">
        <v>42563</v>
      </c>
      <c r="F6158" s="14" t="s">
        <v>137</v>
      </c>
      <c r="G6158" s="8"/>
      <c r="H6158" s="40"/>
      <c r="I6158" s="40"/>
      <c r="J6158" s="40"/>
      <c r="K6158" s="40"/>
    </row>
    <row r="6159" spans="1:11">
      <c r="A6159" s="12">
        <v>43246</v>
      </c>
      <c r="B6159" s="9" t="s">
        <v>276</v>
      </c>
      <c r="C6159" s="9" t="s">
        <v>79</v>
      </c>
      <c r="D6159" s="8"/>
      <c r="E6159" s="12">
        <v>40060</v>
      </c>
      <c r="F6159" s="14" t="s">
        <v>137</v>
      </c>
      <c r="G6159" s="8"/>
      <c r="H6159" s="40"/>
      <c r="I6159" s="40"/>
      <c r="J6159" s="40"/>
      <c r="K6159" s="40"/>
    </row>
    <row r="6160" spans="1:11">
      <c r="A6160" s="12">
        <v>43245</v>
      </c>
      <c r="B6160" s="9" t="s">
        <v>270</v>
      </c>
      <c r="C6160" s="9" t="s">
        <v>79</v>
      </c>
      <c r="D6160" s="8"/>
      <c r="E6160" s="12">
        <v>34943</v>
      </c>
      <c r="F6160" s="14" t="s">
        <v>137</v>
      </c>
      <c r="G6160" s="8"/>
      <c r="H6160" s="40"/>
      <c r="I6160" s="40"/>
      <c r="J6160" s="40"/>
      <c r="K6160" s="40"/>
    </row>
    <row r="6161" spans="1:11">
      <c r="A6161" s="12">
        <v>43247</v>
      </c>
      <c r="B6161" s="9" t="s">
        <v>281</v>
      </c>
      <c r="C6161" s="9" t="s">
        <v>79</v>
      </c>
      <c r="D6161" s="8"/>
      <c r="E6161" s="12">
        <v>42151</v>
      </c>
      <c r="F6161" s="14" t="s">
        <v>71</v>
      </c>
      <c r="G6161" s="8"/>
      <c r="H6161" s="40"/>
      <c r="I6161" s="40"/>
      <c r="J6161" s="40"/>
      <c r="K6161" s="40"/>
    </row>
    <row r="6162" spans="1:11">
      <c r="A6162" s="12">
        <v>43221</v>
      </c>
      <c r="B6162" s="9" t="s">
        <v>278</v>
      </c>
      <c r="C6162" s="9" t="s">
        <v>79</v>
      </c>
      <c r="D6162" s="8"/>
      <c r="E6162" s="12">
        <v>39925</v>
      </c>
      <c r="F6162" s="14" t="s">
        <v>137</v>
      </c>
      <c r="G6162" s="8"/>
      <c r="H6162" s="40"/>
      <c r="I6162" s="40"/>
      <c r="J6162" s="40"/>
      <c r="K6162" s="40"/>
    </row>
    <row r="6163" spans="1:11">
      <c r="A6163" s="12">
        <v>43230</v>
      </c>
      <c r="B6163" s="9" t="s">
        <v>273</v>
      </c>
      <c r="C6163" s="9" t="s">
        <v>79</v>
      </c>
      <c r="D6163" s="8"/>
      <c r="E6163" s="12">
        <v>43088</v>
      </c>
      <c r="F6163" s="14" t="s">
        <v>71</v>
      </c>
      <c r="G6163" s="8"/>
      <c r="H6163" s="40"/>
      <c r="I6163" s="40"/>
      <c r="J6163" s="40"/>
      <c r="K6163" s="40"/>
    </row>
    <row r="6164" spans="1:11">
      <c r="A6164" s="12">
        <v>43235</v>
      </c>
      <c r="B6164" s="9" t="s">
        <v>283</v>
      </c>
      <c r="C6164" s="9" t="s">
        <v>73</v>
      </c>
      <c r="D6164" s="8"/>
      <c r="E6164" s="12">
        <v>42563</v>
      </c>
      <c r="F6164" s="14" t="s">
        <v>137</v>
      </c>
      <c r="G6164" s="8"/>
      <c r="H6164" s="40"/>
      <c r="I6164" s="40"/>
      <c r="J6164" s="40"/>
      <c r="K6164" s="40"/>
    </row>
    <row r="6165" spans="1:11">
      <c r="A6165" s="12">
        <v>43227</v>
      </c>
      <c r="B6165" s="9" t="s">
        <v>282</v>
      </c>
      <c r="C6165" s="9" t="s">
        <v>79</v>
      </c>
      <c r="D6165" s="8"/>
      <c r="E6165" s="12">
        <v>39925</v>
      </c>
      <c r="F6165" s="14" t="s">
        <v>137</v>
      </c>
      <c r="G6165" s="8"/>
      <c r="H6165" s="40"/>
      <c r="I6165" s="40"/>
      <c r="J6165" s="40"/>
      <c r="K6165" s="40"/>
    </row>
    <row r="6166" spans="1:11">
      <c r="A6166" s="12">
        <v>43227</v>
      </c>
      <c r="B6166" s="9" t="s">
        <v>277</v>
      </c>
      <c r="C6166" s="9" t="s">
        <v>73</v>
      </c>
      <c r="D6166" s="8"/>
      <c r="E6166" s="12">
        <v>42563</v>
      </c>
      <c r="F6166" s="14" t="s">
        <v>137</v>
      </c>
      <c r="G6166" s="8"/>
      <c r="H6166" s="40"/>
      <c r="I6166" s="40"/>
      <c r="J6166" s="40"/>
      <c r="K6166" s="40"/>
    </row>
    <row r="6167" spans="1:11">
      <c r="A6167" s="12">
        <v>43247</v>
      </c>
      <c r="B6167" s="9" t="s">
        <v>275</v>
      </c>
      <c r="C6167" s="9" t="s">
        <v>79</v>
      </c>
      <c r="D6167" s="8"/>
      <c r="E6167" s="12">
        <v>40060</v>
      </c>
      <c r="F6167" s="14" t="s">
        <v>137</v>
      </c>
      <c r="G6167" s="8"/>
      <c r="H6167" s="40"/>
      <c r="I6167" s="40"/>
      <c r="J6167" s="40"/>
      <c r="K6167" s="40"/>
    </row>
    <row r="6168" spans="1:11">
      <c r="A6168" s="12">
        <v>43237</v>
      </c>
      <c r="B6168" s="9" t="s">
        <v>284</v>
      </c>
      <c r="C6168" s="9" t="s">
        <v>79</v>
      </c>
      <c r="D6168" s="8"/>
      <c r="E6168" s="12">
        <v>37043</v>
      </c>
      <c r="F6168" s="14" t="s">
        <v>137</v>
      </c>
      <c r="G6168" s="8"/>
      <c r="H6168" s="40"/>
      <c r="I6168" s="40"/>
      <c r="J6168" s="40"/>
      <c r="K6168" s="40"/>
    </row>
    <row r="6169" spans="1:11">
      <c r="A6169" s="12">
        <v>43222</v>
      </c>
      <c r="B6169" s="9" t="s">
        <v>281</v>
      </c>
      <c r="C6169" s="9" t="s">
        <v>79</v>
      </c>
      <c r="D6169" s="8"/>
      <c r="E6169" s="12">
        <v>42151</v>
      </c>
      <c r="F6169" s="14" t="s">
        <v>71</v>
      </c>
      <c r="G6169" s="8"/>
      <c r="H6169" s="40"/>
      <c r="I6169" s="40"/>
      <c r="J6169" s="40"/>
      <c r="K6169" s="40"/>
    </row>
    <row r="6170" spans="1:11">
      <c r="A6170" s="12">
        <v>43245</v>
      </c>
      <c r="B6170" s="9" t="s">
        <v>278</v>
      </c>
      <c r="C6170" s="9" t="s">
        <v>79</v>
      </c>
      <c r="D6170" s="8"/>
      <c r="E6170" s="12">
        <v>39925</v>
      </c>
      <c r="F6170" s="14" t="s">
        <v>137</v>
      </c>
      <c r="G6170" s="8"/>
      <c r="H6170" s="40"/>
      <c r="I6170" s="40"/>
      <c r="J6170" s="40"/>
      <c r="K6170" s="40"/>
    </row>
    <row r="6171" spans="1:11">
      <c r="A6171" s="12">
        <v>43225</v>
      </c>
      <c r="B6171" s="9" t="s">
        <v>280</v>
      </c>
      <c r="C6171" s="9" t="s">
        <v>79</v>
      </c>
      <c r="D6171" s="8"/>
      <c r="E6171" s="12">
        <v>43088</v>
      </c>
      <c r="F6171" s="14" t="s">
        <v>71</v>
      </c>
      <c r="G6171" s="8"/>
      <c r="H6171" s="40"/>
      <c r="I6171" s="40"/>
      <c r="J6171" s="40"/>
      <c r="K6171" s="40"/>
    </row>
    <row r="6172" spans="1:11">
      <c r="A6172" s="12">
        <v>43223</v>
      </c>
      <c r="B6172" s="9" t="s">
        <v>270</v>
      </c>
      <c r="C6172" s="9" t="s">
        <v>79</v>
      </c>
      <c r="D6172" s="8"/>
      <c r="E6172" s="12">
        <v>34943</v>
      </c>
      <c r="F6172" s="14" t="s">
        <v>137</v>
      </c>
      <c r="G6172" s="8"/>
      <c r="H6172" s="40"/>
      <c r="I6172" s="40"/>
      <c r="J6172" s="40"/>
      <c r="K6172" s="40"/>
    </row>
    <row r="6173" spans="1:11">
      <c r="A6173" s="12">
        <v>43227</v>
      </c>
      <c r="B6173" s="9" t="s">
        <v>272</v>
      </c>
      <c r="C6173" s="9" t="s">
        <v>73</v>
      </c>
      <c r="D6173" s="8"/>
      <c r="E6173" s="12">
        <v>42563</v>
      </c>
      <c r="F6173" s="14" t="s">
        <v>137</v>
      </c>
      <c r="G6173" s="8"/>
      <c r="H6173" s="40"/>
      <c r="I6173" s="40"/>
      <c r="J6173" s="40"/>
      <c r="K6173" s="40"/>
    </row>
    <row r="6174" spans="1:11">
      <c r="A6174" s="12">
        <v>43233</v>
      </c>
      <c r="B6174" s="9" t="s">
        <v>283</v>
      </c>
      <c r="C6174" s="9" t="s">
        <v>73</v>
      </c>
      <c r="D6174" s="8"/>
      <c r="E6174" s="12">
        <v>42563</v>
      </c>
      <c r="F6174" s="14" t="s">
        <v>137</v>
      </c>
      <c r="G6174" s="8"/>
      <c r="H6174" s="40"/>
      <c r="I6174" s="40"/>
      <c r="J6174" s="40"/>
      <c r="K6174" s="40"/>
    </row>
    <row r="6175" spans="1:11">
      <c r="A6175" s="12">
        <v>43232</v>
      </c>
      <c r="B6175" s="9" t="s">
        <v>285</v>
      </c>
      <c r="C6175" s="9" t="s">
        <v>73</v>
      </c>
      <c r="D6175" s="8"/>
      <c r="E6175" s="12">
        <v>42563</v>
      </c>
      <c r="F6175" s="14" t="s">
        <v>137</v>
      </c>
      <c r="G6175" s="8"/>
      <c r="H6175" s="40"/>
      <c r="I6175" s="40"/>
      <c r="J6175" s="40"/>
      <c r="K6175" s="40"/>
    </row>
    <row r="6176" spans="1:11">
      <c r="A6176" s="12">
        <v>43248</v>
      </c>
      <c r="B6176" s="9" t="s">
        <v>272</v>
      </c>
      <c r="C6176" s="9" t="s">
        <v>73</v>
      </c>
      <c r="D6176" s="8"/>
      <c r="E6176" s="12">
        <v>42563</v>
      </c>
      <c r="F6176" s="14" t="s">
        <v>137</v>
      </c>
      <c r="G6176" s="8"/>
      <c r="H6176" s="40"/>
      <c r="I6176" s="40"/>
      <c r="J6176" s="40"/>
      <c r="K6176" s="40"/>
    </row>
    <row r="6177" spans="1:11">
      <c r="A6177" s="12">
        <v>43249</v>
      </c>
      <c r="B6177" s="9" t="s">
        <v>276</v>
      </c>
      <c r="C6177" s="9" t="s">
        <v>79</v>
      </c>
      <c r="D6177" s="8"/>
      <c r="E6177" s="12">
        <v>40060</v>
      </c>
      <c r="F6177" s="14" t="s">
        <v>137</v>
      </c>
      <c r="G6177" s="8"/>
      <c r="H6177" s="40"/>
      <c r="I6177" s="40"/>
      <c r="J6177" s="40"/>
      <c r="K6177" s="40"/>
    </row>
    <row r="6178" spans="1:11">
      <c r="A6178" s="12">
        <v>43239</v>
      </c>
      <c r="B6178" s="9" t="s">
        <v>282</v>
      </c>
      <c r="C6178" s="9" t="s">
        <v>79</v>
      </c>
      <c r="D6178" s="8"/>
      <c r="E6178" s="12">
        <v>39925</v>
      </c>
      <c r="F6178" s="14" t="s">
        <v>137</v>
      </c>
      <c r="G6178" s="8"/>
      <c r="H6178" s="40"/>
      <c r="I6178" s="40"/>
      <c r="J6178" s="40"/>
      <c r="K6178" s="40"/>
    </row>
    <row r="6179" spans="1:11">
      <c r="A6179" s="12">
        <v>43233</v>
      </c>
      <c r="B6179" s="9" t="s">
        <v>270</v>
      </c>
      <c r="C6179" s="9" t="s">
        <v>79</v>
      </c>
      <c r="D6179" s="8"/>
      <c r="E6179" s="12">
        <v>34943</v>
      </c>
      <c r="F6179" s="14" t="s">
        <v>137</v>
      </c>
      <c r="G6179" s="8"/>
      <c r="H6179" s="40"/>
      <c r="I6179" s="40"/>
      <c r="J6179" s="40"/>
      <c r="K6179" s="40"/>
    </row>
    <row r="6180" spans="1:11">
      <c r="A6180" s="12">
        <v>43247</v>
      </c>
      <c r="B6180" s="9" t="s">
        <v>285</v>
      </c>
      <c r="C6180" s="9" t="s">
        <v>73</v>
      </c>
      <c r="D6180" s="8"/>
      <c r="E6180" s="12">
        <v>42563</v>
      </c>
      <c r="F6180" s="14" t="s">
        <v>137</v>
      </c>
      <c r="G6180" s="8"/>
      <c r="H6180" s="40"/>
      <c r="I6180" s="40"/>
      <c r="J6180" s="40"/>
      <c r="K6180" s="40"/>
    </row>
    <row r="6181" spans="1:11">
      <c r="A6181" s="12">
        <v>43239</v>
      </c>
      <c r="B6181" s="9" t="s">
        <v>276</v>
      </c>
      <c r="C6181" s="9" t="s">
        <v>79</v>
      </c>
      <c r="D6181" s="8"/>
      <c r="E6181" s="12">
        <v>40060</v>
      </c>
      <c r="F6181" s="14" t="s">
        <v>137</v>
      </c>
      <c r="G6181" s="8"/>
      <c r="H6181" s="40"/>
      <c r="I6181" s="40"/>
      <c r="J6181" s="40"/>
      <c r="K6181" s="40"/>
    </row>
    <row r="6182" spans="1:11">
      <c r="A6182" s="12">
        <v>43231</v>
      </c>
      <c r="B6182" s="9" t="s">
        <v>281</v>
      </c>
      <c r="C6182" s="9" t="s">
        <v>79</v>
      </c>
      <c r="D6182" s="8"/>
      <c r="E6182" s="12">
        <v>42151</v>
      </c>
      <c r="F6182" s="14" t="s">
        <v>71</v>
      </c>
      <c r="G6182" s="8"/>
      <c r="H6182" s="40"/>
      <c r="I6182" s="40"/>
      <c r="J6182" s="40"/>
      <c r="K6182" s="40"/>
    </row>
    <row r="6183" spans="1:11">
      <c r="A6183" s="12">
        <v>43223</v>
      </c>
      <c r="B6183" s="9" t="s">
        <v>274</v>
      </c>
      <c r="C6183" s="9" t="s">
        <v>79</v>
      </c>
      <c r="D6183" s="8"/>
      <c r="E6183" s="12">
        <v>43088</v>
      </c>
      <c r="F6183" s="14" t="s">
        <v>71</v>
      </c>
      <c r="G6183" s="8"/>
      <c r="H6183" s="40"/>
      <c r="I6183" s="40"/>
      <c r="J6183" s="40"/>
      <c r="K6183" s="40"/>
    </row>
    <row r="6184" spans="1:11">
      <c r="A6184" s="12">
        <v>43229</v>
      </c>
      <c r="B6184" s="9" t="s">
        <v>283</v>
      </c>
      <c r="C6184" s="9" t="s">
        <v>73</v>
      </c>
      <c r="D6184" s="8"/>
      <c r="E6184" s="12">
        <v>42563</v>
      </c>
      <c r="F6184" s="14" t="s">
        <v>137</v>
      </c>
      <c r="G6184" s="8"/>
      <c r="H6184" s="40"/>
      <c r="I6184" s="40"/>
      <c r="J6184" s="40"/>
      <c r="K6184" s="40"/>
    </row>
    <row r="6185" spans="1:11">
      <c r="A6185" s="12">
        <v>43230</v>
      </c>
      <c r="B6185" s="9" t="s">
        <v>272</v>
      </c>
      <c r="C6185" s="9" t="s">
        <v>73</v>
      </c>
      <c r="D6185" s="8"/>
      <c r="E6185" s="12">
        <v>42563</v>
      </c>
      <c r="F6185" s="14" t="s">
        <v>137</v>
      </c>
      <c r="G6185" s="8"/>
      <c r="H6185" s="40"/>
      <c r="I6185" s="40"/>
      <c r="J6185" s="40"/>
      <c r="K6185" s="40"/>
    </row>
    <row r="6186" spans="1:11">
      <c r="A6186" s="12">
        <v>43248</v>
      </c>
      <c r="B6186" s="9" t="s">
        <v>278</v>
      </c>
      <c r="C6186" s="9" t="s">
        <v>79</v>
      </c>
      <c r="D6186" s="8"/>
      <c r="E6186" s="12">
        <v>39925</v>
      </c>
      <c r="F6186" s="14" t="s">
        <v>137</v>
      </c>
      <c r="G6186" s="8"/>
      <c r="H6186" s="40"/>
      <c r="I6186" s="40"/>
      <c r="J6186" s="40"/>
      <c r="K6186" s="40"/>
    </row>
    <row r="6187" spans="1:11">
      <c r="A6187" s="12">
        <v>43237</v>
      </c>
      <c r="B6187" s="9" t="s">
        <v>285</v>
      </c>
      <c r="C6187" s="9" t="s">
        <v>73</v>
      </c>
      <c r="D6187" s="8"/>
      <c r="E6187" s="12">
        <v>42563</v>
      </c>
      <c r="F6187" s="14" t="s">
        <v>137</v>
      </c>
      <c r="G6187" s="8"/>
      <c r="H6187" s="40"/>
      <c r="I6187" s="40"/>
      <c r="J6187" s="40"/>
      <c r="K6187" s="40"/>
    </row>
    <row r="6188" spans="1:11">
      <c r="A6188" s="12">
        <v>43241</v>
      </c>
      <c r="B6188" s="9" t="s">
        <v>280</v>
      </c>
      <c r="C6188" s="9" t="s">
        <v>79</v>
      </c>
      <c r="D6188" s="8"/>
      <c r="E6188" s="12">
        <v>43088</v>
      </c>
      <c r="F6188" s="14" t="s">
        <v>71</v>
      </c>
      <c r="G6188" s="8"/>
      <c r="H6188" s="40"/>
      <c r="I6188" s="40"/>
      <c r="J6188" s="40"/>
      <c r="K6188" s="40"/>
    </row>
    <row r="6189" spans="1:11">
      <c r="A6189" s="12">
        <v>43243</v>
      </c>
      <c r="B6189" s="9" t="s">
        <v>285</v>
      </c>
      <c r="C6189" s="9" t="s">
        <v>73</v>
      </c>
      <c r="D6189" s="8"/>
      <c r="E6189" s="12">
        <v>42563</v>
      </c>
      <c r="F6189" s="14" t="s">
        <v>137</v>
      </c>
      <c r="G6189" s="8"/>
      <c r="H6189" s="40"/>
      <c r="I6189" s="40"/>
      <c r="J6189" s="40"/>
      <c r="K6189" s="40"/>
    </row>
    <row r="6190" spans="1:11">
      <c r="A6190" s="12">
        <v>43250</v>
      </c>
      <c r="B6190" s="9" t="s">
        <v>277</v>
      </c>
      <c r="C6190" s="9" t="s">
        <v>73</v>
      </c>
      <c r="D6190" s="8"/>
      <c r="E6190" s="12">
        <v>42563</v>
      </c>
      <c r="F6190" s="14" t="s">
        <v>137</v>
      </c>
      <c r="G6190" s="8"/>
      <c r="H6190" s="40"/>
      <c r="I6190" s="40"/>
      <c r="J6190" s="40"/>
      <c r="K6190" s="40"/>
    </row>
    <row r="6191" spans="1:11">
      <c r="A6191" s="12">
        <v>43240</v>
      </c>
      <c r="B6191" s="9" t="s">
        <v>282</v>
      </c>
      <c r="C6191" s="9" t="s">
        <v>79</v>
      </c>
      <c r="D6191" s="8"/>
      <c r="E6191" s="12">
        <v>39925</v>
      </c>
      <c r="F6191" s="14" t="s">
        <v>137</v>
      </c>
      <c r="G6191" s="8"/>
      <c r="H6191" s="40"/>
      <c r="I6191" s="40"/>
      <c r="J6191" s="40"/>
      <c r="K6191" s="40"/>
    </row>
    <row r="6192" spans="1:11">
      <c r="A6192" s="12">
        <v>43222</v>
      </c>
      <c r="B6192" s="9" t="s">
        <v>277</v>
      </c>
      <c r="C6192" s="9" t="s">
        <v>73</v>
      </c>
      <c r="D6192" s="8"/>
      <c r="E6192" s="12">
        <v>42563</v>
      </c>
      <c r="F6192" s="14" t="s">
        <v>137</v>
      </c>
      <c r="G6192" s="8"/>
      <c r="H6192" s="40"/>
      <c r="I6192" s="40"/>
      <c r="J6192" s="40"/>
      <c r="K6192" s="40"/>
    </row>
    <row r="6193" spans="1:11">
      <c r="A6193" s="12">
        <v>43237</v>
      </c>
      <c r="B6193" s="9" t="s">
        <v>279</v>
      </c>
      <c r="C6193" s="9" t="s">
        <v>79</v>
      </c>
      <c r="D6193" s="8"/>
      <c r="E6193" s="12">
        <v>37043</v>
      </c>
      <c r="F6193" s="14" t="s">
        <v>137</v>
      </c>
      <c r="G6193" s="8"/>
      <c r="H6193" s="40"/>
      <c r="I6193" s="40"/>
      <c r="J6193" s="40"/>
      <c r="K6193" s="40"/>
    </row>
    <row r="6194" spans="1:11">
      <c r="A6194" s="12">
        <v>43251</v>
      </c>
      <c r="B6194" s="9" t="s">
        <v>274</v>
      </c>
      <c r="C6194" s="9" t="s">
        <v>79</v>
      </c>
      <c r="D6194" s="8"/>
      <c r="E6194" s="12">
        <v>43088</v>
      </c>
      <c r="F6194" s="14" t="s">
        <v>71</v>
      </c>
      <c r="G6194" s="8"/>
      <c r="H6194" s="40"/>
      <c r="I6194" s="40"/>
      <c r="J6194" s="40"/>
      <c r="K6194" s="40"/>
    </row>
    <row r="6195" spans="1:11">
      <c r="A6195" s="12">
        <v>43249</v>
      </c>
      <c r="B6195" s="9" t="s">
        <v>283</v>
      </c>
      <c r="C6195" s="9" t="s">
        <v>73</v>
      </c>
      <c r="D6195" s="8"/>
      <c r="E6195" s="12">
        <v>42563</v>
      </c>
      <c r="F6195" s="14" t="s">
        <v>137</v>
      </c>
      <c r="G6195" s="8"/>
      <c r="H6195" s="40"/>
      <c r="I6195" s="40"/>
      <c r="J6195" s="40"/>
      <c r="K6195" s="40"/>
    </row>
    <row r="6196" spans="1:11">
      <c r="A6196" s="12">
        <v>43228</v>
      </c>
      <c r="B6196" s="9" t="s">
        <v>283</v>
      </c>
      <c r="C6196" s="9" t="s">
        <v>73</v>
      </c>
      <c r="D6196" s="8"/>
      <c r="E6196" s="12">
        <v>42563</v>
      </c>
      <c r="F6196" s="14" t="s">
        <v>137</v>
      </c>
      <c r="G6196" s="8"/>
      <c r="H6196" s="40"/>
      <c r="I6196" s="40"/>
      <c r="J6196" s="40"/>
      <c r="K6196" s="40"/>
    </row>
    <row r="6197" spans="1:11">
      <c r="A6197" s="12">
        <v>43231</v>
      </c>
      <c r="B6197" s="9" t="s">
        <v>279</v>
      </c>
      <c r="C6197" s="9" t="s">
        <v>79</v>
      </c>
      <c r="D6197" s="8"/>
      <c r="E6197" s="12">
        <v>37043</v>
      </c>
      <c r="F6197" s="14" t="s">
        <v>137</v>
      </c>
      <c r="G6197" s="8"/>
      <c r="H6197" s="40"/>
      <c r="I6197" s="40"/>
      <c r="J6197" s="40"/>
      <c r="K6197" s="40"/>
    </row>
    <row r="6198" spans="1:11">
      <c r="A6198" s="12">
        <v>43236</v>
      </c>
      <c r="B6198" s="9" t="s">
        <v>277</v>
      </c>
      <c r="C6198" s="9" t="s">
        <v>73</v>
      </c>
      <c r="D6198" s="8"/>
      <c r="E6198" s="12">
        <v>42563</v>
      </c>
      <c r="F6198" s="14" t="s">
        <v>137</v>
      </c>
      <c r="G6198" s="8"/>
      <c r="H6198" s="40"/>
      <c r="I6198" s="40"/>
      <c r="J6198" s="40"/>
      <c r="K6198" s="40"/>
    </row>
    <row r="6199" spans="1:11">
      <c r="A6199" s="12">
        <v>43251</v>
      </c>
      <c r="B6199" s="9" t="s">
        <v>285</v>
      </c>
      <c r="C6199" s="9" t="s">
        <v>73</v>
      </c>
      <c r="D6199" s="8"/>
      <c r="E6199" s="12">
        <v>42563</v>
      </c>
      <c r="F6199" s="14" t="s">
        <v>137</v>
      </c>
      <c r="G6199" s="8"/>
      <c r="H6199" s="40"/>
      <c r="I6199" s="40"/>
      <c r="J6199" s="40"/>
      <c r="K6199" s="40"/>
    </row>
    <row r="6200" spans="1:11">
      <c r="A6200" s="12">
        <v>43244</v>
      </c>
      <c r="B6200" s="9" t="s">
        <v>273</v>
      </c>
      <c r="C6200" s="9" t="s">
        <v>79</v>
      </c>
      <c r="D6200" s="8"/>
      <c r="E6200" s="12">
        <v>43088</v>
      </c>
      <c r="F6200" s="14" t="s">
        <v>71</v>
      </c>
      <c r="G6200" s="8"/>
      <c r="H6200" s="40"/>
      <c r="I6200" s="40"/>
      <c r="J6200" s="40"/>
      <c r="K6200" s="40"/>
    </row>
    <row r="6201" spans="1:11">
      <c r="A6201" s="12">
        <v>43223</v>
      </c>
      <c r="B6201" s="9" t="s">
        <v>283</v>
      </c>
      <c r="C6201" s="9" t="s">
        <v>73</v>
      </c>
      <c r="D6201" s="8"/>
      <c r="E6201" s="12">
        <v>42563</v>
      </c>
      <c r="F6201" s="14" t="s">
        <v>137</v>
      </c>
      <c r="G6201" s="8"/>
      <c r="H6201" s="40"/>
      <c r="I6201" s="40"/>
      <c r="J6201" s="40"/>
      <c r="K6201" s="40"/>
    </row>
    <row r="6202" spans="1:11">
      <c r="A6202" s="12">
        <v>43226</v>
      </c>
      <c r="B6202" s="9" t="s">
        <v>279</v>
      </c>
      <c r="C6202" s="9" t="s">
        <v>79</v>
      </c>
      <c r="D6202" s="8"/>
      <c r="E6202" s="12">
        <v>37043</v>
      </c>
      <c r="F6202" s="14" t="s">
        <v>137</v>
      </c>
      <c r="G6202" s="8"/>
      <c r="H6202" s="40"/>
      <c r="I6202" s="40"/>
      <c r="J6202" s="40"/>
      <c r="K6202" s="40"/>
    </row>
    <row r="6203" spans="1:11">
      <c r="A6203" s="12">
        <v>43233</v>
      </c>
      <c r="B6203" s="9" t="s">
        <v>284</v>
      </c>
      <c r="C6203" s="9" t="s">
        <v>79</v>
      </c>
      <c r="D6203" s="8"/>
      <c r="E6203" s="12">
        <v>37043</v>
      </c>
      <c r="F6203" s="14" t="s">
        <v>137</v>
      </c>
      <c r="G6203" s="8"/>
      <c r="H6203" s="40"/>
      <c r="I6203" s="40"/>
      <c r="J6203" s="40"/>
      <c r="K6203" s="40"/>
    </row>
    <row r="6204" spans="1:11">
      <c r="A6204" s="12">
        <v>43245</v>
      </c>
      <c r="B6204" s="9" t="s">
        <v>271</v>
      </c>
      <c r="C6204" s="9" t="s">
        <v>79</v>
      </c>
      <c r="D6204" s="8"/>
      <c r="E6204" s="12">
        <v>43088</v>
      </c>
      <c r="F6204" s="14" t="s">
        <v>71</v>
      </c>
      <c r="G6204" s="8"/>
      <c r="H6204" s="40"/>
      <c r="I6204" s="40"/>
      <c r="J6204" s="40"/>
      <c r="K6204" s="40"/>
    </row>
    <row r="6205" spans="1:11">
      <c r="A6205" s="12">
        <v>43237</v>
      </c>
      <c r="B6205" s="9" t="s">
        <v>277</v>
      </c>
      <c r="C6205" s="9" t="s">
        <v>73</v>
      </c>
      <c r="D6205" s="8"/>
      <c r="E6205" s="12">
        <v>42563</v>
      </c>
      <c r="F6205" s="14" t="s">
        <v>137</v>
      </c>
      <c r="G6205" s="8"/>
      <c r="H6205" s="40"/>
      <c r="I6205" s="40"/>
      <c r="J6205" s="40"/>
      <c r="K6205" s="40"/>
    </row>
    <row r="6206" spans="1:11">
      <c r="A6206" s="12">
        <v>43228</v>
      </c>
      <c r="B6206" s="9" t="s">
        <v>276</v>
      </c>
      <c r="C6206" s="9" t="s">
        <v>79</v>
      </c>
      <c r="D6206" s="8"/>
      <c r="E6206" s="12">
        <v>40060</v>
      </c>
      <c r="F6206" s="14" t="s">
        <v>137</v>
      </c>
      <c r="G6206" s="8"/>
      <c r="H6206" s="40"/>
      <c r="I6206" s="40"/>
      <c r="J6206" s="40"/>
      <c r="K6206" s="40"/>
    </row>
    <row r="6207" spans="1:11">
      <c r="A6207" s="12">
        <v>43240</v>
      </c>
      <c r="B6207" s="9" t="s">
        <v>280</v>
      </c>
      <c r="C6207" s="9" t="s">
        <v>79</v>
      </c>
      <c r="D6207" s="8"/>
      <c r="E6207" s="12">
        <v>43088</v>
      </c>
      <c r="F6207" s="14" t="s">
        <v>71</v>
      </c>
      <c r="G6207" s="8"/>
      <c r="H6207" s="40"/>
      <c r="I6207" s="40"/>
      <c r="J6207" s="40"/>
      <c r="K6207" s="40"/>
    </row>
    <row r="6208" spans="1:11">
      <c r="A6208" s="12">
        <v>43228</v>
      </c>
      <c r="B6208" s="9" t="s">
        <v>285</v>
      </c>
      <c r="C6208" s="9" t="s">
        <v>73</v>
      </c>
      <c r="D6208" s="8"/>
      <c r="E6208" s="12">
        <v>42563</v>
      </c>
      <c r="F6208" s="14" t="s">
        <v>137</v>
      </c>
      <c r="G6208" s="8"/>
      <c r="H6208" s="40"/>
      <c r="I6208" s="40"/>
      <c r="J6208" s="40"/>
      <c r="K6208" s="40"/>
    </row>
    <row r="6209" spans="1:11">
      <c r="A6209" s="12">
        <v>43245</v>
      </c>
      <c r="B6209" s="9" t="s">
        <v>285</v>
      </c>
      <c r="C6209" s="9" t="s">
        <v>73</v>
      </c>
      <c r="D6209" s="8"/>
      <c r="E6209" s="12">
        <v>42563</v>
      </c>
      <c r="F6209" s="14" t="s">
        <v>137</v>
      </c>
      <c r="G6209" s="8"/>
      <c r="H6209" s="40"/>
      <c r="I6209" s="40"/>
      <c r="J6209" s="40"/>
      <c r="K6209" s="40"/>
    </row>
    <row r="6210" spans="1:11">
      <c r="A6210" s="12">
        <v>43246</v>
      </c>
      <c r="B6210" s="9" t="s">
        <v>281</v>
      </c>
      <c r="C6210" s="9" t="s">
        <v>79</v>
      </c>
      <c r="D6210" s="8"/>
      <c r="E6210" s="12">
        <v>42151</v>
      </c>
      <c r="F6210" s="14" t="s">
        <v>71</v>
      </c>
      <c r="G6210" s="8"/>
      <c r="H6210" s="40"/>
      <c r="I6210" s="40"/>
      <c r="J6210" s="40"/>
      <c r="K6210" s="40"/>
    </row>
    <row r="6211" spans="1:11">
      <c r="A6211" s="12">
        <v>43250</v>
      </c>
      <c r="B6211" s="9" t="s">
        <v>273</v>
      </c>
      <c r="C6211" s="9" t="s">
        <v>79</v>
      </c>
      <c r="D6211" s="8"/>
      <c r="E6211" s="12">
        <v>43088</v>
      </c>
      <c r="F6211" s="14" t="s">
        <v>71</v>
      </c>
      <c r="G6211" s="8"/>
      <c r="H6211" s="40"/>
      <c r="I6211" s="40"/>
      <c r="J6211" s="40"/>
      <c r="K6211" s="40"/>
    </row>
    <row r="6212" spans="1:11">
      <c r="A6212" s="12">
        <v>43247</v>
      </c>
      <c r="B6212" s="9" t="s">
        <v>270</v>
      </c>
      <c r="C6212" s="9" t="s">
        <v>79</v>
      </c>
      <c r="D6212" s="8"/>
      <c r="E6212" s="12">
        <v>34943</v>
      </c>
      <c r="F6212" s="14" t="s">
        <v>137</v>
      </c>
      <c r="G6212" s="8"/>
      <c r="H6212" s="40"/>
      <c r="I6212" s="40"/>
      <c r="J6212" s="40"/>
      <c r="K6212" s="40"/>
    </row>
    <row r="6213" spans="1:11">
      <c r="A6213" s="12">
        <v>43236</v>
      </c>
      <c r="B6213" s="9" t="s">
        <v>284</v>
      </c>
      <c r="C6213" s="9" t="s">
        <v>79</v>
      </c>
      <c r="D6213" s="8"/>
      <c r="E6213" s="12">
        <v>37043</v>
      </c>
      <c r="F6213" s="14" t="s">
        <v>137</v>
      </c>
      <c r="G6213" s="8"/>
      <c r="H6213" s="40"/>
      <c r="I6213" s="40"/>
      <c r="J6213" s="40"/>
      <c r="K6213" s="40"/>
    </row>
    <row r="6214" spans="1:11">
      <c r="A6214" s="12">
        <v>43242</v>
      </c>
      <c r="B6214" s="9" t="s">
        <v>276</v>
      </c>
      <c r="C6214" s="9" t="s">
        <v>79</v>
      </c>
      <c r="D6214" s="8"/>
      <c r="E6214" s="12">
        <v>40060</v>
      </c>
      <c r="F6214" s="14" t="s">
        <v>137</v>
      </c>
      <c r="G6214" s="8"/>
      <c r="H6214" s="40"/>
      <c r="I6214" s="40"/>
      <c r="J6214" s="40"/>
      <c r="K6214" s="40"/>
    </row>
    <row r="6215" spans="1:11">
      <c r="A6215" s="12">
        <v>43229</v>
      </c>
      <c r="B6215" s="9" t="s">
        <v>276</v>
      </c>
      <c r="C6215" s="9" t="s">
        <v>79</v>
      </c>
      <c r="D6215" s="8"/>
      <c r="E6215" s="12">
        <v>40060</v>
      </c>
      <c r="F6215" s="14" t="s">
        <v>137</v>
      </c>
      <c r="G6215" s="8"/>
      <c r="H6215" s="40"/>
      <c r="I6215" s="40"/>
      <c r="J6215" s="40"/>
      <c r="K6215" s="40"/>
    </row>
    <row r="6216" spans="1:11">
      <c r="A6216" s="12">
        <v>43223</v>
      </c>
      <c r="B6216" s="9" t="s">
        <v>273</v>
      </c>
      <c r="C6216" s="9" t="s">
        <v>79</v>
      </c>
      <c r="D6216" s="8"/>
      <c r="E6216" s="12">
        <v>43088</v>
      </c>
      <c r="F6216" s="14" t="s">
        <v>71</v>
      </c>
      <c r="G6216" s="8"/>
      <c r="H6216" s="40"/>
      <c r="I6216" s="40"/>
      <c r="J6216" s="40"/>
      <c r="K6216" s="40"/>
    </row>
    <row r="6217" spans="1:11">
      <c r="A6217" s="12">
        <v>43235</v>
      </c>
      <c r="B6217" s="9" t="s">
        <v>277</v>
      </c>
      <c r="C6217" s="9" t="s">
        <v>73</v>
      </c>
      <c r="D6217" s="8"/>
      <c r="E6217" s="12">
        <v>42563</v>
      </c>
      <c r="F6217" s="14" t="s">
        <v>137</v>
      </c>
      <c r="G6217" s="8"/>
      <c r="H6217" s="40"/>
      <c r="I6217" s="40"/>
      <c r="J6217" s="40"/>
      <c r="K6217" s="40"/>
    </row>
    <row r="6218" spans="1:11">
      <c r="A6218" s="12">
        <v>43236</v>
      </c>
      <c r="B6218" s="9" t="s">
        <v>274</v>
      </c>
      <c r="C6218" s="9" t="s">
        <v>79</v>
      </c>
      <c r="D6218" s="8"/>
      <c r="E6218" s="12">
        <v>43088</v>
      </c>
      <c r="F6218" s="14" t="s">
        <v>71</v>
      </c>
      <c r="G6218" s="8"/>
      <c r="H6218" s="40"/>
      <c r="I6218" s="40"/>
      <c r="J6218" s="40"/>
      <c r="K6218" s="40"/>
    </row>
    <row r="6219" spans="1:11">
      <c r="A6219" s="12">
        <v>43229</v>
      </c>
      <c r="B6219" s="9" t="s">
        <v>271</v>
      </c>
      <c r="C6219" s="9" t="s">
        <v>79</v>
      </c>
      <c r="D6219" s="8"/>
      <c r="E6219" s="12">
        <v>43088</v>
      </c>
      <c r="F6219" s="14" t="s">
        <v>71</v>
      </c>
      <c r="G6219" s="8"/>
      <c r="H6219" s="40"/>
      <c r="I6219" s="40"/>
      <c r="J6219" s="40"/>
      <c r="K6219" s="40"/>
    </row>
    <row r="6220" spans="1:11">
      <c r="A6220" s="12">
        <v>43237</v>
      </c>
      <c r="B6220" s="9" t="s">
        <v>280</v>
      </c>
      <c r="C6220" s="9" t="s">
        <v>79</v>
      </c>
      <c r="D6220" s="8"/>
      <c r="E6220" s="12">
        <v>43088</v>
      </c>
      <c r="F6220" s="14" t="s">
        <v>71</v>
      </c>
      <c r="G6220" s="8"/>
      <c r="H6220" s="40"/>
      <c r="I6220" s="40"/>
      <c r="J6220" s="40"/>
      <c r="K6220" s="40"/>
    </row>
    <row r="6221" spans="1:11">
      <c r="A6221" s="12">
        <v>43221</v>
      </c>
      <c r="B6221" s="9" t="s">
        <v>271</v>
      </c>
      <c r="C6221" s="9" t="s">
        <v>79</v>
      </c>
      <c r="D6221" s="8"/>
      <c r="E6221" s="12">
        <v>43088</v>
      </c>
      <c r="F6221" s="14" t="s">
        <v>71</v>
      </c>
      <c r="G6221" s="8"/>
      <c r="H6221" s="40"/>
      <c r="I6221" s="40"/>
      <c r="J6221" s="40"/>
      <c r="K6221" s="40"/>
    </row>
    <row r="6222" spans="1:11">
      <c r="A6222" s="12">
        <v>43232</v>
      </c>
      <c r="B6222" s="9" t="s">
        <v>270</v>
      </c>
      <c r="C6222" s="9" t="s">
        <v>79</v>
      </c>
      <c r="D6222" s="8"/>
      <c r="E6222" s="12">
        <v>34943</v>
      </c>
      <c r="F6222" s="14" t="s">
        <v>137</v>
      </c>
      <c r="G6222" s="8"/>
      <c r="H6222" s="40"/>
      <c r="I6222" s="40"/>
      <c r="J6222" s="40"/>
      <c r="K6222" s="40"/>
    </row>
    <row r="6223" spans="1:11">
      <c r="A6223" s="12">
        <v>43249</v>
      </c>
      <c r="B6223" s="9" t="s">
        <v>280</v>
      </c>
      <c r="C6223" s="9" t="s">
        <v>79</v>
      </c>
      <c r="D6223" s="8"/>
      <c r="E6223" s="12">
        <v>43088</v>
      </c>
      <c r="F6223" s="14" t="s">
        <v>71</v>
      </c>
      <c r="G6223" s="8"/>
      <c r="H6223" s="40"/>
      <c r="I6223" s="40"/>
      <c r="J6223" s="40"/>
      <c r="K6223" s="40"/>
    </row>
    <row r="6224" spans="1:11">
      <c r="A6224" s="12">
        <v>43236</v>
      </c>
      <c r="B6224" s="9" t="s">
        <v>271</v>
      </c>
      <c r="C6224" s="9" t="s">
        <v>79</v>
      </c>
      <c r="D6224" s="8"/>
      <c r="E6224" s="12">
        <v>43088</v>
      </c>
      <c r="F6224" s="14" t="s">
        <v>71</v>
      </c>
      <c r="G6224" s="8"/>
      <c r="H6224" s="40"/>
      <c r="I6224" s="40"/>
      <c r="J6224" s="40"/>
      <c r="K6224" s="40"/>
    </row>
    <row r="6225" spans="1:11">
      <c r="A6225" s="12">
        <v>43234</v>
      </c>
      <c r="B6225" s="9" t="s">
        <v>278</v>
      </c>
      <c r="C6225" s="9" t="s">
        <v>79</v>
      </c>
      <c r="D6225" s="8"/>
      <c r="E6225" s="12">
        <v>39925</v>
      </c>
      <c r="F6225" s="14" t="s">
        <v>137</v>
      </c>
      <c r="G6225" s="8"/>
      <c r="H6225" s="40"/>
      <c r="I6225" s="40"/>
      <c r="J6225" s="40"/>
      <c r="K6225" s="40"/>
    </row>
    <row r="6226" spans="1:11">
      <c r="A6226" s="12">
        <v>43234</v>
      </c>
      <c r="B6226" s="9" t="s">
        <v>275</v>
      </c>
      <c r="C6226" s="9" t="s">
        <v>79</v>
      </c>
      <c r="D6226" s="8"/>
      <c r="E6226" s="12">
        <v>40060</v>
      </c>
      <c r="F6226" s="14" t="s">
        <v>137</v>
      </c>
      <c r="G6226" s="8"/>
      <c r="H6226" s="40"/>
      <c r="I6226" s="40"/>
      <c r="J6226" s="40"/>
      <c r="K6226" s="40"/>
    </row>
    <row r="6227" spans="1:11">
      <c r="A6227" s="12">
        <v>43226</v>
      </c>
      <c r="B6227" s="9" t="s">
        <v>280</v>
      </c>
      <c r="C6227" s="9" t="s">
        <v>79</v>
      </c>
      <c r="D6227" s="8"/>
      <c r="E6227" s="12">
        <v>43088</v>
      </c>
      <c r="F6227" s="14" t="s">
        <v>71</v>
      </c>
      <c r="G6227" s="8"/>
      <c r="H6227" s="40"/>
      <c r="I6227" s="40"/>
      <c r="J6227" s="40"/>
      <c r="K6227" s="40"/>
    </row>
    <row r="6228" spans="1:11">
      <c r="A6228" s="12">
        <v>43226</v>
      </c>
      <c r="B6228" s="9" t="s">
        <v>282</v>
      </c>
      <c r="C6228" s="9" t="s">
        <v>79</v>
      </c>
      <c r="D6228" s="8"/>
      <c r="E6228" s="12">
        <v>39925</v>
      </c>
      <c r="F6228" s="14" t="s">
        <v>137</v>
      </c>
      <c r="G6228" s="8"/>
      <c r="H6228" s="40"/>
      <c r="I6228" s="40"/>
      <c r="J6228" s="40"/>
      <c r="K6228" s="40"/>
    </row>
    <row r="6229" spans="1:11">
      <c r="A6229" s="12">
        <v>43244</v>
      </c>
      <c r="B6229" s="9" t="s">
        <v>277</v>
      </c>
      <c r="C6229" s="9" t="s">
        <v>73</v>
      </c>
      <c r="D6229" s="8"/>
      <c r="E6229" s="12">
        <v>42563</v>
      </c>
      <c r="F6229" s="14" t="s">
        <v>137</v>
      </c>
      <c r="G6229" s="8"/>
      <c r="H6229" s="40"/>
      <c r="I6229" s="40"/>
      <c r="J6229" s="40"/>
      <c r="K6229" s="40"/>
    </row>
    <row r="6230" spans="1:11">
      <c r="A6230" s="12">
        <v>43238</v>
      </c>
      <c r="B6230" s="9" t="s">
        <v>283</v>
      </c>
      <c r="C6230" s="9" t="s">
        <v>73</v>
      </c>
      <c r="D6230" s="8"/>
      <c r="E6230" s="12">
        <v>42563</v>
      </c>
      <c r="F6230" s="14" t="s">
        <v>137</v>
      </c>
      <c r="G6230" s="8"/>
      <c r="H6230" s="40"/>
      <c r="I6230" s="40"/>
      <c r="J6230" s="40"/>
      <c r="K6230" s="40"/>
    </row>
    <row r="6231" spans="1:11">
      <c r="A6231" s="12">
        <v>43230</v>
      </c>
      <c r="B6231" s="9" t="s">
        <v>279</v>
      </c>
      <c r="C6231" s="9" t="s">
        <v>79</v>
      </c>
      <c r="D6231" s="8"/>
      <c r="E6231" s="12">
        <v>37043</v>
      </c>
      <c r="F6231" s="14" t="s">
        <v>137</v>
      </c>
      <c r="G6231" s="8"/>
      <c r="H6231" s="40"/>
      <c r="I6231" s="40"/>
      <c r="J6231" s="40"/>
      <c r="K6231" s="40"/>
    </row>
    <row r="6232" spans="1:11">
      <c r="A6232" s="12">
        <v>43233</v>
      </c>
      <c r="B6232" s="9" t="s">
        <v>285</v>
      </c>
      <c r="C6232" s="9" t="s">
        <v>73</v>
      </c>
      <c r="D6232" s="8"/>
      <c r="E6232" s="12">
        <v>42563</v>
      </c>
      <c r="F6232" s="14" t="s">
        <v>137</v>
      </c>
      <c r="G6232" s="8"/>
      <c r="H6232" s="40"/>
      <c r="I6232" s="40"/>
      <c r="J6232" s="40"/>
      <c r="K6232" s="40"/>
    </row>
    <row r="6233" spans="1:11">
      <c r="A6233" s="12">
        <v>43250</v>
      </c>
      <c r="B6233" s="9" t="s">
        <v>275</v>
      </c>
      <c r="C6233" s="9" t="s">
        <v>79</v>
      </c>
      <c r="D6233" s="8"/>
      <c r="E6233" s="12">
        <v>40060</v>
      </c>
      <c r="F6233" s="14" t="s">
        <v>137</v>
      </c>
      <c r="G6233" s="8"/>
      <c r="H6233" s="40"/>
      <c r="I6233" s="40"/>
      <c r="J6233" s="40"/>
      <c r="K6233" s="40"/>
    </row>
    <row r="6234" spans="1:11">
      <c r="A6234" s="12">
        <v>43222</v>
      </c>
      <c r="B6234" s="9" t="s">
        <v>280</v>
      </c>
      <c r="C6234" s="9" t="s">
        <v>79</v>
      </c>
      <c r="D6234" s="8"/>
      <c r="E6234" s="12">
        <v>43088</v>
      </c>
      <c r="F6234" s="14" t="s">
        <v>71</v>
      </c>
      <c r="G6234" s="8"/>
      <c r="H6234" s="40"/>
      <c r="I6234" s="40"/>
      <c r="J6234" s="40"/>
      <c r="K6234" s="40"/>
    </row>
    <row r="6235" spans="1:11">
      <c r="A6235" s="12">
        <v>43234</v>
      </c>
      <c r="B6235" s="9" t="s">
        <v>272</v>
      </c>
      <c r="C6235" s="9" t="s">
        <v>73</v>
      </c>
      <c r="D6235" s="8"/>
      <c r="E6235" s="12">
        <v>42563</v>
      </c>
      <c r="F6235" s="14" t="s">
        <v>137</v>
      </c>
      <c r="G6235" s="8"/>
      <c r="H6235" s="40"/>
      <c r="I6235" s="40"/>
      <c r="J6235" s="40"/>
      <c r="K6235" s="40"/>
    </row>
    <row r="6236" spans="1:11">
      <c r="A6236" s="12">
        <v>43235</v>
      </c>
      <c r="B6236" s="9" t="s">
        <v>278</v>
      </c>
      <c r="C6236" s="9" t="s">
        <v>79</v>
      </c>
      <c r="D6236" s="8"/>
      <c r="E6236" s="12">
        <v>39925</v>
      </c>
      <c r="F6236" s="14" t="s">
        <v>137</v>
      </c>
      <c r="G6236" s="8"/>
      <c r="H6236" s="40"/>
      <c r="I6236" s="40"/>
      <c r="J6236" s="40"/>
      <c r="K6236" s="40"/>
    </row>
    <row r="6237" spans="1:11">
      <c r="A6237" s="12">
        <v>43225</v>
      </c>
      <c r="B6237" s="9" t="s">
        <v>272</v>
      </c>
      <c r="C6237" s="9" t="s">
        <v>73</v>
      </c>
      <c r="D6237" s="8"/>
      <c r="E6237" s="12">
        <v>42563</v>
      </c>
      <c r="F6237" s="14" t="s">
        <v>137</v>
      </c>
      <c r="G6237" s="8"/>
      <c r="H6237" s="40"/>
      <c r="I6237" s="40"/>
      <c r="J6237" s="40"/>
      <c r="K6237" s="40"/>
    </row>
    <row r="6238" spans="1:11">
      <c r="A6238" s="12">
        <v>43222</v>
      </c>
      <c r="B6238" s="9" t="s">
        <v>275</v>
      </c>
      <c r="C6238" s="9" t="s">
        <v>79</v>
      </c>
      <c r="D6238" s="8"/>
      <c r="E6238" s="12">
        <v>40060</v>
      </c>
      <c r="F6238" s="14" t="s">
        <v>137</v>
      </c>
      <c r="G6238" s="8"/>
      <c r="H6238" s="40"/>
      <c r="I6238" s="40"/>
      <c r="J6238" s="40"/>
      <c r="K6238" s="40"/>
    </row>
    <row r="6239" spans="1:11">
      <c r="A6239" s="12">
        <v>43233</v>
      </c>
      <c r="B6239" s="9" t="s">
        <v>277</v>
      </c>
      <c r="C6239" s="9" t="s">
        <v>73</v>
      </c>
      <c r="D6239" s="8"/>
      <c r="E6239" s="12">
        <v>42563</v>
      </c>
      <c r="F6239" s="14" t="s">
        <v>137</v>
      </c>
      <c r="G6239" s="8"/>
      <c r="H6239" s="40"/>
      <c r="I6239" s="40"/>
      <c r="J6239" s="40"/>
      <c r="K6239" s="40"/>
    </row>
    <row r="6240" spans="1:11">
      <c r="A6240" s="12">
        <v>43245</v>
      </c>
      <c r="B6240" s="9" t="s">
        <v>277</v>
      </c>
      <c r="C6240" s="9" t="s">
        <v>73</v>
      </c>
      <c r="D6240" s="8"/>
      <c r="E6240" s="12">
        <v>42563</v>
      </c>
      <c r="F6240" s="14" t="s">
        <v>137</v>
      </c>
      <c r="G6240" s="8"/>
      <c r="H6240" s="40"/>
      <c r="I6240" s="40"/>
      <c r="J6240" s="40"/>
      <c r="K6240" s="40"/>
    </row>
    <row r="6241" spans="1:11">
      <c r="A6241" s="12">
        <v>43243</v>
      </c>
      <c r="B6241" s="9" t="s">
        <v>282</v>
      </c>
      <c r="C6241" s="9" t="s">
        <v>79</v>
      </c>
      <c r="D6241" s="8"/>
      <c r="E6241" s="12">
        <v>39925</v>
      </c>
      <c r="F6241" s="14" t="s">
        <v>137</v>
      </c>
      <c r="G6241" s="8"/>
      <c r="H6241" s="40"/>
      <c r="I6241" s="40"/>
      <c r="J6241" s="40"/>
      <c r="K6241" s="40"/>
    </row>
    <row r="6242" spans="1:11">
      <c r="A6242" s="12">
        <v>43228</v>
      </c>
      <c r="B6242" s="9" t="s">
        <v>270</v>
      </c>
      <c r="C6242" s="9" t="s">
        <v>79</v>
      </c>
      <c r="D6242" s="8"/>
      <c r="E6242" s="12">
        <v>34943</v>
      </c>
      <c r="F6242" s="14" t="s">
        <v>137</v>
      </c>
      <c r="G6242" s="8"/>
      <c r="H6242" s="40"/>
      <c r="I6242" s="40"/>
      <c r="J6242" s="40"/>
      <c r="K6242" s="40"/>
    </row>
    <row r="6243" spans="1:11">
      <c r="A6243" s="12">
        <v>43247</v>
      </c>
      <c r="B6243" s="9" t="s">
        <v>277</v>
      </c>
      <c r="C6243" s="9" t="s">
        <v>73</v>
      </c>
      <c r="D6243" s="8"/>
      <c r="E6243" s="12">
        <v>42563</v>
      </c>
      <c r="F6243" s="14" t="s">
        <v>137</v>
      </c>
      <c r="G6243" s="8"/>
      <c r="H6243" s="40"/>
      <c r="I6243" s="40"/>
      <c r="J6243" s="40"/>
      <c r="K6243" s="40"/>
    </row>
    <row r="6244" spans="1:11">
      <c r="A6244" s="12">
        <v>43233</v>
      </c>
      <c r="B6244" s="9" t="s">
        <v>275</v>
      </c>
      <c r="C6244" s="9" t="s">
        <v>79</v>
      </c>
      <c r="D6244" s="8"/>
      <c r="E6244" s="12">
        <v>40060</v>
      </c>
      <c r="F6244" s="14" t="s">
        <v>137</v>
      </c>
      <c r="G6244" s="8"/>
      <c r="H6244" s="40"/>
      <c r="I6244" s="40"/>
      <c r="J6244" s="40"/>
      <c r="K6244" s="40"/>
    </row>
    <row r="6245" spans="1:11">
      <c r="A6245" s="12">
        <v>43241</v>
      </c>
      <c r="B6245" s="9" t="s">
        <v>284</v>
      </c>
      <c r="C6245" s="9" t="s">
        <v>79</v>
      </c>
      <c r="D6245" s="8"/>
      <c r="E6245" s="12">
        <v>37043</v>
      </c>
      <c r="F6245" s="14" t="s">
        <v>137</v>
      </c>
      <c r="G6245" s="8"/>
      <c r="H6245" s="40"/>
      <c r="I6245" s="40"/>
      <c r="J6245" s="40"/>
      <c r="K6245" s="40"/>
    </row>
    <row r="6246" spans="1:11">
      <c r="A6246" s="12">
        <v>43229</v>
      </c>
      <c r="B6246" s="9" t="s">
        <v>270</v>
      </c>
      <c r="C6246" s="9" t="s">
        <v>79</v>
      </c>
      <c r="D6246" s="8"/>
      <c r="E6246" s="12">
        <v>34943</v>
      </c>
      <c r="F6246" s="14" t="s">
        <v>137</v>
      </c>
      <c r="G6246" s="8"/>
      <c r="H6246" s="40"/>
      <c r="I6246" s="40"/>
      <c r="J6246" s="40"/>
      <c r="K6246" s="40"/>
    </row>
    <row r="6247" spans="1:11">
      <c r="A6247" s="12">
        <v>43233</v>
      </c>
      <c r="B6247" s="9" t="s">
        <v>276</v>
      </c>
      <c r="C6247" s="9" t="s">
        <v>79</v>
      </c>
      <c r="D6247" s="8"/>
      <c r="E6247" s="12">
        <v>40060</v>
      </c>
      <c r="F6247" s="14" t="s">
        <v>137</v>
      </c>
      <c r="G6247" s="8"/>
      <c r="H6247" s="40"/>
      <c r="I6247" s="40"/>
      <c r="J6247" s="40"/>
      <c r="K6247" s="40"/>
    </row>
    <row r="6248" spans="1:11">
      <c r="A6248" s="12">
        <v>43234</v>
      </c>
      <c r="B6248" s="9" t="s">
        <v>273</v>
      </c>
      <c r="C6248" s="9" t="s">
        <v>79</v>
      </c>
      <c r="D6248" s="8"/>
      <c r="E6248" s="12">
        <v>43088</v>
      </c>
      <c r="F6248" s="14" t="s">
        <v>71</v>
      </c>
      <c r="G6248" s="8"/>
      <c r="H6248" s="40"/>
      <c r="I6248" s="40"/>
      <c r="J6248" s="40"/>
      <c r="K6248" s="40"/>
    </row>
    <row r="6249" spans="1:11">
      <c r="A6249" s="12">
        <v>43224</v>
      </c>
      <c r="B6249" s="9" t="s">
        <v>283</v>
      </c>
      <c r="C6249" s="9" t="s">
        <v>73</v>
      </c>
      <c r="D6249" s="8"/>
      <c r="E6249" s="12">
        <v>42563</v>
      </c>
      <c r="F6249" s="14" t="s">
        <v>137</v>
      </c>
      <c r="G6249" s="8"/>
      <c r="H6249" s="40"/>
      <c r="I6249" s="40"/>
      <c r="J6249" s="40"/>
      <c r="K6249" s="40"/>
    </row>
    <row r="6250" spans="1:11">
      <c r="A6250" s="12">
        <v>43244</v>
      </c>
      <c r="B6250" s="9" t="s">
        <v>279</v>
      </c>
      <c r="C6250" s="9" t="s">
        <v>79</v>
      </c>
      <c r="D6250" s="8"/>
      <c r="E6250" s="12">
        <v>37043</v>
      </c>
      <c r="F6250" s="14" t="s">
        <v>137</v>
      </c>
      <c r="G6250" s="8"/>
      <c r="H6250" s="40"/>
      <c r="I6250" s="40"/>
      <c r="J6250" s="40"/>
      <c r="K6250" s="40"/>
    </row>
    <row r="6251" spans="1:11">
      <c r="A6251" s="12">
        <v>43241</v>
      </c>
      <c r="B6251" s="9" t="s">
        <v>283</v>
      </c>
      <c r="C6251" s="9" t="s">
        <v>73</v>
      </c>
      <c r="D6251" s="8"/>
      <c r="E6251" s="12">
        <v>42563</v>
      </c>
      <c r="F6251" s="14" t="s">
        <v>137</v>
      </c>
      <c r="G6251" s="8"/>
      <c r="H6251" s="40"/>
      <c r="I6251" s="40"/>
      <c r="J6251" s="40"/>
      <c r="K6251" s="40"/>
    </row>
    <row r="6252" spans="1:11">
      <c r="A6252" s="12">
        <v>43230</v>
      </c>
      <c r="B6252" s="9" t="s">
        <v>271</v>
      </c>
      <c r="C6252" s="9" t="s">
        <v>79</v>
      </c>
      <c r="D6252" s="8"/>
      <c r="E6252" s="12">
        <v>43088</v>
      </c>
      <c r="F6252" s="14" t="s">
        <v>71</v>
      </c>
      <c r="G6252" s="8"/>
      <c r="H6252" s="40"/>
      <c r="I6252" s="40"/>
      <c r="J6252" s="40"/>
      <c r="K6252" s="40"/>
    </row>
    <row r="6253" spans="1:11">
      <c r="A6253" s="12">
        <v>43250</v>
      </c>
      <c r="B6253" s="9" t="s">
        <v>282</v>
      </c>
      <c r="C6253" s="9" t="s">
        <v>79</v>
      </c>
      <c r="D6253" s="8"/>
      <c r="E6253" s="12">
        <v>39925</v>
      </c>
      <c r="F6253" s="14" t="s">
        <v>137</v>
      </c>
      <c r="G6253" s="8"/>
      <c r="H6253" s="40"/>
      <c r="I6253" s="40"/>
      <c r="J6253" s="40"/>
      <c r="K6253" s="40"/>
    </row>
    <row r="6254" spans="1:11">
      <c r="A6254" s="12">
        <v>43225</v>
      </c>
      <c r="B6254" s="9" t="s">
        <v>277</v>
      </c>
      <c r="C6254" s="9" t="s">
        <v>73</v>
      </c>
      <c r="D6254" s="8"/>
      <c r="E6254" s="12">
        <v>42563</v>
      </c>
      <c r="F6254" s="14" t="s">
        <v>137</v>
      </c>
      <c r="G6254" s="8"/>
      <c r="H6254" s="40"/>
      <c r="I6254" s="40"/>
      <c r="J6254" s="40"/>
      <c r="K6254" s="40"/>
    </row>
    <row r="6255" spans="1:11">
      <c r="A6255" s="12">
        <v>43229</v>
      </c>
      <c r="B6255" s="9" t="s">
        <v>281</v>
      </c>
      <c r="C6255" s="9" t="s">
        <v>79</v>
      </c>
      <c r="D6255" s="8"/>
      <c r="E6255" s="12">
        <v>42151</v>
      </c>
      <c r="F6255" s="14" t="s">
        <v>71</v>
      </c>
      <c r="G6255" s="8"/>
      <c r="H6255" s="40"/>
      <c r="I6255" s="40"/>
      <c r="J6255" s="40"/>
      <c r="K6255" s="40"/>
    </row>
    <row r="6256" spans="1:11">
      <c r="A6256" s="12">
        <v>43240</v>
      </c>
      <c r="B6256" s="9" t="s">
        <v>284</v>
      </c>
      <c r="C6256" s="9" t="s">
        <v>79</v>
      </c>
      <c r="D6256" s="8"/>
      <c r="E6256" s="12">
        <v>37043</v>
      </c>
      <c r="F6256" s="14" t="s">
        <v>137</v>
      </c>
      <c r="G6256" s="8"/>
      <c r="H6256" s="40"/>
      <c r="I6256" s="40"/>
      <c r="J6256" s="40"/>
      <c r="K6256" s="40"/>
    </row>
    <row r="6257" spans="1:11">
      <c r="A6257" s="12">
        <v>43230</v>
      </c>
      <c r="B6257" s="9" t="s">
        <v>277</v>
      </c>
      <c r="C6257" s="9" t="s">
        <v>73</v>
      </c>
      <c r="D6257" s="8"/>
      <c r="E6257" s="12">
        <v>42563</v>
      </c>
      <c r="F6257" s="14" t="s">
        <v>137</v>
      </c>
      <c r="G6257" s="8"/>
      <c r="H6257" s="40"/>
      <c r="I6257" s="40"/>
      <c r="J6257" s="40"/>
      <c r="K6257" s="40"/>
    </row>
    <row r="6258" spans="1:11">
      <c r="A6258" s="12">
        <v>43223</v>
      </c>
      <c r="B6258" s="9" t="s">
        <v>285</v>
      </c>
      <c r="C6258" s="9" t="s">
        <v>73</v>
      </c>
      <c r="D6258" s="8"/>
      <c r="E6258" s="12">
        <v>42563</v>
      </c>
      <c r="F6258" s="14" t="s">
        <v>137</v>
      </c>
      <c r="G6258" s="8"/>
      <c r="H6258" s="40"/>
      <c r="I6258" s="40"/>
      <c r="J6258" s="40"/>
      <c r="K6258" s="40"/>
    </row>
    <row r="6259" spans="1:11">
      <c r="A6259" s="12">
        <v>43236</v>
      </c>
      <c r="B6259" s="9" t="s">
        <v>285</v>
      </c>
      <c r="C6259" s="9" t="s">
        <v>73</v>
      </c>
      <c r="D6259" s="8"/>
      <c r="E6259" s="12">
        <v>42563</v>
      </c>
      <c r="F6259" s="14" t="s">
        <v>137</v>
      </c>
      <c r="G6259" s="8"/>
      <c r="H6259" s="40"/>
      <c r="I6259" s="40"/>
      <c r="J6259" s="40"/>
      <c r="K6259" s="40"/>
    </row>
    <row r="6260" spans="1:11">
      <c r="A6260" s="12">
        <v>43226</v>
      </c>
      <c r="B6260" s="9" t="s">
        <v>281</v>
      </c>
      <c r="C6260" s="9" t="s">
        <v>79</v>
      </c>
      <c r="D6260" s="8"/>
      <c r="E6260" s="12">
        <v>42151</v>
      </c>
      <c r="F6260" s="14" t="s">
        <v>71</v>
      </c>
      <c r="G6260" s="8"/>
      <c r="H6260" s="40"/>
      <c r="I6260" s="40"/>
      <c r="J6260" s="40"/>
      <c r="K6260" s="40"/>
    </row>
    <row r="6261" spans="1:11">
      <c r="A6261" s="12">
        <v>43245</v>
      </c>
      <c r="B6261" s="9" t="s">
        <v>282</v>
      </c>
      <c r="C6261" s="9" t="s">
        <v>79</v>
      </c>
      <c r="D6261" s="8"/>
      <c r="E6261" s="12">
        <v>39925</v>
      </c>
      <c r="F6261" s="14" t="s">
        <v>137</v>
      </c>
      <c r="G6261" s="8"/>
      <c r="H6261" s="40"/>
      <c r="I6261" s="40"/>
      <c r="J6261" s="40"/>
      <c r="K6261" s="40"/>
    </row>
    <row r="6262" spans="1:11">
      <c r="A6262" s="12">
        <v>43230</v>
      </c>
      <c r="B6262" s="9" t="s">
        <v>285</v>
      </c>
      <c r="C6262" s="9" t="s">
        <v>73</v>
      </c>
      <c r="D6262" s="8"/>
      <c r="E6262" s="12">
        <v>42563</v>
      </c>
      <c r="F6262" s="14" t="s">
        <v>137</v>
      </c>
      <c r="G6262" s="8"/>
      <c r="H6262" s="40"/>
      <c r="I6262" s="40"/>
      <c r="J6262" s="40"/>
      <c r="K6262" s="40"/>
    </row>
    <row r="6263" spans="1:11">
      <c r="A6263" s="12">
        <v>43233</v>
      </c>
      <c r="B6263" s="9" t="s">
        <v>278</v>
      </c>
      <c r="C6263" s="9" t="s">
        <v>79</v>
      </c>
      <c r="D6263" s="8"/>
      <c r="E6263" s="12">
        <v>39925</v>
      </c>
      <c r="F6263" s="14" t="s">
        <v>137</v>
      </c>
      <c r="G6263" s="8"/>
      <c r="H6263" s="40"/>
      <c r="I6263" s="40"/>
      <c r="J6263" s="40"/>
      <c r="K6263" s="40"/>
    </row>
    <row r="6264" spans="1:11">
      <c r="A6264" s="12">
        <v>43237</v>
      </c>
      <c r="B6264" s="9" t="s">
        <v>274</v>
      </c>
      <c r="C6264" s="9" t="s">
        <v>79</v>
      </c>
      <c r="D6264" s="8"/>
      <c r="E6264" s="12">
        <v>43088</v>
      </c>
      <c r="F6264" s="14" t="s">
        <v>71</v>
      </c>
      <c r="G6264" s="8"/>
      <c r="H6264" s="40"/>
      <c r="I6264" s="40"/>
      <c r="J6264" s="40"/>
      <c r="K6264" s="40"/>
    </row>
    <row r="6265" spans="1:11">
      <c r="A6265" s="12">
        <v>43224</v>
      </c>
      <c r="B6265" s="9" t="s">
        <v>279</v>
      </c>
      <c r="C6265" s="9" t="s">
        <v>79</v>
      </c>
      <c r="D6265" s="8"/>
      <c r="E6265" s="12">
        <v>37043</v>
      </c>
      <c r="F6265" s="14" t="s">
        <v>137</v>
      </c>
      <c r="G6265" s="8"/>
      <c r="H6265" s="40"/>
      <c r="I6265" s="40"/>
      <c r="J6265" s="40"/>
      <c r="K6265" s="40"/>
    </row>
    <row r="6266" spans="1:11">
      <c r="A6266" s="12">
        <v>43232</v>
      </c>
      <c r="B6266" s="9" t="s">
        <v>271</v>
      </c>
      <c r="C6266" s="9" t="s">
        <v>79</v>
      </c>
      <c r="D6266" s="8"/>
      <c r="E6266" s="12">
        <v>43088</v>
      </c>
      <c r="F6266" s="14" t="s">
        <v>71</v>
      </c>
      <c r="G6266" s="8"/>
      <c r="H6266" s="40"/>
      <c r="I6266" s="40"/>
      <c r="J6266" s="40"/>
      <c r="K6266" s="40"/>
    </row>
    <row r="6267" spans="1:11">
      <c r="A6267" s="12">
        <v>43223</v>
      </c>
      <c r="B6267" s="9" t="s">
        <v>272</v>
      </c>
      <c r="C6267" s="9" t="s">
        <v>73</v>
      </c>
      <c r="D6267" s="8"/>
      <c r="E6267" s="12">
        <v>42563</v>
      </c>
      <c r="F6267" s="14" t="s">
        <v>137</v>
      </c>
      <c r="G6267" s="8"/>
      <c r="H6267" s="40"/>
      <c r="I6267" s="40"/>
      <c r="J6267" s="40"/>
      <c r="K6267" s="40"/>
    </row>
    <row r="6268" spans="1:11">
      <c r="A6268" s="12">
        <v>43228</v>
      </c>
      <c r="B6268" s="9" t="s">
        <v>271</v>
      </c>
      <c r="C6268" s="9" t="s">
        <v>79</v>
      </c>
      <c r="D6268" s="8"/>
      <c r="E6268" s="12">
        <v>43088</v>
      </c>
      <c r="F6268" s="14" t="s">
        <v>71</v>
      </c>
      <c r="G6268" s="8"/>
      <c r="H6268" s="40"/>
      <c r="I6268" s="40"/>
      <c r="J6268" s="40"/>
      <c r="K6268" s="40"/>
    </row>
    <row r="6269" spans="1:11">
      <c r="A6269" s="12">
        <v>43250</v>
      </c>
      <c r="B6269" s="9" t="s">
        <v>280</v>
      </c>
      <c r="C6269" s="9" t="s">
        <v>79</v>
      </c>
      <c r="D6269" s="8"/>
      <c r="E6269" s="12">
        <v>43088</v>
      </c>
      <c r="F6269" s="14" t="s">
        <v>71</v>
      </c>
      <c r="G6269" s="8"/>
      <c r="H6269" s="40"/>
      <c r="I6269" s="40"/>
      <c r="J6269" s="40"/>
      <c r="K6269" s="40"/>
    </row>
    <row r="6270" spans="1:11">
      <c r="A6270" s="12">
        <v>43247</v>
      </c>
      <c r="B6270" s="9" t="s">
        <v>271</v>
      </c>
      <c r="C6270" s="9" t="s">
        <v>79</v>
      </c>
      <c r="D6270" s="8"/>
      <c r="E6270" s="12">
        <v>43088</v>
      </c>
      <c r="F6270" s="14" t="s">
        <v>71</v>
      </c>
      <c r="G6270" s="8"/>
      <c r="H6270" s="40"/>
      <c r="I6270" s="40"/>
      <c r="J6270" s="40"/>
      <c r="K6270" s="40"/>
    </row>
    <row r="6271" spans="1:11">
      <c r="A6271" s="12">
        <v>43224</v>
      </c>
      <c r="B6271" s="9" t="s">
        <v>272</v>
      </c>
      <c r="C6271" s="9" t="s">
        <v>73</v>
      </c>
      <c r="D6271" s="8"/>
      <c r="E6271" s="12">
        <v>42563</v>
      </c>
      <c r="F6271" s="14" t="s">
        <v>137</v>
      </c>
      <c r="G6271" s="8"/>
      <c r="H6271" s="40"/>
      <c r="I6271" s="40"/>
      <c r="J6271" s="40"/>
      <c r="K6271" s="40"/>
    </row>
    <row r="6272" spans="1:11">
      <c r="A6272" s="12">
        <v>43221</v>
      </c>
      <c r="B6272" s="9" t="s">
        <v>273</v>
      </c>
      <c r="C6272" s="9" t="s">
        <v>79</v>
      </c>
      <c r="D6272" s="8"/>
      <c r="E6272" s="12">
        <v>43088</v>
      </c>
      <c r="F6272" s="14" t="s">
        <v>71</v>
      </c>
      <c r="G6272" s="8"/>
      <c r="H6272" s="40"/>
      <c r="I6272" s="40"/>
      <c r="J6272" s="40"/>
      <c r="K6272" s="40"/>
    </row>
    <row r="6273" spans="1:11">
      <c r="A6273" s="12">
        <v>43227</v>
      </c>
      <c r="B6273" s="9" t="s">
        <v>270</v>
      </c>
      <c r="C6273" s="9" t="s">
        <v>79</v>
      </c>
      <c r="D6273" s="8"/>
      <c r="E6273" s="12">
        <v>34943</v>
      </c>
      <c r="F6273" s="14" t="s">
        <v>137</v>
      </c>
      <c r="G6273" s="8"/>
      <c r="H6273" s="40"/>
      <c r="I6273" s="40"/>
      <c r="J6273" s="40"/>
      <c r="K6273" s="40"/>
    </row>
    <row r="6274" spans="1:11">
      <c r="A6274" s="12">
        <v>43224</v>
      </c>
      <c r="B6274" s="9" t="s">
        <v>271</v>
      </c>
      <c r="C6274" s="9" t="s">
        <v>79</v>
      </c>
      <c r="D6274" s="8"/>
      <c r="E6274" s="12">
        <v>43088</v>
      </c>
      <c r="F6274" s="14" t="s">
        <v>71</v>
      </c>
      <c r="G6274" s="8"/>
      <c r="H6274" s="40"/>
      <c r="I6274" s="40"/>
      <c r="J6274" s="40"/>
      <c r="K6274" s="40"/>
    </row>
    <row r="6275" spans="1:11">
      <c r="A6275" s="12">
        <v>43232</v>
      </c>
      <c r="B6275" s="9" t="s">
        <v>284</v>
      </c>
      <c r="C6275" s="9" t="s">
        <v>79</v>
      </c>
      <c r="D6275" s="8"/>
      <c r="E6275" s="12">
        <v>37043</v>
      </c>
      <c r="F6275" s="14" t="s">
        <v>137</v>
      </c>
      <c r="G6275" s="8"/>
      <c r="H6275" s="40"/>
      <c r="I6275" s="40"/>
      <c r="J6275" s="40"/>
      <c r="K6275" s="40"/>
    </row>
    <row r="6276" spans="1:11">
      <c r="A6276" s="12">
        <v>43243</v>
      </c>
      <c r="B6276" s="9" t="s">
        <v>279</v>
      </c>
      <c r="C6276" s="9" t="s">
        <v>79</v>
      </c>
      <c r="D6276" s="8"/>
      <c r="E6276" s="12">
        <v>37043</v>
      </c>
      <c r="F6276" s="14" t="s">
        <v>137</v>
      </c>
      <c r="G6276" s="8"/>
      <c r="H6276" s="40"/>
      <c r="I6276" s="40"/>
      <c r="J6276" s="40"/>
      <c r="K6276" s="40"/>
    </row>
    <row r="6277" spans="1:11">
      <c r="A6277" s="12">
        <v>43224</v>
      </c>
      <c r="B6277" s="9" t="s">
        <v>280</v>
      </c>
      <c r="C6277" s="9" t="s">
        <v>79</v>
      </c>
      <c r="D6277" s="8"/>
      <c r="E6277" s="12">
        <v>43088</v>
      </c>
      <c r="F6277" s="14" t="s">
        <v>71</v>
      </c>
      <c r="G6277" s="8"/>
      <c r="H6277" s="40"/>
      <c r="I6277" s="40"/>
      <c r="J6277" s="40"/>
      <c r="K6277" s="40"/>
    </row>
    <row r="6278" spans="1:11">
      <c r="A6278" s="12">
        <v>43240</v>
      </c>
      <c r="B6278" s="9" t="s">
        <v>279</v>
      </c>
      <c r="C6278" s="9" t="s">
        <v>79</v>
      </c>
      <c r="D6278" s="8"/>
      <c r="E6278" s="12">
        <v>37043</v>
      </c>
      <c r="F6278" s="14" t="s">
        <v>137</v>
      </c>
      <c r="G6278" s="8"/>
      <c r="H6278" s="40"/>
      <c r="I6278" s="40"/>
      <c r="J6278" s="40"/>
      <c r="K6278" s="40"/>
    </row>
    <row r="6279" spans="1:11">
      <c r="A6279" s="12">
        <v>43232</v>
      </c>
      <c r="B6279" s="9" t="s">
        <v>272</v>
      </c>
      <c r="C6279" s="9" t="s">
        <v>73</v>
      </c>
      <c r="D6279" s="8"/>
      <c r="E6279" s="12">
        <v>42563</v>
      </c>
      <c r="F6279" s="14" t="s">
        <v>137</v>
      </c>
      <c r="G6279" s="8"/>
      <c r="H6279" s="40"/>
      <c r="I6279" s="40"/>
      <c r="J6279" s="40"/>
      <c r="K6279" s="40"/>
    </row>
    <row r="6280" spans="1:11">
      <c r="A6280" s="12">
        <v>43250</v>
      </c>
      <c r="B6280" s="9" t="s">
        <v>271</v>
      </c>
      <c r="C6280" s="9" t="s">
        <v>79</v>
      </c>
      <c r="D6280" s="8"/>
      <c r="E6280" s="12">
        <v>43088</v>
      </c>
      <c r="F6280" s="14" t="s">
        <v>71</v>
      </c>
      <c r="G6280" s="8"/>
      <c r="H6280" s="40"/>
      <c r="I6280" s="40"/>
      <c r="J6280" s="40"/>
      <c r="K6280" s="40"/>
    </row>
    <row r="6281" spans="1:11">
      <c r="A6281" s="12">
        <v>43227</v>
      </c>
      <c r="B6281" s="9" t="s">
        <v>283</v>
      </c>
      <c r="C6281" s="9" t="s">
        <v>73</v>
      </c>
      <c r="D6281" s="8"/>
      <c r="E6281" s="12">
        <v>42563</v>
      </c>
      <c r="F6281" s="14" t="s">
        <v>137</v>
      </c>
      <c r="G6281" s="8"/>
      <c r="H6281" s="40"/>
      <c r="I6281" s="40"/>
      <c r="J6281" s="40"/>
      <c r="K6281" s="40"/>
    </row>
    <row r="6282" spans="1:11">
      <c r="A6282" s="12">
        <v>43223</v>
      </c>
      <c r="B6282" s="9" t="s">
        <v>282</v>
      </c>
      <c r="C6282" s="9" t="s">
        <v>79</v>
      </c>
      <c r="D6282" s="8"/>
      <c r="E6282" s="12">
        <v>39925</v>
      </c>
      <c r="F6282" s="14" t="s">
        <v>137</v>
      </c>
      <c r="G6282" s="8"/>
      <c r="H6282" s="40"/>
      <c r="I6282" s="40"/>
      <c r="J6282" s="40"/>
      <c r="K6282" s="40"/>
    </row>
    <row r="6283" spans="1:11">
      <c r="A6283" s="12">
        <v>43247</v>
      </c>
      <c r="B6283" s="9" t="s">
        <v>279</v>
      </c>
      <c r="C6283" s="9" t="s">
        <v>79</v>
      </c>
      <c r="D6283" s="8"/>
      <c r="E6283" s="12">
        <v>37043</v>
      </c>
      <c r="F6283" s="14" t="s">
        <v>137</v>
      </c>
      <c r="G6283" s="8"/>
      <c r="H6283" s="40"/>
      <c r="I6283" s="40"/>
      <c r="J6283" s="40"/>
      <c r="K6283" s="40"/>
    </row>
    <row r="6284" spans="1:11">
      <c r="A6284" s="12">
        <v>43229</v>
      </c>
      <c r="B6284" s="9" t="s">
        <v>275</v>
      </c>
      <c r="C6284" s="9" t="s">
        <v>79</v>
      </c>
      <c r="D6284" s="8"/>
      <c r="E6284" s="12">
        <v>40060</v>
      </c>
      <c r="F6284" s="14" t="s">
        <v>137</v>
      </c>
      <c r="G6284" s="8"/>
      <c r="H6284" s="40"/>
      <c r="I6284" s="40"/>
      <c r="J6284" s="40"/>
      <c r="K6284" s="40"/>
    </row>
    <row r="6285" spans="1:11">
      <c r="A6285" s="12">
        <v>43239</v>
      </c>
      <c r="B6285" s="9" t="s">
        <v>273</v>
      </c>
      <c r="C6285" s="9" t="s">
        <v>79</v>
      </c>
      <c r="D6285" s="8"/>
      <c r="E6285" s="12">
        <v>43088</v>
      </c>
      <c r="F6285" s="14" t="s">
        <v>71</v>
      </c>
      <c r="G6285" s="8"/>
      <c r="H6285" s="40"/>
      <c r="I6285" s="40"/>
      <c r="J6285" s="40"/>
      <c r="K6285" s="40"/>
    </row>
    <row r="6286" spans="1:11">
      <c r="A6286" s="12">
        <v>43236</v>
      </c>
      <c r="B6286" s="9" t="s">
        <v>281</v>
      </c>
      <c r="C6286" s="9" t="s">
        <v>79</v>
      </c>
      <c r="D6286" s="8"/>
      <c r="E6286" s="12">
        <v>42151</v>
      </c>
      <c r="F6286" s="14" t="s">
        <v>71</v>
      </c>
      <c r="G6286" s="8"/>
      <c r="H6286" s="40"/>
      <c r="I6286" s="40"/>
      <c r="J6286" s="40"/>
      <c r="K6286" s="40"/>
    </row>
    <row r="6287" spans="1:11">
      <c r="A6287" s="12">
        <v>43225</v>
      </c>
      <c r="B6287" s="9" t="s">
        <v>274</v>
      </c>
      <c r="C6287" s="9" t="s">
        <v>79</v>
      </c>
      <c r="D6287" s="8"/>
      <c r="E6287" s="12">
        <v>43088</v>
      </c>
      <c r="F6287" s="14" t="s">
        <v>71</v>
      </c>
      <c r="G6287" s="8"/>
      <c r="H6287" s="40"/>
      <c r="I6287" s="40"/>
      <c r="J6287" s="40"/>
      <c r="K6287" s="40"/>
    </row>
    <row r="6288" spans="1:11">
      <c r="A6288" s="12">
        <v>43240</v>
      </c>
      <c r="B6288" s="9" t="s">
        <v>278</v>
      </c>
      <c r="C6288" s="9" t="s">
        <v>79</v>
      </c>
      <c r="D6288" s="8"/>
      <c r="E6288" s="12">
        <v>39925</v>
      </c>
      <c r="F6288" s="14" t="s">
        <v>137</v>
      </c>
      <c r="G6288" s="8"/>
      <c r="H6288" s="40"/>
      <c r="I6288" s="40"/>
      <c r="J6288" s="40"/>
      <c r="K6288" s="40"/>
    </row>
    <row r="6289" spans="1:11">
      <c r="A6289" s="12">
        <v>43228</v>
      </c>
      <c r="B6289" s="9" t="s">
        <v>275</v>
      </c>
      <c r="C6289" s="9" t="s">
        <v>79</v>
      </c>
      <c r="D6289" s="8"/>
      <c r="E6289" s="12">
        <v>40060</v>
      </c>
      <c r="F6289" s="14" t="s">
        <v>137</v>
      </c>
      <c r="G6289" s="8"/>
      <c r="H6289" s="40"/>
      <c r="I6289" s="40"/>
      <c r="J6289" s="40"/>
      <c r="K6289" s="40"/>
    </row>
    <row r="6290" spans="1:11">
      <c r="A6290" s="12">
        <v>43249</v>
      </c>
      <c r="B6290" s="9" t="s">
        <v>275</v>
      </c>
      <c r="C6290" s="9" t="s">
        <v>79</v>
      </c>
      <c r="D6290" s="8"/>
      <c r="E6290" s="12">
        <v>40060</v>
      </c>
      <c r="F6290" s="14" t="s">
        <v>137</v>
      </c>
      <c r="G6290" s="8"/>
      <c r="H6290" s="40"/>
      <c r="I6290" s="40"/>
      <c r="J6290" s="40"/>
      <c r="K6290" s="40"/>
    </row>
    <row r="6291" spans="1:11">
      <c r="A6291" s="12">
        <v>43250</v>
      </c>
      <c r="B6291" s="9" t="s">
        <v>283</v>
      </c>
      <c r="C6291" s="9" t="s">
        <v>73</v>
      </c>
      <c r="D6291" s="8"/>
      <c r="E6291" s="12">
        <v>42563</v>
      </c>
      <c r="F6291" s="14" t="s">
        <v>137</v>
      </c>
      <c r="G6291" s="8"/>
      <c r="H6291" s="40"/>
      <c r="I6291" s="40"/>
      <c r="J6291" s="40"/>
      <c r="K6291" s="40"/>
    </row>
    <row r="6292" spans="1:11">
      <c r="A6292" s="12">
        <v>43238</v>
      </c>
      <c r="B6292" s="9" t="s">
        <v>276</v>
      </c>
      <c r="C6292" s="9" t="s">
        <v>79</v>
      </c>
      <c r="D6292" s="8"/>
      <c r="E6292" s="12">
        <v>40060</v>
      </c>
      <c r="F6292" s="14" t="s">
        <v>137</v>
      </c>
      <c r="G6292" s="8"/>
      <c r="H6292" s="40"/>
      <c r="I6292" s="40"/>
      <c r="J6292" s="40"/>
      <c r="K6292" s="40"/>
    </row>
    <row r="6293" spans="1:11">
      <c r="A6293" s="12">
        <v>43229</v>
      </c>
      <c r="B6293" s="9" t="s">
        <v>279</v>
      </c>
      <c r="C6293" s="9" t="s">
        <v>79</v>
      </c>
      <c r="D6293" s="8"/>
      <c r="E6293" s="12">
        <v>37043</v>
      </c>
      <c r="F6293" s="14" t="s">
        <v>137</v>
      </c>
      <c r="G6293" s="8"/>
      <c r="H6293" s="40"/>
      <c r="I6293" s="40"/>
      <c r="J6293" s="40"/>
      <c r="K6293" s="40"/>
    </row>
    <row r="6294" spans="1:11">
      <c r="A6294" s="12">
        <v>43251</v>
      </c>
      <c r="B6294" s="9" t="s">
        <v>278</v>
      </c>
      <c r="C6294" s="9" t="s">
        <v>79</v>
      </c>
      <c r="D6294" s="8"/>
      <c r="E6294" s="12">
        <v>39925</v>
      </c>
      <c r="F6294" s="14" t="s">
        <v>137</v>
      </c>
      <c r="G6294" s="8"/>
      <c r="H6294" s="40"/>
      <c r="I6294" s="40"/>
      <c r="J6294" s="40"/>
      <c r="K6294" s="40"/>
    </row>
    <row r="6295" spans="1:11">
      <c r="A6295" s="12">
        <v>43242</v>
      </c>
      <c r="B6295" s="9" t="s">
        <v>280</v>
      </c>
      <c r="C6295" s="9" t="s">
        <v>79</v>
      </c>
      <c r="D6295" s="8"/>
      <c r="E6295" s="12">
        <v>43088</v>
      </c>
      <c r="F6295" s="14" t="s">
        <v>71</v>
      </c>
      <c r="G6295" s="8"/>
      <c r="H6295" s="40"/>
      <c r="I6295" s="40"/>
      <c r="J6295" s="40"/>
      <c r="K6295" s="40"/>
    </row>
    <row r="6296" spans="1:11">
      <c r="A6296" s="12">
        <v>43246</v>
      </c>
      <c r="B6296" s="9" t="s">
        <v>272</v>
      </c>
      <c r="C6296" s="9" t="s">
        <v>73</v>
      </c>
      <c r="D6296" s="8"/>
      <c r="E6296" s="12">
        <v>42563</v>
      </c>
      <c r="F6296" s="14" t="s">
        <v>137</v>
      </c>
      <c r="G6296" s="8"/>
      <c r="H6296" s="40"/>
      <c r="I6296" s="40"/>
      <c r="J6296" s="40"/>
      <c r="K6296" s="40"/>
    </row>
    <row r="6297" spans="1:11">
      <c r="A6297" s="12">
        <v>43238</v>
      </c>
      <c r="B6297" s="9" t="s">
        <v>270</v>
      </c>
      <c r="C6297" s="9" t="s">
        <v>79</v>
      </c>
      <c r="D6297" s="8"/>
      <c r="E6297" s="12">
        <v>34943</v>
      </c>
      <c r="F6297" s="14" t="s">
        <v>137</v>
      </c>
      <c r="G6297" s="8"/>
      <c r="H6297" s="40"/>
      <c r="I6297" s="40"/>
      <c r="J6297" s="40"/>
      <c r="K6297" s="40"/>
    </row>
    <row r="6298" spans="1:11">
      <c r="A6298" s="12">
        <v>43230</v>
      </c>
      <c r="B6298" s="9" t="s">
        <v>283</v>
      </c>
      <c r="C6298" s="9" t="s">
        <v>73</v>
      </c>
      <c r="D6298" s="8"/>
      <c r="E6298" s="12">
        <v>42563</v>
      </c>
      <c r="F6298" s="14" t="s">
        <v>137</v>
      </c>
      <c r="G6298" s="8"/>
      <c r="H6298" s="40"/>
      <c r="I6298" s="40"/>
      <c r="J6298" s="40"/>
      <c r="K6298" s="40"/>
    </row>
    <row r="6299" spans="1:11">
      <c r="A6299" s="12">
        <v>43243</v>
      </c>
      <c r="B6299" s="9" t="s">
        <v>275</v>
      </c>
      <c r="C6299" s="9" t="s">
        <v>79</v>
      </c>
      <c r="D6299" s="8"/>
      <c r="E6299" s="12">
        <v>40060</v>
      </c>
      <c r="F6299" s="14" t="s">
        <v>137</v>
      </c>
      <c r="G6299" s="8"/>
      <c r="H6299" s="40"/>
      <c r="I6299" s="40"/>
      <c r="J6299" s="40"/>
      <c r="K6299" s="40"/>
    </row>
    <row r="6300" spans="1:11">
      <c r="A6300" s="12">
        <v>43250</v>
      </c>
      <c r="B6300" s="9" t="s">
        <v>274</v>
      </c>
      <c r="C6300" s="9" t="s">
        <v>79</v>
      </c>
      <c r="D6300" s="8"/>
      <c r="E6300" s="12">
        <v>43088</v>
      </c>
      <c r="F6300" s="14" t="s">
        <v>71</v>
      </c>
      <c r="G6300" s="8"/>
      <c r="H6300" s="40"/>
      <c r="I6300" s="40"/>
      <c r="J6300" s="40"/>
      <c r="K6300" s="40"/>
    </row>
    <row r="6301" spans="1:11">
      <c r="A6301" s="12">
        <v>43236</v>
      </c>
      <c r="B6301" s="9" t="s">
        <v>273</v>
      </c>
      <c r="C6301" s="9" t="s">
        <v>79</v>
      </c>
      <c r="D6301" s="8"/>
      <c r="E6301" s="12">
        <v>43088</v>
      </c>
      <c r="F6301" s="14" t="s">
        <v>71</v>
      </c>
      <c r="G6301" s="8"/>
      <c r="H6301" s="40"/>
      <c r="I6301" s="40"/>
      <c r="J6301" s="40"/>
      <c r="K6301" s="40"/>
    </row>
    <row r="6302" spans="1:11">
      <c r="A6302" s="12">
        <v>43234</v>
      </c>
      <c r="B6302" s="9" t="s">
        <v>271</v>
      </c>
      <c r="C6302" s="9" t="s">
        <v>79</v>
      </c>
      <c r="D6302" s="8"/>
      <c r="E6302" s="12">
        <v>43088</v>
      </c>
      <c r="F6302" s="14" t="s">
        <v>71</v>
      </c>
      <c r="G6302" s="8"/>
      <c r="H6302" s="40"/>
      <c r="I6302" s="40"/>
      <c r="J6302" s="40"/>
      <c r="K6302" s="40"/>
    </row>
    <row r="6303" spans="1:11">
      <c r="A6303" s="12">
        <v>43251</v>
      </c>
      <c r="B6303" s="9" t="s">
        <v>275</v>
      </c>
      <c r="C6303" s="9" t="s">
        <v>79</v>
      </c>
      <c r="D6303" s="8"/>
      <c r="E6303" s="12">
        <v>40060</v>
      </c>
      <c r="F6303" s="14" t="s">
        <v>137</v>
      </c>
      <c r="G6303" s="8"/>
      <c r="H6303" s="40"/>
      <c r="I6303" s="40"/>
      <c r="J6303" s="40"/>
      <c r="K6303" s="40"/>
    </row>
    <row r="6304" spans="1:11">
      <c r="A6304" s="12">
        <v>43222</v>
      </c>
      <c r="B6304" s="9" t="s">
        <v>282</v>
      </c>
      <c r="C6304" s="9" t="s">
        <v>79</v>
      </c>
      <c r="D6304" s="8"/>
      <c r="E6304" s="12">
        <v>39925</v>
      </c>
      <c r="F6304" s="14" t="s">
        <v>137</v>
      </c>
      <c r="G6304" s="8"/>
      <c r="H6304" s="40"/>
      <c r="I6304" s="40"/>
      <c r="J6304" s="40"/>
      <c r="K6304" s="40"/>
    </row>
    <row r="6305" spans="1:11">
      <c r="A6305" s="12">
        <v>43238</v>
      </c>
      <c r="B6305" s="9" t="s">
        <v>281</v>
      </c>
      <c r="C6305" s="9" t="s">
        <v>79</v>
      </c>
      <c r="D6305" s="8"/>
      <c r="E6305" s="12">
        <v>42151</v>
      </c>
      <c r="F6305" s="14" t="s">
        <v>71</v>
      </c>
      <c r="G6305" s="8"/>
      <c r="H6305" s="40"/>
      <c r="I6305" s="40"/>
      <c r="J6305" s="40"/>
      <c r="K6305" s="40"/>
    </row>
    <row r="6306" spans="1:11">
      <c r="A6306" s="12">
        <v>43235</v>
      </c>
      <c r="B6306" s="9" t="s">
        <v>280</v>
      </c>
      <c r="C6306" s="9" t="s">
        <v>79</v>
      </c>
      <c r="D6306" s="8"/>
      <c r="E6306" s="12">
        <v>43088</v>
      </c>
      <c r="F6306" s="14" t="s">
        <v>71</v>
      </c>
      <c r="G6306" s="8"/>
      <c r="H6306" s="40"/>
      <c r="I6306" s="40"/>
      <c r="J6306" s="40"/>
      <c r="K6306" s="40"/>
    </row>
    <row r="6307" spans="1:11">
      <c r="A6307" s="12">
        <v>43243</v>
      </c>
      <c r="B6307" s="9" t="s">
        <v>271</v>
      </c>
      <c r="C6307" s="9" t="s">
        <v>79</v>
      </c>
      <c r="D6307" s="8"/>
      <c r="E6307" s="12">
        <v>43088</v>
      </c>
      <c r="F6307" s="14" t="s">
        <v>71</v>
      </c>
      <c r="G6307" s="8"/>
      <c r="H6307" s="40"/>
      <c r="I6307" s="40"/>
      <c r="J6307" s="40"/>
      <c r="K6307" s="40"/>
    </row>
    <row r="6308" spans="1:11">
      <c r="A6308" s="12">
        <v>43230</v>
      </c>
      <c r="B6308" s="9" t="s">
        <v>280</v>
      </c>
      <c r="C6308" s="9" t="s">
        <v>79</v>
      </c>
      <c r="D6308" s="8"/>
      <c r="E6308" s="12">
        <v>43088</v>
      </c>
      <c r="F6308" s="14" t="s">
        <v>71</v>
      </c>
      <c r="G6308" s="8"/>
      <c r="H6308" s="40"/>
      <c r="I6308" s="40"/>
      <c r="J6308" s="40"/>
      <c r="K6308" s="40"/>
    </row>
    <row r="6309" spans="1:11">
      <c r="A6309" s="12">
        <v>43237</v>
      </c>
      <c r="B6309" s="9" t="s">
        <v>278</v>
      </c>
      <c r="C6309" s="9" t="s">
        <v>79</v>
      </c>
      <c r="D6309" s="8"/>
      <c r="E6309" s="12">
        <v>39925</v>
      </c>
      <c r="F6309" s="14" t="s">
        <v>137</v>
      </c>
      <c r="G6309" s="8"/>
      <c r="H6309" s="40"/>
      <c r="I6309" s="40"/>
      <c r="J6309" s="40"/>
      <c r="K6309" s="40"/>
    </row>
    <row r="6310" spans="1:11">
      <c r="A6310" s="12">
        <v>43243</v>
      </c>
      <c r="B6310" s="9" t="s">
        <v>284</v>
      </c>
      <c r="C6310" s="9" t="s">
        <v>79</v>
      </c>
      <c r="D6310" s="8"/>
      <c r="E6310" s="12">
        <v>37043</v>
      </c>
      <c r="F6310" s="14" t="s">
        <v>137</v>
      </c>
      <c r="G6310" s="8"/>
      <c r="H6310" s="40"/>
      <c r="I6310" s="40"/>
      <c r="J6310" s="40"/>
      <c r="K6310" s="40"/>
    </row>
    <row r="6311" spans="1:11">
      <c r="A6311" s="12">
        <v>43230</v>
      </c>
      <c r="B6311" s="9" t="s">
        <v>270</v>
      </c>
      <c r="C6311" s="9" t="s">
        <v>79</v>
      </c>
      <c r="D6311" s="8"/>
      <c r="E6311" s="12">
        <v>34943</v>
      </c>
      <c r="F6311" s="14" t="s">
        <v>137</v>
      </c>
      <c r="G6311" s="8"/>
      <c r="H6311" s="40"/>
      <c r="I6311" s="40"/>
      <c r="J6311" s="40"/>
      <c r="K6311" s="40"/>
    </row>
    <row r="6312" spans="1:11">
      <c r="A6312" s="12">
        <v>43246</v>
      </c>
      <c r="B6312" s="9" t="s">
        <v>274</v>
      </c>
      <c r="C6312" s="9" t="s">
        <v>79</v>
      </c>
      <c r="D6312" s="8"/>
      <c r="E6312" s="12">
        <v>43088</v>
      </c>
      <c r="F6312" s="14" t="s">
        <v>71</v>
      </c>
      <c r="G6312" s="8"/>
      <c r="H6312" s="40"/>
      <c r="I6312" s="40"/>
      <c r="J6312" s="40"/>
      <c r="K6312" s="40"/>
    </row>
    <row r="6313" spans="1:11">
      <c r="A6313" s="12">
        <v>43226</v>
      </c>
      <c r="B6313" s="9" t="s">
        <v>270</v>
      </c>
      <c r="C6313" s="9" t="s">
        <v>79</v>
      </c>
      <c r="D6313" s="8"/>
      <c r="E6313" s="12">
        <v>34943</v>
      </c>
      <c r="F6313" s="14" t="s">
        <v>137</v>
      </c>
      <c r="G6313" s="8"/>
      <c r="H6313" s="40"/>
      <c r="I6313" s="40"/>
      <c r="J6313" s="40"/>
      <c r="K6313" s="40"/>
    </row>
    <row r="6314" spans="1:11">
      <c r="A6314" s="12">
        <v>43225</v>
      </c>
      <c r="B6314" s="9" t="s">
        <v>275</v>
      </c>
      <c r="C6314" s="9" t="s">
        <v>79</v>
      </c>
      <c r="D6314" s="8"/>
      <c r="E6314" s="12">
        <v>40060</v>
      </c>
      <c r="F6314" s="14" t="s">
        <v>137</v>
      </c>
      <c r="G6314" s="8"/>
      <c r="H6314" s="40"/>
      <c r="I6314" s="40"/>
      <c r="J6314" s="40"/>
      <c r="K6314" s="40"/>
    </row>
    <row r="6315" spans="1:11">
      <c r="A6315" s="12">
        <v>43243</v>
      </c>
      <c r="B6315" s="9" t="s">
        <v>270</v>
      </c>
      <c r="C6315" s="9" t="s">
        <v>79</v>
      </c>
      <c r="D6315" s="8"/>
      <c r="E6315" s="12">
        <v>34943</v>
      </c>
      <c r="F6315" s="14" t="s">
        <v>137</v>
      </c>
      <c r="G6315" s="8"/>
      <c r="H6315" s="40"/>
      <c r="I6315" s="40"/>
      <c r="J6315" s="40"/>
      <c r="K6315" s="40"/>
    </row>
    <row r="6316" spans="1:11">
      <c r="A6316" s="12">
        <v>43233</v>
      </c>
      <c r="B6316" s="9" t="s">
        <v>282</v>
      </c>
      <c r="C6316" s="9" t="s">
        <v>79</v>
      </c>
      <c r="D6316" s="8"/>
      <c r="E6316" s="12">
        <v>39925</v>
      </c>
      <c r="F6316" s="14" t="s">
        <v>137</v>
      </c>
      <c r="G6316" s="8"/>
      <c r="H6316" s="40"/>
      <c r="I6316" s="40"/>
      <c r="J6316" s="40"/>
      <c r="K6316" s="40"/>
    </row>
    <row r="6317" spans="1:11">
      <c r="A6317" s="12">
        <v>43244</v>
      </c>
      <c r="B6317" s="9" t="s">
        <v>275</v>
      </c>
      <c r="C6317" s="9" t="s">
        <v>79</v>
      </c>
      <c r="D6317" s="8"/>
      <c r="E6317" s="12">
        <v>40060</v>
      </c>
      <c r="F6317" s="14" t="s">
        <v>137</v>
      </c>
      <c r="G6317" s="8"/>
      <c r="H6317" s="40"/>
      <c r="I6317" s="40"/>
      <c r="J6317" s="40"/>
      <c r="K6317" s="40"/>
    </row>
    <row r="6318" spans="1:11">
      <c r="A6318" s="12">
        <v>43238</v>
      </c>
      <c r="B6318" s="9" t="s">
        <v>273</v>
      </c>
      <c r="C6318" s="9" t="s">
        <v>79</v>
      </c>
      <c r="D6318" s="8"/>
      <c r="E6318" s="12">
        <v>43088</v>
      </c>
      <c r="F6318" s="14" t="s">
        <v>71</v>
      </c>
      <c r="G6318" s="8"/>
      <c r="H6318" s="40"/>
      <c r="I6318" s="40"/>
      <c r="J6318" s="40"/>
      <c r="K6318" s="40"/>
    </row>
    <row r="6319" spans="1:11">
      <c r="A6319" s="12">
        <v>43231</v>
      </c>
      <c r="B6319" s="9" t="s">
        <v>272</v>
      </c>
      <c r="C6319" s="9" t="s">
        <v>73</v>
      </c>
      <c r="D6319" s="8"/>
      <c r="E6319" s="12">
        <v>42563</v>
      </c>
      <c r="F6319" s="14" t="s">
        <v>137</v>
      </c>
      <c r="G6319" s="8"/>
      <c r="H6319" s="40"/>
      <c r="I6319" s="40"/>
      <c r="J6319" s="40"/>
      <c r="K6319" s="40"/>
    </row>
    <row r="6320" spans="1:11">
      <c r="A6320" s="12">
        <v>43225</v>
      </c>
      <c r="B6320" s="9" t="s">
        <v>281</v>
      </c>
      <c r="C6320" s="9" t="s">
        <v>79</v>
      </c>
      <c r="D6320" s="8"/>
      <c r="E6320" s="12">
        <v>42151</v>
      </c>
      <c r="F6320" s="14" t="s">
        <v>71</v>
      </c>
      <c r="G6320" s="8"/>
      <c r="H6320" s="40"/>
      <c r="I6320" s="40"/>
      <c r="J6320" s="40"/>
      <c r="K6320" s="40"/>
    </row>
    <row r="6321" spans="1:11">
      <c r="A6321" s="12">
        <v>43246</v>
      </c>
      <c r="B6321" s="9" t="s">
        <v>275</v>
      </c>
      <c r="C6321" s="9" t="s">
        <v>79</v>
      </c>
      <c r="D6321" s="8"/>
      <c r="E6321" s="12">
        <v>40060</v>
      </c>
      <c r="F6321" s="14" t="s">
        <v>137</v>
      </c>
      <c r="G6321" s="8"/>
      <c r="H6321" s="40"/>
      <c r="I6321" s="40"/>
      <c r="J6321" s="40"/>
      <c r="K6321" s="40"/>
    </row>
    <row r="6322" spans="1:11">
      <c r="A6322" s="12">
        <v>43228</v>
      </c>
      <c r="B6322" s="9" t="s">
        <v>284</v>
      </c>
      <c r="C6322" s="9" t="s">
        <v>79</v>
      </c>
      <c r="D6322" s="8"/>
      <c r="E6322" s="12">
        <v>37043</v>
      </c>
      <c r="F6322" s="14" t="s">
        <v>137</v>
      </c>
      <c r="G6322" s="8"/>
      <c r="H6322" s="40"/>
      <c r="I6322" s="40"/>
      <c r="J6322" s="40"/>
      <c r="K6322" s="40"/>
    </row>
    <row r="6323" spans="1:11">
      <c r="A6323" s="12">
        <v>43227</v>
      </c>
      <c r="B6323" s="9" t="s">
        <v>278</v>
      </c>
      <c r="C6323" s="9" t="s">
        <v>79</v>
      </c>
      <c r="D6323" s="8"/>
      <c r="E6323" s="12">
        <v>39925</v>
      </c>
      <c r="F6323" s="14" t="s">
        <v>137</v>
      </c>
      <c r="G6323" s="8"/>
      <c r="H6323" s="40"/>
      <c r="I6323" s="40"/>
      <c r="J6323" s="40"/>
      <c r="K6323" s="40"/>
    </row>
    <row r="6324" spans="1:11">
      <c r="A6324" s="12">
        <v>43222</v>
      </c>
      <c r="B6324" s="9" t="s">
        <v>279</v>
      </c>
      <c r="C6324" s="9" t="s">
        <v>79</v>
      </c>
      <c r="D6324" s="8"/>
      <c r="E6324" s="12">
        <v>37043</v>
      </c>
      <c r="F6324" s="14" t="s">
        <v>137</v>
      </c>
      <c r="G6324" s="8"/>
      <c r="H6324" s="40"/>
      <c r="I6324" s="40"/>
      <c r="J6324" s="40"/>
      <c r="K6324" s="40"/>
    </row>
    <row r="6325" spans="1:11">
      <c r="A6325" s="12">
        <v>43226</v>
      </c>
      <c r="B6325" s="9" t="s">
        <v>283</v>
      </c>
      <c r="C6325" s="9" t="s">
        <v>73</v>
      </c>
      <c r="D6325" s="8"/>
      <c r="E6325" s="12">
        <v>42563</v>
      </c>
      <c r="F6325" s="14" t="s">
        <v>137</v>
      </c>
      <c r="G6325" s="8"/>
      <c r="H6325" s="40"/>
      <c r="I6325" s="40"/>
      <c r="J6325" s="40"/>
      <c r="K6325" s="40"/>
    </row>
    <row r="6326" spans="1:11">
      <c r="A6326" s="12">
        <v>43242</v>
      </c>
      <c r="B6326" s="9" t="s">
        <v>279</v>
      </c>
      <c r="C6326" s="9" t="s">
        <v>79</v>
      </c>
      <c r="D6326" s="8"/>
      <c r="E6326" s="12">
        <v>37043</v>
      </c>
      <c r="F6326" s="14" t="s">
        <v>137</v>
      </c>
      <c r="G6326" s="8"/>
      <c r="H6326" s="40"/>
      <c r="I6326" s="40"/>
      <c r="J6326" s="40"/>
      <c r="K6326" s="40"/>
    </row>
    <row r="6327" spans="1:11">
      <c r="A6327" s="12">
        <v>43251</v>
      </c>
      <c r="B6327" s="9" t="s">
        <v>282</v>
      </c>
      <c r="C6327" s="9" t="s">
        <v>79</v>
      </c>
      <c r="D6327" s="8"/>
      <c r="E6327" s="12">
        <v>39925</v>
      </c>
      <c r="F6327" s="14" t="s">
        <v>137</v>
      </c>
      <c r="G6327" s="8"/>
      <c r="H6327" s="40"/>
      <c r="I6327" s="40"/>
      <c r="J6327" s="40"/>
      <c r="K6327" s="40"/>
    </row>
    <row r="6328" spans="1:11">
      <c r="A6328" s="12">
        <v>43251</v>
      </c>
      <c r="B6328" s="9" t="s">
        <v>280</v>
      </c>
      <c r="C6328" s="9" t="s">
        <v>79</v>
      </c>
      <c r="D6328" s="8"/>
      <c r="E6328" s="12">
        <v>43088</v>
      </c>
      <c r="F6328" s="14" t="s">
        <v>71</v>
      </c>
      <c r="G6328" s="8"/>
      <c r="H6328" s="40"/>
      <c r="I6328" s="40"/>
      <c r="J6328" s="40"/>
      <c r="K6328" s="40"/>
    </row>
    <row r="6329" spans="1:11">
      <c r="A6329" s="12">
        <v>43224</v>
      </c>
      <c r="B6329" s="9" t="s">
        <v>281</v>
      </c>
      <c r="C6329" s="9" t="s">
        <v>79</v>
      </c>
      <c r="D6329" s="8"/>
      <c r="E6329" s="12">
        <v>42151</v>
      </c>
      <c r="F6329" s="14" t="s">
        <v>71</v>
      </c>
      <c r="G6329" s="8"/>
      <c r="H6329" s="40"/>
      <c r="I6329" s="40"/>
      <c r="J6329" s="40"/>
      <c r="K6329" s="40"/>
    </row>
    <row r="6330" spans="1:11">
      <c r="A6330" s="12">
        <v>43242</v>
      </c>
      <c r="B6330" s="9" t="s">
        <v>271</v>
      </c>
      <c r="C6330" s="9" t="s">
        <v>79</v>
      </c>
      <c r="D6330" s="8"/>
      <c r="E6330" s="12">
        <v>43088</v>
      </c>
      <c r="F6330" s="14" t="s">
        <v>71</v>
      </c>
      <c r="G6330" s="8"/>
      <c r="H6330" s="40"/>
      <c r="I6330" s="40"/>
      <c r="J6330" s="40"/>
      <c r="K6330" s="40"/>
    </row>
    <row r="6331" spans="1:11">
      <c r="A6331" s="12">
        <v>43247</v>
      </c>
      <c r="B6331" s="9" t="s">
        <v>273</v>
      </c>
      <c r="C6331" s="9" t="s">
        <v>79</v>
      </c>
      <c r="D6331" s="8"/>
      <c r="E6331" s="12">
        <v>43088</v>
      </c>
      <c r="F6331" s="14" t="s">
        <v>71</v>
      </c>
      <c r="G6331" s="8"/>
      <c r="H6331" s="40"/>
      <c r="I6331" s="40"/>
      <c r="J6331" s="40"/>
      <c r="K6331" s="40"/>
    </row>
    <row r="6332" spans="1:11">
      <c r="A6332" s="12">
        <v>43244</v>
      </c>
      <c r="B6332" s="9" t="s">
        <v>284</v>
      </c>
      <c r="C6332" s="9" t="s">
        <v>79</v>
      </c>
      <c r="D6332" s="8"/>
      <c r="E6332" s="12">
        <v>37043</v>
      </c>
      <c r="F6332" s="14" t="s">
        <v>137</v>
      </c>
      <c r="G6332" s="8"/>
      <c r="H6332" s="40"/>
      <c r="I6332" s="40"/>
      <c r="J6332" s="40"/>
      <c r="K6332" s="40"/>
    </row>
    <row r="6333" spans="1:11">
      <c r="A6333" s="12">
        <v>43245</v>
      </c>
      <c r="B6333" s="9" t="s">
        <v>279</v>
      </c>
      <c r="C6333" s="9" t="s">
        <v>79</v>
      </c>
      <c r="D6333" s="8"/>
      <c r="E6333" s="12">
        <v>37043</v>
      </c>
      <c r="F6333" s="14" t="s">
        <v>137</v>
      </c>
      <c r="G6333" s="8"/>
      <c r="H6333" s="40"/>
      <c r="I6333" s="40"/>
      <c r="J6333" s="40"/>
      <c r="K6333" s="40"/>
    </row>
    <row r="6334" spans="1:11">
      <c r="A6334" s="12">
        <v>43246</v>
      </c>
      <c r="B6334" s="9" t="s">
        <v>284</v>
      </c>
      <c r="C6334" s="9" t="s">
        <v>79</v>
      </c>
      <c r="D6334" s="8"/>
      <c r="E6334" s="12">
        <v>37043</v>
      </c>
      <c r="F6334" s="14" t="s">
        <v>137</v>
      </c>
      <c r="G6334" s="8"/>
      <c r="H6334" s="40"/>
      <c r="I6334" s="40"/>
      <c r="J6334" s="40"/>
      <c r="K6334" s="40"/>
    </row>
    <row r="6335" spans="1:11">
      <c r="A6335" s="12">
        <v>43244</v>
      </c>
      <c r="B6335" s="9" t="s">
        <v>281</v>
      </c>
      <c r="C6335" s="9" t="s">
        <v>79</v>
      </c>
      <c r="D6335" s="8"/>
      <c r="E6335" s="12">
        <v>42151</v>
      </c>
      <c r="F6335" s="14" t="s">
        <v>71</v>
      </c>
      <c r="G6335" s="8"/>
      <c r="H6335" s="40"/>
      <c r="I6335" s="40"/>
      <c r="J6335" s="40"/>
      <c r="K6335" s="40"/>
    </row>
    <row r="6336" spans="1:11">
      <c r="A6336" s="12">
        <v>43225</v>
      </c>
      <c r="B6336" s="9" t="s">
        <v>273</v>
      </c>
      <c r="C6336" s="9" t="s">
        <v>79</v>
      </c>
      <c r="D6336" s="8"/>
      <c r="E6336" s="12">
        <v>43088</v>
      </c>
      <c r="F6336" s="14" t="s">
        <v>71</v>
      </c>
      <c r="G6336" s="8"/>
      <c r="H6336" s="40"/>
      <c r="I6336" s="40"/>
      <c r="J6336" s="40"/>
      <c r="K6336" s="40"/>
    </row>
    <row r="6337" spans="1:11">
      <c r="A6337" s="12">
        <v>43222</v>
      </c>
      <c r="B6337" s="9" t="s">
        <v>278</v>
      </c>
      <c r="C6337" s="9" t="s">
        <v>79</v>
      </c>
      <c r="D6337" s="8"/>
      <c r="E6337" s="12">
        <v>39925</v>
      </c>
      <c r="F6337" s="14" t="s">
        <v>137</v>
      </c>
      <c r="G6337" s="8"/>
      <c r="H6337" s="40"/>
      <c r="I6337" s="40"/>
      <c r="J6337" s="40"/>
      <c r="K6337" s="40"/>
    </row>
    <row r="6338" spans="1:11">
      <c r="A6338" s="12">
        <v>43234</v>
      </c>
      <c r="B6338" s="9" t="s">
        <v>284</v>
      </c>
      <c r="C6338" s="9" t="s">
        <v>79</v>
      </c>
      <c r="D6338" s="8"/>
      <c r="E6338" s="12">
        <v>37043</v>
      </c>
      <c r="F6338" s="14" t="s">
        <v>137</v>
      </c>
      <c r="G6338" s="8"/>
      <c r="H6338" s="40"/>
      <c r="I6338" s="40"/>
      <c r="J6338" s="40"/>
      <c r="K6338" s="40"/>
    </row>
    <row r="6339" spans="1:11">
      <c r="A6339" s="12">
        <v>43225</v>
      </c>
      <c r="B6339" s="9" t="s">
        <v>276</v>
      </c>
      <c r="C6339" s="9" t="s">
        <v>79</v>
      </c>
      <c r="D6339" s="8"/>
      <c r="E6339" s="12">
        <v>40060</v>
      </c>
      <c r="F6339" s="14" t="s">
        <v>137</v>
      </c>
      <c r="G6339" s="8"/>
      <c r="H6339" s="40"/>
      <c r="I6339" s="40"/>
      <c r="J6339" s="40"/>
      <c r="K6339" s="40"/>
    </row>
    <row r="6340" spans="1:11">
      <c r="A6340" s="12">
        <v>43241</v>
      </c>
      <c r="B6340" s="9" t="s">
        <v>270</v>
      </c>
      <c r="C6340" s="9" t="s">
        <v>79</v>
      </c>
      <c r="D6340" s="8"/>
      <c r="E6340" s="12">
        <v>34943</v>
      </c>
      <c r="F6340" s="14" t="s">
        <v>137</v>
      </c>
      <c r="G6340" s="8"/>
      <c r="H6340" s="40"/>
      <c r="I6340" s="40"/>
      <c r="J6340" s="40"/>
      <c r="K6340" s="40"/>
    </row>
    <row r="6341" spans="1:11">
      <c r="A6341" s="12">
        <v>43246</v>
      </c>
      <c r="B6341" s="9" t="s">
        <v>283</v>
      </c>
      <c r="C6341" s="9" t="s">
        <v>73</v>
      </c>
      <c r="D6341" s="8"/>
      <c r="E6341" s="12">
        <v>42563</v>
      </c>
      <c r="F6341" s="14" t="s">
        <v>137</v>
      </c>
      <c r="G6341" s="8"/>
      <c r="H6341" s="40"/>
      <c r="I6341" s="40"/>
      <c r="J6341" s="40"/>
      <c r="K6341" s="40"/>
    </row>
    <row r="6342" spans="1:11">
      <c r="A6342" s="12">
        <v>43230</v>
      </c>
      <c r="B6342" s="9" t="s">
        <v>282</v>
      </c>
      <c r="C6342" s="9" t="s">
        <v>79</v>
      </c>
      <c r="D6342" s="8"/>
      <c r="E6342" s="12">
        <v>39925</v>
      </c>
      <c r="F6342" s="14" t="s">
        <v>137</v>
      </c>
      <c r="G6342" s="8"/>
      <c r="H6342" s="40"/>
      <c r="I6342" s="40"/>
      <c r="J6342" s="40"/>
      <c r="K6342" s="40"/>
    </row>
    <row r="6343" spans="1:11">
      <c r="A6343" s="12">
        <v>43241</v>
      </c>
      <c r="B6343" s="9" t="s">
        <v>274</v>
      </c>
      <c r="C6343" s="9" t="s">
        <v>79</v>
      </c>
      <c r="D6343" s="8"/>
      <c r="E6343" s="12">
        <v>43088</v>
      </c>
      <c r="F6343" s="14" t="s">
        <v>71</v>
      </c>
      <c r="G6343" s="8"/>
      <c r="H6343" s="40"/>
      <c r="I6343" s="40"/>
      <c r="J6343" s="40"/>
      <c r="K6343" s="40"/>
    </row>
    <row r="6344" spans="1:11">
      <c r="A6344" s="12">
        <v>43226</v>
      </c>
      <c r="B6344" s="9" t="s">
        <v>274</v>
      </c>
      <c r="C6344" s="9" t="s">
        <v>79</v>
      </c>
      <c r="D6344" s="8"/>
      <c r="E6344" s="12">
        <v>43088</v>
      </c>
      <c r="F6344" s="14" t="s">
        <v>71</v>
      </c>
      <c r="G6344" s="8"/>
      <c r="H6344" s="40"/>
      <c r="I6344" s="40"/>
      <c r="J6344" s="40"/>
      <c r="K6344" s="40"/>
    </row>
    <row r="6345" spans="1:11">
      <c r="A6345" s="12">
        <v>43241</v>
      </c>
      <c r="B6345" s="9" t="s">
        <v>281</v>
      </c>
      <c r="C6345" s="9" t="s">
        <v>79</v>
      </c>
      <c r="D6345" s="8"/>
      <c r="E6345" s="12">
        <v>42151</v>
      </c>
      <c r="F6345" s="14" t="s">
        <v>71</v>
      </c>
      <c r="G6345" s="8"/>
      <c r="H6345" s="40"/>
      <c r="I6345" s="40"/>
      <c r="J6345" s="40"/>
      <c r="K6345" s="40"/>
    </row>
    <row r="6346" spans="1:11">
      <c r="A6346" s="12">
        <v>43249</v>
      </c>
      <c r="B6346" s="9" t="s">
        <v>282</v>
      </c>
      <c r="C6346" s="9" t="s">
        <v>79</v>
      </c>
      <c r="D6346" s="8"/>
      <c r="E6346" s="12">
        <v>39925</v>
      </c>
      <c r="F6346" s="14" t="s">
        <v>137</v>
      </c>
      <c r="G6346" s="8"/>
      <c r="H6346" s="40"/>
      <c r="I6346" s="40"/>
      <c r="J6346" s="40"/>
      <c r="K6346" s="40"/>
    </row>
    <row r="6347" spans="1:11">
      <c r="A6347" s="12">
        <v>43224</v>
      </c>
      <c r="B6347" s="9" t="s">
        <v>278</v>
      </c>
      <c r="C6347" s="9" t="s">
        <v>79</v>
      </c>
      <c r="D6347" s="8"/>
      <c r="E6347" s="12">
        <v>39925</v>
      </c>
      <c r="F6347" s="14" t="s">
        <v>137</v>
      </c>
      <c r="G6347" s="8"/>
      <c r="H6347" s="40"/>
      <c r="I6347" s="40"/>
      <c r="J6347" s="40"/>
      <c r="K6347" s="40"/>
    </row>
    <row r="6348" spans="1:11">
      <c r="A6348" s="12">
        <v>43222</v>
      </c>
      <c r="B6348" s="9" t="s">
        <v>284</v>
      </c>
      <c r="C6348" s="9" t="s">
        <v>79</v>
      </c>
      <c r="D6348" s="8"/>
      <c r="E6348" s="12">
        <v>37043</v>
      </c>
      <c r="F6348" s="14" t="s">
        <v>137</v>
      </c>
      <c r="G6348" s="8"/>
      <c r="H6348" s="40"/>
      <c r="I6348" s="40"/>
      <c r="J6348" s="40"/>
      <c r="K6348" s="40"/>
    </row>
    <row r="6349" spans="1:11">
      <c r="A6349" s="12">
        <v>43240</v>
      </c>
      <c r="B6349" s="9" t="s">
        <v>275</v>
      </c>
      <c r="C6349" s="9" t="s">
        <v>79</v>
      </c>
      <c r="D6349" s="8"/>
      <c r="E6349" s="12">
        <v>40060</v>
      </c>
      <c r="F6349" s="14" t="s">
        <v>137</v>
      </c>
      <c r="G6349" s="8"/>
      <c r="H6349" s="40"/>
      <c r="I6349" s="40"/>
      <c r="J6349" s="40"/>
      <c r="K6349" s="40"/>
    </row>
    <row r="6350" spans="1:11">
      <c r="A6350" s="12">
        <v>43232</v>
      </c>
      <c r="B6350" s="9" t="s">
        <v>282</v>
      </c>
      <c r="C6350" s="9" t="s">
        <v>79</v>
      </c>
      <c r="D6350" s="8"/>
      <c r="E6350" s="12">
        <v>39925</v>
      </c>
      <c r="F6350" s="14" t="s">
        <v>137</v>
      </c>
      <c r="G6350" s="8"/>
      <c r="H6350" s="40"/>
      <c r="I6350" s="40"/>
      <c r="J6350" s="40"/>
      <c r="K6350" s="40"/>
    </row>
    <row r="6351" spans="1:11">
      <c r="A6351" s="12">
        <v>43226</v>
      </c>
      <c r="B6351" s="9" t="s">
        <v>276</v>
      </c>
      <c r="C6351" s="9" t="s">
        <v>79</v>
      </c>
      <c r="D6351" s="8"/>
      <c r="E6351" s="12">
        <v>40060</v>
      </c>
      <c r="F6351" s="14" t="s">
        <v>137</v>
      </c>
      <c r="G6351" s="8"/>
      <c r="H6351" s="40"/>
      <c r="I6351" s="40"/>
      <c r="J6351" s="40"/>
      <c r="K6351" s="40"/>
    </row>
    <row r="6352" spans="1:11">
      <c r="A6352" s="12">
        <v>43242</v>
      </c>
      <c r="B6352" s="9" t="s">
        <v>282</v>
      </c>
      <c r="C6352" s="9" t="s">
        <v>79</v>
      </c>
      <c r="D6352" s="8"/>
      <c r="E6352" s="12">
        <v>39925</v>
      </c>
      <c r="F6352" s="14" t="s">
        <v>137</v>
      </c>
      <c r="G6352" s="8"/>
      <c r="H6352" s="40"/>
      <c r="I6352" s="40"/>
      <c r="J6352" s="40"/>
      <c r="K6352" s="40"/>
    </row>
    <row r="6353" spans="1:11">
      <c r="A6353" s="12">
        <v>43232</v>
      </c>
      <c r="B6353" s="9" t="s">
        <v>274</v>
      </c>
      <c r="C6353" s="9" t="s">
        <v>79</v>
      </c>
      <c r="D6353" s="8"/>
      <c r="E6353" s="12">
        <v>43088</v>
      </c>
      <c r="F6353" s="14" t="s">
        <v>71</v>
      </c>
      <c r="G6353" s="8"/>
      <c r="H6353" s="40"/>
      <c r="I6353" s="40"/>
      <c r="J6353" s="40"/>
      <c r="K6353" s="40"/>
    </row>
    <row r="6354" spans="1:11">
      <c r="A6354" s="12">
        <v>43225</v>
      </c>
      <c r="B6354" s="9" t="s">
        <v>278</v>
      </c>
      <c r="C6354" s="9" t="s">
        <v>79</v>
      </c>
      <c r="D6354" s="8"/>
      <c r="E6354" s="12">
        <v>39925</v>
      </c>
      <c r="F6354" s="14" t="s">
        <v>137</v>
      </c>
      <c r="G6354" s="8"/>
      <c r="H6354" s="40"/>
      <c r="I6354" s="40"/>
      <c r="J6354" s="40"/>
      <c r="K6354" s="40"/>
    </row>
    <row r="6355" spans="1:11">
      <c r="A6355" s="12">
        <v>43221</v>
      </c>
      <c r="B6355" s="9" t="s">
        <v>272</v>
      </c>
      <c r="C6355" s="9" t="s">
        <v>73</v>
      </c>
      <c r="D6355" s="8"/>
      <c r="E6355" s="12">
        <v>42563</v>
      </c>
      <c r="F6355" s="14" t="s">
        <v>137</v>
      </c>
      <c r="G6355" s="8"/>
      <c r="H6355" s="40"/>
      <c r="I6355" s="40"/>
      <c r="J6355" s="40"/>
      <c r="K6355" s="40"/>
    </row>
    <row r="6356" spans="1:11">
      <c r="A6356" s="12">
        <v>43224</v>
      </c>
      <c r="B6356" s="9" t="s">
        <v>274</v>
      </c>
      <c r="C6356" s="9" t="s">
        <v>79</v>
      </c>
      <c r="D6356" s="8"/>
      <c r="E6356" s="12">
        <v>43088</v>
      </c>
      <c r="F6356" s="14" t="s">
        <v>71</v>
      </c>
      <c r="G6356" s="8"/>
      <c r="H6356" s="40"/>
      <c r="I6356" s="40"/>
      <c r="J6356" s="40"/>
      <c r="K6356" s="40"/>
    </row>
    <row r="6357" spans="1:11">
      <c r="A6357" s="12">
        <v>43239</v>
      </c>
      <c r="B6357" s="9" t="s">
        <v>281</v>
      </c>
      <c r="C6357" s="9" t="s">
        <v>79</v>
      </c>
      <c r="D6357" s="8"/>
      <c r="E6357" s="12">
        <v>42151</v>
      </c>
      <c r="F6357" s="14" t="s">
        <v>71</v>
      </c>
      <c r="G6357" s="8"/>
      <c r="H6357" s="40"/>
      <c r="I6357" s="40"/>
      <c r="J6357" s="40"/>
      <c r="K6357" s="40"/>
    </row>
    <row r="6358" spans="1:11">
      <c r="A6358" s="12">
        <v>43238</v>
      </c>
      <c r="B6358" s="9" t="s">
        <v>271</v>
      </c>
      <c r="C6358" s="9" t="s">
        <v>79</v>
      </c>
      <c r="D6358" s="8"/>
      <c r="E6358" s="12">
        <v>43088</v>
      </c>
      <c r="F6358" s="14" t="s">
        <v>71</v>
      </c>
      <c r="G6358" s="8"/>
      <c r="H6358" s="40"/>
      <c r="I6358" s="40"/>
      <c r="J6358" s="40"/>
      <c r="K6358" s="40"/>
    </row>
    <row r="6359" spans="1:11">
      <c r="A6359" s="12">
        <v>43232</v>
      </c>
      <c r="B6359" s="9" t="s">
        <v>277</v>
      </c>
      <c r="C6359" s="9" t="s">
        <v>73</v>
      </c>
      <c r="D6359" s="8"/>
      <c r="E6359" s="12">
        <v>42563</v>
      </c>
      <c r="F6359" s="14" t="s">
        <v>137</v>
      </c>
      <c r="G6359" s="8"/>
      <c r="H6359" s="40"/>
      <c r="I6359" s="40"/>
      <c r="J6359" s="40"/>
      <c r="K6359" s="40"/>
    </row>
    <row r="6360" spans="1:11">
      <c r="A6360" s="12">
        <v>43231</v>
      </c>
      <c r="B6360" s="9" t="s">
        <v>276</v>
      </c>
      <c r="C6360" s="9" t="s">
        <v>79</v>
      </c>
      <c r="D6360" s="8"/>
      <c r="E6360" s="12">
        <v>40060</v>
      </c>
      <c r="F6360" s="14" t="s">
        <v>137</v>
      </c>
      <c r="G6360" s="8"/>
      <c r="H6360" s="40"/>
      <c r="I6360" s="40"/>
      <c r="J6360" s="40"/>
      <c r="K6360" s="40"/>
    </row>
    <row r="6361" spans="1:11">
      <c r="A6361" s="12">
        <v>43247</v>
      </c>
      <c r="B6361" s="9" t="s">
        <v>278</v>
      </c>
      <c r="C6361" s="9" t="s">
        <v>79</v>
      </c>
      <c r="D6361" s="8"/>
      <c r="E6361" s="12">
        <v>39925</v>
      </c>
      <c r="F6361" s="14" t="s">
        <v>137</v>
      </c>
      <c r="G6361" s="8"/>
      <c r="H6361" s="40"/>
      <c r="I6361" s="40"/>
      <c r="J6361" s="40"/>
      <c r="K6361" s="40"/>
    </row>
    <row r="6362" spans="1:11">
      <c r="A6362" s="12">
        <v>43226</v>
      </c>
      <c r="B6362" s="9" t="s">
        <v>285</v>
      </c>
      <c r="C6362" s="9" t="s">
        <v>73</v>
      </c>
      <c r="D6362" s="8"/>
      <c r="E6362" s="12">
        <v>42563</v>
      </c>
      <c r="F6362" s="14" t="s">
        <v>137</v>
      </c>
      <c r="G6362" s="8"/>
      <c r="H6362" s="40"/>
      <c r="I6362" s="40"/>
      <c r="J6362" s="40"/>
      <c r="K6362" s="40"/>
    </row>
    <row r="6363" spans="1:11">
      <c r="A6363" s="12">
        <v>43227</v>
      </c>
      <c r="B6363" s="9" t="s">
        <v>273</v>
      </c>
      <c r="C6363" s="9" t="s">
        <v>79</v>
      </c>
      <c r="D6363" s="8"/>
      <c r="E6363" s="12">
        <v>43088</v>
      </c>
      <c r="F6363" s="14" t="s">
        <v>71</v>
      </c>
      <c r="G6363" s="8"/>
      <c r="H6363" s="40"/>
      <c r="I6363" s="40"/>
      <c r="J6363" s="40"/>
      <c r="K6363" s="40"/>
    </row>
    <row r="6364" spans="1:11">
      <c r="A6364" s="12">
        <v>43224</v>
      </c>
      <c r="B6364" s="9" t="s">
        <v>285</v>
      </c>
      <c r="C6364" s="9" t="s">
        <v>73</v>
      </c>
      <c r="D6364" s="8"/>
      <c r="E6364" s="12">
        <v>42563</v>
      </c>
      <c r="F6364" s="14" t="s">
        <v>137</v>
      </c>
      <c r="G6364" s="8"/>
      <c r="H6364" s="40"/>
      <c r="I6364" s="40"/>
      <c r="J6364" s="40"/>
      <c r="K6364" s="40"/>
    </row>
    <row r="6365" spans="1:11">
      <c r="A6365" s="12">
        <v>43223</v>
      </c>
      <c r="B6365" s="9" t="s">
        <v>275</v>
      </c>
      <c r="C6365" s="9" t="s">
        <v>79</v>
      </c>
      <c r="D6365" s="8"/>
      <c r="E6365" s="12">
        <v>40060</v>
      </c>
      <c r="F6365" s="14" t="s">
        <v>137</v>
      </c>
      <c r="G6365" s="8"/>
      <c r="H6365" s="40"/>
      <c r="I6365" s="40"/>
      <c r="J6365" s="40"/>
      <c r="K6365" s="40"/>
    </row>
    <row r="6366" spans="1:11">
      <c r="A6366" s="12">
        <v>43248</v>
      </c>
      <c r="B6366" s="9" t="s">
        <v>280</v>
      </c>
      <c r="C6366" s="9" t="s">
        <v>79</v>
      </c>
      <c r="D6366" s="8"/>
      <c r="E6366" s="12">
        <v>43088</v>
      </c>
      <c r="F6366" s="14" t="s">
        <v>71</v>
      </c>
      <c r="G6366" s="8"/>
      <c r="H6366" s="40"/>
      <c r="I6366" s="40"/>
      <c r="J6366" s="40"/>
      <c r="K6366" s="40"/>
    </row>
    <row r="6367" spans="1:11">
      <c r="A6367" s="12">
        <v>43246</v>
      </c>
      <c r="B6367" s="9" t="s">
        <v>280</v>
      </c>
      <c r="C6367" s="9" t="s">
        <v>79</v>
      </c>
      <c r="D6367" s="8"/>
      <c r="E6367" s="12">
        <v>43088</v>
      </c>
      <c r="F6367" s="14" t="s">
        <v>71</v>
      </c>
      <c r="G6367" s="8"/>
      <c r="H6367" s="40"/>
      <c r="I6367" s="40"/>
      <c r="J6367" s="40"/>
      <c r="K6367" s="40"/>
    </row>
    <row r="6368" spans="1:11">
      <c r="A6368" s="12">
        <v>43242</v>
      </c>
      <c r="B6368" s="9" t="s">
        <v>284</v>
      </c>
      <c r="C6368" s="9" t="s">
        <v>79</v>
      </c>
      <c r="D6368" s="8"/>
      <c r="E6368" s="12">
        <v>37043</v>
      </c>
      <c r="F6368" s="14" t="s">
        <v>137</v>
      </c>
      <c r="G6368" s="8"/>
      <c r="H6368" s="40"/>
      <c r="I6368" s="40"/>
      <c r="J6368" s="40"/>
      <c r="K6368" s="40"/>
    </row>
    <row r="6369" spans="1:11">
      <c r="A6369" s="12">
        <v>43250</v>
      </c>
      <c r="B6369" s="9" t="s">
        <v>281</v>
      </c>
      <c r="C6369" s="9" t="s">
        <v>79</v>
      </c>
      <c r="D6369" s="8"/>
      <c r="E6369" s="12">
        <v>42151</v>
      </c>
      <c r="F6369" s="14" t="s">
        <v>71</v>
      </c>
      <c r="G6369" s="8"/>
      <c r="H6369" s="40"/>
      <c r="I6369" s="40"/>
      <c r="J6369" s="40"/>
      <c r="K6369" s="40"/>
    </row>
    <row r="6370" spans="1:11">
      <c r="A6370" s="12">
        <v>43237</v>
      </c>
      <c r="B6370" s="9" t="s">
        <v>276</v>
      </c>
      <c r="C6370" s="9" t="s">
        <v>79</v>
      </c>
      <c r="D6370" s="8"/>
      <c r="E6370" s="12">
        <v>40060</v>
      </c>
      <c r="F6370" s="14" t="s">
        <v>137</v>
      </c>
      <c r="G6370" s="8"/>
      <c r="H6370" s="40"/>
      <c r="I6370" s="40"/>
      <c r="J6370" s="40"/>
      <c r="K6370" s="40"/>
    </row>
    <row r="6371" spans="1:11">
      <c r="A6371" s="12">
        <v>43225</v>
      </c>
      <c r="B6371" s="9" t="s">
        <v>284</v>
      </c>
      <c r="C6371" s="9" t="s">
        <v>79</v>
      </c>
      <c r="D6371" s="8"/>
      <c r="E6371" s="12">
        <v>37043</v>
      </c>
      <c r="F6371" s="14" t="s">
        <v>137</v>
      </c>
      <c r="G6371" s="8"/>
      <c r="H6371" s="40"/>
      <c r="I6371" s="40"/>
      <c r="J6371" s="40"/>
      <c r="K6371" s="40"/>
    </row>
    <row r="6372" spans="1:11">
      <c r="A6372" s="12">
        <v>43225</v>
      </c>
      <c r="B6372" s="9" t="s">
        <v>270</v>
      </c>
      <c r="C6372" s="9" t="s">
        <v>79</v>
      </c>
      <c r="D6372" s="8"/>
      <c r="E6372" s="12">
        <v>34943</v>
      </c>
      <c r="F6372" s="14" t="s">
        <v>137</v>
      </c>
      <c r="G6372" s="8"/>
      <c r="H6372" s="40"/>
      <c r="I6372" s="40"/>
      <c r="J6372" s="40"/>
      <c r="K6372" s="40"/>
    </row>
    <row r="6373" spans="1:11">
      <c r="A6373" s="12">
        <v>43247</v>
      </c>
      <c r="B6373" s="9" t="s">
        <v>274</v>
      </c>
      <c r="C6373" s="9" t="s">
        <v>79</v>
      </c>
      <c r="D6373" s="8"/>
      <c r="E6373" s="12">
        <v>43088</v>
      </c>
      <c r="F6373" s="14" t="s">
        <v>71</v>
      </c>
      <c r="G6373" s="8"/>
      <c r="H6373" s="40"/>
      <c r="I6373" s="40"/>
      <c r="J6373" s="40"/>
      <c r="K6373" s="40"/>
    </row>
    <row r="6374" spans="1:11">
      <c r="A6374" s="12">
        <v>43221</v>
      </c>
      <c r="B6374" s="9" t="s">
        <v>284</v>
      </c>
      <c r="C6374" s="9" t="s">
        <v>79</v>
      </c>
      <c r="D6374" s="8"/>
      <c r="E6374" s="12">
        <v>37043</v>
      </c>
      <c r="F6374" s="14" t="s">
        <v>137</v>
      </c>
      <c r="G6374" s="8"/>
      <c r="H6374" s="40"/>
      <c r="I6374" s="40"/>
      <c r="J6374" s="40"/>
      <c r="K6374" s="40"/>
    </row>
    <row r="6375" spans="1:11">
      <c r="A6375" s="12">
        <v>43234</v>
      </c>
      <c r="B6375" s="9" t="s">
        <v>281</v>
      </c>
      <c r="C6375" s="9" t="s">
        <v>79</v>
      </c>
      <c r="D6375" s="8"/>
      <c r="E6375" s="12">
        <v>42151</v>
      </c>
      <c r="F6375" s="14" t="s">
        <v>71</v>
      </c>
      <c r="G6375" s="8"/>
      <c r="H6375" s="40"/>
      <c r="I6375" s="40"/>
      <c r="J6375" s="40"/>
      <c r="K6375" s="40"/>
    </row>
    <row r="6376" spans="1:11">
      <c r="A6376" s="12">
        <v>43228</v>
      </c>
      <c r="B6376" s="9" t="s">
        <v>281</v>
      </c>
      <c r="C6376" s="9" t="s">
        <v>79</v>
      </c>
      <c r="D6376" s="8"/>
      <c r="E6376" s="12">
        <v>42151</v>
      </c>
      <c r="F6376" s="14" t="s">
        <v>71</v>
      </c>
      <c r="G6376" s="8"/>
      <c r="H6376" s="40"/>
      <c r="I6376" s="40"/>
      <c r="J6376" s="40"/>
      <c r="K6376" s="40"/>
    </row>
    <row r="6377" spans="1:11">
      <c r="A6377" s="12">
        <v>43251</v>
      </c>
      <c r="B6377" s="9" t="s">
        <v>273</v>
      </c>
      <c r="C6377" s="9" t="s">
        <v>79</v>
      </c>
      <c r="D6377" s="8"/>
      <c r="E6377" s="12">
        <v>43088</v>
      </c>
      <c r="F6377" s="14" t="s">
        <v>71</v>
      </c>
      <c r="G6377" s="8"/>
      <c r="H6377" s="40"/>
      <c r="I6377" s="40"/>
      <c r="J6377" s="40"/>
      <c r="K6377" s="40"/>
    </row>
    <row r="6378" spans="1:11">
      <c r="A6378" s="12">
        <v>43241</v>
      </c>
      <c r="B6378" s="9" t="s">
        <v>276</v>
      </c>
      <c r="C6378" s="9" t="s">
        <v>79</v>
      </c>
      <c r="D6378" s="8"/>
      <c r="E6378" s="12">
        <v>40060</v>
      </c>
      <c r="F6378" s="14" t="s">
        <v>137</v>
      </c>
      <c r="G6378" s="8"/>
      <c r="H6378" s="40"/>
      <c r="I6378" s="40"/>
      <c r="J6378" s="40"/>
      <c r="K6378" s="40"/>
    </row>
    <row r="6379" spans="1:11">
      <c r="A6379" s="12">
        <v>43235</v>
      </c>
      <c r="B6379" s="9" t="s">
        <v>270</v>
      </c>
      <c r="C6379" s="9" t="s">
        <v>79</v>
      </c>
      <c r="D6379" s="8"/>
      <c r="E6379" s="12">
        <v>34943</v>
      </c>
      <c r="F6379" s="14" t="s">
        <v>137</v>
      </c>
      <c r="G6379" s="8"/>
      <c r="H6379" s="40"/>
      <c r="I6379" s="40"/>
      <c r="J6379" s="40"/>
      <c r="K6379" s="40"/>
    </row>
    <row r="6380" spans="1:11">
      <c r="A6380" s="12">
        <v>43240</v>
      </c>
      <c r="B6380" s="9" t="s">
        <v>277</v>
      </c>
      <c r="C6380" s="9" t="s">
        <v>73</v>
      </c>
      <c r="D6380" s="8"/>
      <c r="E6380" s="12">
        <v>42563</v>
      </c>
      <c r="F6380" s="14" t="s">
        <v>137</v>
      </c>
      <c r="G6380" s="8"/>
      <c r="H6380" s="40"/>
      <c r="I6380" s="40"/>
      <c r="J6380" s="40"/>
      <c r="K6380" s="40"/>
    </row>
    <row r="6381" spans="1:11">
      <c r="A6381" s="12">
        <v>43251</v>
      </c>
      <c r="B6381" s="9" t="s">
        <v>283</v>
      </c>
      <c r="C6381" s="9" t="s">
        <v>73</v>
      </c>
      <c r="D6381" s="8"/>
      <c r="E6381" s="12">
        <v>42563</v>
      </c>
      <c r="F6381" s="14" t="s">
        <v>137</v>
      </c>
      <c r="G6381" s="8"/>
      <c r="H6381" s="40"/>
      <c r="I6381" s="40"/>
      <c r="J6381" s="40"/>
      <c r="K6381" s="40"/>
    </row>
    <row r="6382" spans="1:11">
      <c r="A6382" s="12">
        <v>43248</v>
      </c>
      <c r="B6382" s="9" t="s">
        <v>271</v>
      </c>
      <c r="C6382" s="9" t="s">
        <v>79</v>
      </c>
      <c r="D6382" s="8"/>
      <c r="E6382" s="12">
        <v>43088</v>
      </c>
      <c r="F6382" s="14" t="s">
        <v>71</v>
      </c>
      <c r="G6382" s="8"/>
      <c r="H6382" s="40"/>
      <c r="I6382" s="40"/>
      <c r="J6382" s="40"/>
      <c r="K6382" s="40"/>
    </row>
    <row r="6383" spans="1:11">
      <c r="A6383" s="12">
        <v>43222</v>
      </c>
      <c r="B6383" s="9" t="s">
        <v>274</v>
      </c>
      <c r="C6383" s="9" t="s">
        <v>79</v>
      </c>
      <c r="D6383" s="8"/>
      <c r="E6383" s="12">
        <v>43088</v>
      </c>
      <c r="F6383" s="14" t="s">
        <v>71</v>
      </c>
      <c r="G6383" s="8"/>
      <c r="H6383" s="40"/>
      <c r="I6383" s="40"/>
      <c r="J6383" s="40"/>
      <c r="K6383" s="40"/>
    </row>
    <row r="6384" spans="1:11">
      <c r="A6384" s="12">
        <v>43239</v>
      </c>
      <c r="B6384" s="9" t="s">
        <v>280</v>
      </c>
      <c r="C6384" s="9" t="s">
        <v>79</v>
      </c>
      <c r="D6384" s="8"/>
      <c r="E6384" s="12">
        <v>43088</v>
      </c>
      <c r="F6384" s="14" t="s">
        <v>71</v>
      </c>
      <c r="G6384" s="8"/>
      <c r="H6384" s="40"/>
      <c r="I6384" s="40"/>
      <c r="J6384" s="40"/>
      <c r="K6384" s="40"/>
    </row>
    <row r="6385" spans="1:11">
      <c r="A6385" s="12">
        <v>43238</v>
      </c>
      <c r="B6385" s="9" t="s">
        <v>284</v>
      </c>
      <c r="C6385" s="9" t="s">
        <v>79</v>
      </c>
      <c r="D6385" s="8"/>
      <c r="E6385" s="12">
        <v>37043</v>
      </c>
      <c r="F6385" s="14" t="s">
        <v>137</v>
      </c>
      <c r="G6385" s="8"/>
      <c r="H6385" s="40"/>
      <c r="I6385" s="40"/>
      <c r="J6385" s="40"/>
      <c r="K6385" s="40"/>
    </row>
    <row r="6386" spans="1:11">
      <c r="A6386" s="12">
        <v>43250</v>
      </c>
      <c r="B6386" s="9" t="s">
        <v>278</v>
      </c>
      <c r="C6386" s="9" t="s">
        <v>79</v>
      </c>
      <c r="D6386" s="8"/>
      <c r="E6386" s="12">
        <v>39925</v>
      </c>
      <c r="F6386" s="14" t="s">
        <v>137</v>
      </c>
      <c r="G6386" s="8"/>
      <c r="H6386" s="40"/>
      <c r="I6386" s="40"/>
      <c r="J6386" s="40"/>
      <c r="K6386" s="40"/>
    </row>
    <row r="6387" spans="1:11">
      <c r="A6387" s="12">
        <v>43244</v>
      </c>
      <c r="B6387" s="9" t="s">
        <v>278</v>
      </c>
      <c r="C6387" s="9" t="s">
        <v>79</v>
      </c>
      <c r="D6387" s="8"/>
      <c r="E6387" s="12">
        <v>39925</v>
      </c>
      <c r="F6387" s="14" t="s">
        <v>137</v>
      </c>
      <c r="G6387" s="8"/>
      <c r="H6387" s="40"/>
      <c r="I6387" s="40"/>
      <c r="J6387" s="40"/>
      <c r="K6387" s="40"/>
    </row>
    <row r="6388" spans="1:11">
      <c r="A6388" s="12">
        <v>43239</v>
      </c>
      <c r="B6388" s="9" t="s">
        <v>270</v>
      </c>
      <c r="C6388" s="9" t="s">
        <v>79</v>
      </c>
      <c r="D6388" s="8"/>
      <c r="E6388" s="12">
        <v>34943</v>
      </c>
      <c r="F6388" s="14" t="s">
        <v>137</v>
      </c>
      <c r="G6388" s="8"/>
      <c r="H6388" s="40"/>
      <c r="I6388" s="40"/>
      <c r="J6388" s="40"/>
      <c r="K6388" s="40"/>
    </row>
    <row r="6389" spans="1:11">
      <c r="A6389" s="12">
        <v>43243</v>
      </c>
      <c r="B6389" s="9" t="s">
        <v>273</v>
      </c>
      <c r="C6389" s="9" t="s">
        <v>79</v>
      </c>
      <c r="D6389" s="8"/>
      <c r="E6389" s="12">
        <v>43088</v>
      </c>
      <c r="F6389" s="14" t="s">
        <v>71</v>
      </c>
      <c r="G6389" s="8"/>
      <c r="H6389" s="40"/>
      <c r="I6389" s="40"/>
      <c r="J6389" s="40"/>
      <c r="K6389" s="40"/>
    </row>
    <row r="6390" spans="1:11">
      <c r="A6390" s="12">
        <v>43235</v>
      </c>
      <c r="B6390" s="9" t="s">
        <v>276</v>
      </c>
      <c r="C6390" s="9" t="s">
        <v>79</v>
      </c>
      <c r="D6390" s="8"/>
      <c r="E6390" s="12">
        <v>40060</v>
      </c>
      <c r="F6390" s="14" t="s">
        <v>137</v>
      </c>
      <c r="G6390" s="8"/>
      <c r="H6390" s="40"/>
      <c r="I6390" s="40"/>
      <c r="J6390" s="40"/>
      <c r="K6390" s="40"/>
    </row>
    <row r="6391" spans="1:11">
      <c r="A6391" s="12">
        <v>43251</v>
      </c>
      <c r="B6391" s="9" t="s">
        <v>279</v>
      </c>
      <c r="C6391" s="9" t="s">
        <v>79</v>
      </c>
      <c r="D6391" s="8"/>
      <c r="E6391" s="12">
        <v>37043</v>
      </c>
      <c r="F6391" s="14" t="s">
        <v>137</v>
      </c>
      <c r="G6391" s="8"/>
      <c r="H6391" s="40"/>
      <c r="I6391" s="40"/>
      <c r="J6391" s="40"/>
      <c r="K6391" s="40"/>
    </row>
    <row r="6392" spans="1:11">
      <c r="A6392" s="12">
        <v>43234</v>
      </c>
      <c r="B6392" s="9" t="s">
        <v>282</v>
      </c>
      <c r="C6392" s="9" t="s">
        <v>79</v>
      </c>
      <c r="D6392" s="8"/>
      <c r="E6392" s="12">
        <v>39925</v>
      </c>
      <c r="F6392" s="14" t="s">
        <v>137</v>
      </c>
      <c r="G6392" s="8"/>
      <c r="H6392" s="40"/>
      <c r="I6392" s="40"/>
      <c r="J6392" s="40"/>
      <c r="K6392" s="40"/>
    </row>
    <row r="6393" spans="1:11">
      <c r="A6393" s="12">
        <v>43231</v>
      </c>
      <c r="B6393" s="9" t="s">
        <v>274</v>
      </c>
      <c r="C6393" s="9" t="s">
        <v>79</v>
      </c>
      <c r="D6393" s="8"/>
      <c r="E6393" s="12">
        <v>43088</v>
      </c>
      <c r="F6393" s="14" t="s">
        <v>71</v>
      </c>
      <c r="G6393" s="8"/>
      <c r="H6393" s="40"/>
      <c r="I6393" s="40"/>
      <c r="J6393" s="40"/>
      <c r="K6393" s="40"/>
    </row>
    <row r="6394" spans="1:11">
      <c r="A6394" s="12">
        <v>43238</v>
      </c>
      <c r="B6394" s="9" t="s">
        <v>285</v>
      </c>
      <c r="C6394" s="9" t="s">
        <v>73</v>
      </c>
      <c r="D6394" s="8"/>
      <c r="E6394" s="12">
        <v>42563</v>
      </c>
      <c r="F6394" s="14" t="s">
        <v>137</v>
      </c>
      <c r="G6394" s="8"/>
      <c r="H6394" s="40"/>
      <c r="I6394" s="40"/>
      <c r="J6394" s="40"/>
      <c r="K6394" s="40"/>
    </row>
    <row r="6395" spans="1:11">
      <c r="A6395" s="12">
        <v>43247</v>
      </c>
      <c r="B6395" s="9" t="s">
        <v>276</v>
      </c>
      <c r="C6395" s="9" t="s">
        <v>79</v>
      </c>
      <c r="D6395" s="8"/>
      <c r="E6395" s="12">
        <v>40060</v>
      </c>
      <c r="F6395" s="14" t="s">
        <v>137</v>
      </c>
      <c r="G6395" s="8"/>
      <c r="H6395" s="40"/>
      <c r="I6395" s="40"/>
      <c r="J6395" s="40"/>
      <c r="K6395" s="40"/>
    </row>
    <row r="6396" spans="1:11">
      <c r="A6396" s="12">
        <v>43242</v>
      </c>
      <c r="B6396" s="9" t="s">
        <v>285</v>
      </c>
      <c r="C6396" s="9" t="s">
        <v>73</v>
      </c>
      <c r="D6396" s="8"/>
      <c r="E6396" s="12">
        <v>42563</v>
      </c>
      <c r="F6396" s="14" t="s">
        <v>137</v>
      </c>
      <c r="G6396" s="8"/>
      <c r="H6396" s="40"/>
      <c r="I6396" s="40"/>
      <c r="J6396" s="40"/>
      <c r="K6396" s="40"/>
    </row>
    <row r="6397" spans="1:11">
      <c r="A6397" s="12">
        <v>43233</v>
      </c>
      <c r="B6397" s="9" t="s">
        <v>280</v>
      </c>
      <c r="C6397" s="9" t="s">
        <v>79</v>
      </c>
      <c r="D6397" s="8"/>
      <c r="E6397" s="12">
        <v>43088</v>
      </c>
      <c r="F6397" s="14" t="s">
        <v>71</v>
      </c>
      <c r="G6397" s="8"/>
      <c r="H6397" s="40"/>
      <c r="I6397" s="40"/>
      <c r="J6397" s="40"/>
      <c r="K6397" s="40"/>
    </row>
    <row r="6398" spans="1:11">
      <c r="A6398" s="12">
        <v>43237</v>
      </c>
      <c r="B6398" s="9" t="s">
        <v>270</v>
      </c>
      <c r="C6398" s="9" t="s">
        <v>79</v>
      </c>
      <c r="D6398" s="8"/>
      <c r="E6398" s="12">
        <v>34943</v>
      </c>
      <c r="F6398" s="14" t="s">
        <v>137</v>
      </c>
      <c r="G6398" s="8"/>
      <c r="H6398" s="40"/>
      <c r="I6398" s="40"/>
      <c r="J6398" s="40"/>
      <c r="K6398" s="40"/>
    </row>
    <row r="6399" spans="1:11">
      <c r="A6399" s="12">
        <v>43221</v>
      </c>
      <c r="B6399" s="9" t="s">
        <v>270</v>
      </c>
      <c r="C6399" s="9" t="s">
        <v>79</v>
      </c>
      <c r="D6399" s="8"/>
      <c r="E6399" s="12">
        <v>34943</v>
      </c>
      <c r="F6399" s="14" t="s">
        <v>137</v>
      </c>
      <c r="G6399" s="8"/>
      <c r="H6399" s="40"/>
      <c r="I6399" s="40"/>
      <c r="J6399" s="40"/>
      <c r="K6399" s="40"/>
    </row>
    <row r="6400" spans="1:11">
      <c r="A6400" s="12">
        <v>43244</v>
      </c>
      <c r="B6400" s="9" t="s">
        <v>274</v>
      </c>
      <c r="C6400" s="9" t="s">
        <v>79</v>
      </c>
      <c r="D6400" s="8"/>
      <c r="E6400" s="12">
        <v>43088</v>
      </c>
      <c r="F6400" s="14" t="s">
        <v>71</v>
      </c>
      <c r="G6400" s="8"/>
      <c r="H6400" s="40"/>
      <c r="I6400" s="40"/>
      <c r="J6400" s="40"/>
      <c r="K6400" s="40"/>
    </row>
    <row r="6401" spans="1:11">
      <c r="A6401" s="12">
        <v>43234</v>
      </c>
      <c r="B6401" s="9" t="s">
        <v>285</v>
      </c>
      <c r="C6401" s="9" t="s">
        <v>73</v>
      </c>
      <c r="D6401" s="8"/>
      <c r="E6401" s="12">
        <v>42563</v>
      </c>
      <c r="F6401" s="14" t="s">
        <v>137</v>
      </c>
      <c r="G6401" s="8"/>
      <c r="H6401" s="40"/>
      <c r="I6401" s="40"/>
      <c r="J6401" s="40"/>
      <c r="K6401" s="40"/>
    </row>
    <row r="6402" spans="1:11">
      <c r="A6402" s="12">
        <v>43232</v>
      </c>
      <c r="B6402" s="9" t="s">
        <v>281</v>
      </c>
      <c r="C6402" s="9" t="s">
        <v>79</v>
      </c>
      <c r="D6402" s="8"/>
      <c r="E6402" s="12">
        <v>42151</v>
      </c>
      <c r="F6402" s="14" t="s">
        <v>71</v>
      </c>
      <c r="G6402" s="8"/>
      <c r="H6402" s="40"/>
      <c r="I6402" s="40"/>
      <c r="J6402" s="40"/>
      <c r="K6402" s="40"/>
    </row>
    <row r="6403" spans="1:11">
      <c r="A6403" s="12">
        <v>43221</v>
      </c>
      <c r="B6403" s="9" t="s">
        <v>274</v>
      </c>
      <c r="C6403" s="9" t="s">
        <v>79</v>
      </c>
      <c r="D6403" s="8"/>
      <c r="E6403" s="12">
        <v>43088</v>
      </c>
      <c r="F6403" s="14" t="s">
        <v>71</v>
      </c>
      <c r="G6403" s="8"/>
      <c r="H6403" s="40"/>
      <c r="I6403" s="40"/>
      <c r="J6403" s="40"/>
      <c r="K6403" s="40"/>
    </row>
    <row r="6404" spans="1:11">
      <c r="A6404" s="12">
        <v>43236</v>
      </c>
      <c r="B6404" s="9" t="s">
        <v>282</v>
      </c>
      <c r="C6404" s="9" t="s">
        <v>79</v>
      </c>
      <c r="D6404" s="8"/>
      <c r="E6404" s="12">
        <v>39925</v>
      </c>
      <c r="F6404" s="14" t="s">
        <v>137</v>
      </c>
      <c r="G6404" s="8"/>
      <c r="H6404" s="40"/>
      <c r="I6404" s="40"/>
      <c r="J6404" s="40"/>
      <c r="K6404" s="40"/>
    </row>
    <row r="6405" spans="1:11">
      <c r="A6405" s="12">
        <v>43242</v>
      </c>
      <c r="B6405" s="9" t="s">
        <v>272</v>
      </c>
      <c r="C6405" s="9" t="s">
        <v>73</v>
      </c>
      <c r="D6405" s="8"/>
      <c r="E6405" s="12">
        <v>42563</v>
      </c>
      <c r="F6405" s="14" t="s">
        <v>137</v>
      </c>
      <c r="G6405" s="8"/>
      <c r="H6405" s="40"/>
      <c r="I6405" s="40"/>
      <c r="J6405" s="40"/>
      <c r="K6405" s="40"/>
    </row>
    <row r="6406" spans="1:11">
      <c r="A6406" s="12">
        <v>43228</v>
      </c>
      <c r="B6406" s="9" t="s">
        <v>278</v>
      </c>
      <c r="C6406" s="9" t="s">
        <v>79</v>
      </c>
      <c r="D6406" s="8"/>
      <c r="E6406" s="12">
        <v>39925</v>
      </c>
      <c r="F6406" s="14" t="s">
        <v>137</v>
      </c>
      <c r="G6406" s="8"/>
      <c r="H6406" s="40"/>
      <c r="I6406" s="40"/>
      <c r="J6406" s="40"/>
      <c r="K6406" s="40"/>
    </row>
    <row r="6407" spans="1:11">
      <c r="A6407" s="12">
        <v>43250</v>
      </c>
      <c r="B6407" s="9" t="s">
        <v>284</v>
      </c>
      <c r="C6407" s="9" t="s">
        <v>79</v>
      </c>
      <c r="D6407" s="8"/>
      <c r="E6407" s="12">
        <v>37043</v>
      </c>
      <c r="F6407" s="14" t="s">
        <v>137</v>
      </c>
      <c r="G6407" s="8"/>
      <c r="H6407" s="40"/>
      <c r="I6407" s="40"/>
      <c r="J6407" s="40"/>
      <c r="K6407" s="40"/>
    </row>
    <row r="6408" spans="1:11">
      <c r="A6408" s="12">
        <v>43231</v>
      </c>
      <c r="B6408" s="9" t="s">
        <v>282</v>
      </c>
      <c r="C6408" s="9" t="s">
        <v>79</v>
      </c>
      <c r="D6408" s="8"/>
      <c r="E6408" s="12">
        <v>39925</v>
      </c>
      <c r="F6408" s="14" t="s">
        <v>137</v>
      </c>
      <c r="G6408" s="8"/>
      <c r="H6408" s="40"/>
      <c r="I6408" s="40"/>
      <c r="J6408" s="40"/>
      <c r="K6408" s="40"/>
    </row>
    <row r="6409" spans="1:11">
      <c r="A6409" s="12">
        <v>43235</v>
      </c>
      <c r="B6409" s="9" t="s">
        <v>282</v>
      </c>
      <c r="C6409" s="9" t="s">
        <v>79</v>
      </c>
      <c r="D6409" s="8"/>
      <c r="E6409" s="12">
        <v>39925</v>
      </c>
      <c r="F6409" s="14" t="s">
        <v>137</v>
      </c>
      <c r="G6409" s="8"/>
      <c r="H6409" s="40"/>
      <c r="I6409" s="40"/>
      <c r="J6409" s="40"/>
      <c r="K6409" s="40"/>
    </row>
    <row r="6410" spans="1:11">
      <c r="A6410" s="12">
        <v>43229</v>
      </c>
      <c r="B6410" s="9" t="s">
        <v>273</v>
      </c>
      <c r="C6410" s="9" t="s">
        <v>79</v>
      </c>
      <c r="D6410" s="8"/>
      <c r="E6410" s="12">
        <v>43088</v>
      </c>
      <c r="F6410" s="14" t="s">
        <v>71</v>
      </c>
      <c r="G6410" s="8"/>
      <c r="H6410" s="40"/>
      <c r="I6410" s="40"/>
      <c r="J6410" s="40"/>
      <c r="K6410" s="40"/>
    </row>
    <row r="6411" spans="1:11">
      <c r="A6411" s="12">
        <v>43251</v>
      </c>
      <c r="B6411" s="9" t="s">
        <v>281</v>
      </c>
      <c r="C6411" s="9" t="s">
        <v>79</v>
      </c>
      <c r="D6411" s="8"/>
      <c r="E6411" s="12">
        <v>42151</v>
      </c>
      <c r="F6411" s="14" t="s">
        <v>71</v>
      </c>
      <c r="G6411" s="8"/>
      <c r="H6411" s="40"/>
      <c r="I6411" s="40"/>
      <c r="J6411" s="40"/>
      <c r="K6411" s="40"/>
    </row>
    <row r="6412" spans="1:11">
      <c r="A6412" s="12">
        <v>43226</v>
      </c>
      <c r="B6412" s="9" t="s">
        <v>278</v>
      </c>
      <c r="C6412" s="9" t="s">
        <v>79</v>
      </c>
      <c r="D6412" s="8"/>
      <c r="E6412" s="12">
        <v>39925</v>
      </c>
      <c r="F6412" s="14" t="s">
        <v>137</v>
      </c>
      <c r="G6412" s="8"/>
      <c r="H6412" s="40"/>
      <c r="I6412" s="40"/>
      <c r="J6412" s="40"/>
      <c r="K6412" s="40"/>
    </row>
    <row r="6413" spans="1:11">
      <c r="A6413" s="12">
        <v>43222</v>
      </c>
      <c r="B6413" s="9" t="s">
        <v>273</v>
      </c>
      <c r="C6413" s="9" t="s">
        <v>79</v>
      </c>
      <c r="D6413" s="8"/>
      <c r="E6413" s="12">
        <v>43088</v>
      </c>
      <c r="F6413" s="14" t="s">
        <v>71</v>
      </c>
      <c r="G6413" s="8"/>
      <c r="H6413" s="40"/>
      <c r="I6413" s="40"/>
      <c r="J6413" s="40"/>
      <c r="K6413" s="40"/>
    </row>
    <row r="6414" spans="1:11">
      <c r="A6414" s="12">
        <v>43248</v>
      </c>
      <c r="B6414" s="9" t="s">
        <v>270</v>
      </c>
      <c r="C6414" s="9" t="s">
        <v>79</v>
      </c>
      <c r="D6414" s="8"/>
      <c r="E6414" s="12">
        <v>34943</v>
      </c>
      <c r="F6414" s="14" t="s">
        <v>137</v>
      </c>
      <c r="G6414" s="8"/>
      <c r="H6414" s="40"/>
      <c r="I6414" s="40"/>
      <c r="J6414" s="40"/>
      <c r="K6414" s="40"/>
    </row>
    <row r="6415" spans="1:11">
      <c r="A6415" s="12">
        <v>43243</v>
      </c>
      <c r="B6415" s="9" t="s">
        <v>280</v>
      </c>
      <c r="C6415" s="9" t="s">
        <v>79</v>
      </c>
      <c r="D6415" s="8"/>
      <c r="E6415" s="12">
        <v>43088</v>
      </c>
      <c r="F6415" s="14" t="s">
        <v>71</v>
      </c>
      <c r="G6415" s="8"/>
      <c r="H6415" s="40"/>
      <c r="I6415" s="40"/>
      <c r="J6415" s="40"/>
      <c r="K6415" s="40"/>
    </row>
    <row r="6416" spans="1:11">
      <c r="A6416" s="12">
        <v>43229</v>
      </c>
      <c r="B6416" s="9" t="s">
        <v>274</v>
      </c>
      <c r="C6416" s="9" t="s">
        <v>79</v>
      </c>
      <c r="D6416" s="8"/>
      <c r="E6416" s="12">
        <v>43088</v>
      </c>
      <c r="F6416" s="14" t="s">
        <v>71</v>
      </c>
      <c r="G6416" s="8"/>
      <c r="H6416" s="40"/>
      <c r="I6416" s="40"/>
      <c r="J6416" s="40"/>
      <c r="K6416" s="40"/>
    </row>
    <row r="6417" spans="1:11">
      <c r="A6417" s="12">
        <v>43226</v>
      </c>
      <c r="B6417" s="9" t="s">
        <v>273</v>
      </c>
      <c r="C6417" s="9" t="s">
        <v>79</v>
      </c>
      <c r="D6417" s="8"/>
      <c r="E6417" s="12">
        <v>43088</v>
      </c>
      <c r="F6417" s="14" t="s">
        <v>71</v>
      </c>
      <c r="G6417" s="8"/>
      <c r="H6417" s="40"/>
      <c r="I6417" s="40"/>
      <c r="J6417" s="40"/>
      <c r="K6417" s="40"/>
    </row>
    <row r="6418" spans="1:11">
      <c r="A6418" s="12">
        <v>43221</v>
      </c>
      <c r="B6418" s="9" t="s">
        <v>285</v>
      </c>
      <c r="C6418" s="9" t="s">
        <v>73</v>
      </c>
      <c r="D6418" s="8"/>
      <c r="E6418" s="12">
        <v>42563</v>
      </c>
      <c r="F6418" s="14" t="s">
        <v>137</v>
      </c>
      <c r="G6418" s="8"/>
      <c r="H6418" s="40"/>
      <c r="I6418" s="40"/>
      <c r="J6418" s="40"/>
      <c r="K6418" s="40"/>
    </row>
    <row r="6419" spans="1:11">
      <c r="A6419" s="12">
        <v>43223</v>
      </c>
      <c r="B6419" s="9" t="s">
        <v>280</v>
      </c>
      <c r="C6419" s="9" t="s">
        <v>79</v>
      </c>
      <c r="D6419" s="8"/>
      <c r="E6419" s="12">
        <v>43088</v>
      </c>
      <c r="F6419" s="14" t="s">
        <v>71</v>
      </c>
      <c r="G6419" s="8"/>
      <c r="H6419" s="40"/>
      <c r="I6419" s="40"/>
      <c r="J6419" s="40"/>
      <c r="K6419" s="40"/>
    </row>
    <row r="6420" spans="1:11">
      <c r="A6420" s="12">
        <v>43245</v>
      </c>
      <c r="B6420" s="9" t="s">
        <v>273</v>
      </c>
      <c r="C6420" s="9" t="s">
        <v>79</v>
      </c>
      <c r="D6420" s="8"/>
      <c r="E6420" s="12">
        <v>43088</v>
      </c>
      <c r="F6420" s="14" t="s">
        <v>71</v>
      </c>
      <c r="G6420" s="8"/>
      <c r="H6420" s="40"/>
      <c r="I6420" s="40"/>
      <c r="J6420" s="40"/>
      <c r="K6420" s="40"/>
    </row>
    <row r="6421" spans="1:11">
      <c r="A6421" s="12">
        <v>43244</v>
      </c>
      <c r="B6421" s="9" t="s">
        <v>280</v>
      </c>
      <c r="C6421" s="9" t="s">
        <v>79</v>
      </c>
      <c r="D6421" s="8"/>
      <c r="E6421" s="12">
        <v>43088</v>
      </c>
      <c r="F6421" s="14" t="s">
        <v>71</v>
      </c>
      <c r="G6421" s="8"/>
      <c r="H6421" s="40"/>
      <c r="I6421" s="40"/>
      <c r="J6421" s="40"/>
      <c r="K6421" s="40"/>
    </row>
    <row r="6422" spans="1:11">
      <c r="A6422" s="12">
        <v>43246</v>
      </c>
      <c r="B6422" s="9" t="s">
        <v>270</v>
      </c>
      <c r="C6422" s="9" t="s">
        <v>79</v>
      </c>
      <c r="D6422" s="8"/>
      <c r="E6422" s="12">
        <v>34943</v>
      </c>
      <c r="F6422" s="14" t="s">
        <v>137</v>
      </c>
      <c r="G6422" s="8"/>
      <c r="H6422" s="40"/>
      <c r="I6422" s="40"/>
      <c r="J6422" s="40"/>
      <c r="K6422" s="40"/>
    </row>
    <row r="6423" spans="1:11">
      <c r="A6423" s="12">
        <v>43232</v>
      </c>
      <c r="B6423" s="9" t="s">
        <v>273</v>
      </c>
      <c r="C6423" s="9" t="s">
        <v>79</v>
      </c>
      <c r="D6423" s="8"/>
      <c r="E6423" s="12">
        <v>43088</v>
      </c>
      <c r="F6423" s="14" t="s">
        <v>71</v>
      </c>
      <c r="G6423" s="8"/>
      <c r="H6423" s="40"/>
      <c r="I6423" s="40"/>
      <c r="J6423" s="40"/>
      <c r="K6423" s="40"/>
    </row>
    <row r="6424" spans="1:11">
      <c r="A6424" s="12">
        <v>43231</v>
      </c>
      <c r="B6424" s="9" t="s">
        <v>271</v>
      </c>
      <c r="C6424" s="9" t="s">
        <v>79</v>
      </c>
      <c r="D6424" s="8"/>
      <c r="E6424" s="12">
        <v>43088</v>
      </c>
      <c r="F6424" s="14" t="s">
        <v>71</v>
      </c>
      <c r="G6424" s="8"/>
      <c r="H6424" s="40"/>
      <c r="I6424" s="40"/>
      <c r="J6424" s="40"/>
      <c r="K6424" s="40"/>
    </row>
    <row r="6425" spans="1:11">
      <c r="A6425" s="12">
        <v>43243</v>
      </c>
      <c r="B6425" s="9" t="s">
        <v>283</v>
      </c>
      <c r="C6425" s="9" t="s">
        <v>73</v>
      </c>
      <c r="D6425" s="8"/>
      <c r="E6425" s="12">
        <v>42563</v>
      </c>
      <c r="F6425" s="14" t="s">
        <v>137</v>
      </c>
      <c r="G6425" s="8"/>
      <c r="H6425" s="40"/>
      <c r="I6425" s="40"/>
      <c r="J6425" s="40"/>
      <c r="K6425" s="40"/>
    </row>
    <row r="6426" spans="1:11">
      <c r="A6426" s="12">
        <v>43231</v>
      </c>
      <c r="B6426" s="9" t="s">
        <v>283</v>
      </c>
      <c r="C6426" s="9" t="s">
        <v>73</v>
      </c>
      <c r="D6426" s="8"/>
      <c r="E6426" s="12">
        <v>42563</v>
      </c>
      <c r="F6426" s="14" t="s">
        <v>137</v>
      </c>
      <c r="G6426" s="8"/>
      <c r="H6426" s="40"/>
      <c r="I6426" s="40"/>
      <c r="J6426" s="40"/>
      <c r="K6426" s="40"/>
    </row>
    <row r="6427" spans="1:11">
      <c r="A6427" s="12">
        <v>43242</v>
      </c>
      <c r="B6427" s="9" t="s">
        <v>281</v>
      </c>
      <c r="C6427" s="9" t="s">
        <v>79</v>
      </c>
      <c r="D6427" s="8"/>
      <c r="E6427" s="12">
        <v>42151</v>
      </c>
      <c r="F6427" s="14" t="s">
        <v>71</v>
      </c>
      <c r="G6427" s="8"/>
      <c r="H6427" s="40"/>
      <c r="I6427" s="40"/>
      <c r="J6427" s="40"/>
      <c r="K6427" s="40"/>
    </row>
    <row r="6428" spans="1:11">
      <c r="A6428" s="12">
        <v>43249</v>
      </c>
      <c r="B6428" s="9" t="s">
        <v>284</v>
      </c>
      <c r="C6428" s="9" t="s">
        <v>79</v>
      </c>
      <c r="D6428" s="8"/>
      <c r="E6428" s="12">
        <v>37043</v>
      </c>
      <c r="F6428" s="14" t="s">
        <v>137</v>
      </c>
      <c r="G6428" s="8"/>
      <c r="H6428" s="40"/>
      <c r="I6428" s="40"/>
      <c r="J6428" s="40"/>
      <c r="K6428" s="40"/>
    </row>
    <row r="6429" spans="1:11">
      <c r="A6429" s="12">
        <v>43239</v>
      </c>
      <c r="B6429" s="9" t="s">
        <v>283</v>
      </c>
      <c r="C6429" s="9" t="s">
        <v>73</v>
      </c>
      <c r="D6429" s="8"/>
      <c r="E6429" s="12">
        <v>42563</v>
      </c>
      <c r="F6429" s="14" t="s">
        <v>137</v>
      </c>
      <c r="G6429" s="8"/>
      <c r="H6429" s="40"/>
      <c r="I6429" s="40"/>
      <c r="J6429" s="40"/>
      <c r="K6429" s="40"/>
    </row>
    <row r="6430" spans="1:11">
      <c r="A6430" s="12">
        <v>43250</v>
      </c>
      <c r="B6430" s="9" t="s">
        <v>285</v>
      </c>
      <c r="C6430" s="9" t="s">
        <v>73</v>
      </c>
      <c r="D6430" s="8"/>
      <c r="E6430" s="12">
        <v>42563</v>
      </c>
      <c r="F6430" s="14" t="s">
        <v>137</v>
      </c>
      <c r="G6430" s="8"/>
      <c r="H6430" s="40"/>
      <c r="I6430" s="40"/>
      <c r="J6430" s="40"/>
      <c r="K6430" s="40"/>
    </row>
    <row r="6431" spans="1:11">
      <c r="A6431" s="12">
        <v>43231</v>
      </c>
      <c r="B6431" s="9" t="s">
        <v>275</v>
      </c>
      <c r="C6431" s="9" t="s">
        <v>79</v>
      </c>
      <c r="D6431" s="8"/>
      <c r="E6431" s="12">
        <v>40060</v>
      </c>
      <c r="F6431" s="14" t="s">
        <v>137</v>
      </c>
      <c r="G6431" s="8"/>
      <c r="H6431" s="40"/>
      <c r="I6431" s="40"/>
      <c r="J6431" s="40"/>
      <c r="K6431" s="40"/>
    </row>
    <row r="6432" spans="1:11">
      <c r="A6432" s="12">
        <v>43221</v>
      </c>
      <c r="B6432" s="9" t="s">
        <v>275</v>
      </c>
      <c r="C6432" s="9" t="s">
        <v>79</v>
      </c>
      <c r="D6432" s="8"/>
      <c r="E6432" s="12">
        <v>40060</v>
      </c>
      <c r="F6432" s="14" t="s">
        <v>137</v>
      </c>
      <c r="G6432" s="8"/>
      <c r="H6432" s="40"/>
      <c r="I6432" s="40"/>
      <c r="J6432" s="40"/>
      <c r="K6432" s="40"/>
    </row>
    <row r="6433" spans="1:11">
      <c r="A6433" s="12">
        <v>43248</v>
      </c>
      <c r="B6433" s="9" t="s">
        <v>285</v>
      </c>
      <c r="C6433" s="9" t="s">
        <v>73</v>
      </c>
      <c r="D6433" s="8"/>
      <c r="E6433" s="12">
        <v>42563</v>
      </c>
      <c r="F6433" s="14" t="s">
        <v>137</v>
      </c>
      <c r="G6433" s="8"/>
      <c r="H6433" s="40"/>
      <c r="I6433" s="40"/>
      <c r="J6433" s="40"/>
      <c r="K6433" s="40"/>
    </row>
    <row r="6434" spans="1:11">
      <c r="A6434" s="12">
        <v>43231</v>
      </c>
      <c r="B6434" s="9" t="s">
        <v>270</v>
      </c>
      <c r="C6434" s="9" t="s">
        <v>79</v>
      </c>
      <c r="D6434" s="8"/>
      <c r="E6434" s="12">
        <v>34943</v>
      </c>
      <c r="F6434" s="14" t="s">
        <v>137</v>
      </c>
      <c r="G6434" s="8"/>
      <c r="H6434" s="40"/>
      <c r="I6434" s="40"/>
      <c r="J6434" s="40"/>
      <c r="K6434" s="40"/>
    </row>
    <row r="6435" spans="1:11">
      <c r="A6435" s="12">
        <v>43238</v>
      </c>
      <c r="B6435" s="9" t="s">
        <v>280</v>
      </c>
      <c r="C6435" s="9" t="s">
        <v>79</v>
      </c>
      <c r="D6435" s="8"/>
      <c r="E6435" s="12">
        <v>43088</v>
      </c>
      <c r="F6435" s="14" t="s">
        <v>71</v>
      </c>
      <c r="G6435" s="8"/>
      <c r="H6435" s="40"/>
      <c r="I6435" s="40"/>
      <c r="J6435" s="40"/>
      <c r="K6435" s="40"/>
    </row>
    <row r="6436" spans="1:11">
      <c r="A6436" s="12">
        <v>43239</v>
      </c>
      <c r="B6436" s="9" t="s">
        <v>277</v>
      </c>
      <c r="C6436" s="9" t="s">
        <v>73</v>
      </c>
      <c r="D6436" s="8"/>
      <c r="E6436" s="12">
        <v>42563</v>
      </c>
      <c r="F6436" s="14" t="s">
        <v>137</v>
      </c>
      <c r="G6436" s="8"/>
      <c r="H6436" s="40"/>
      <c r="I6436" s="40"/>
      <c r="J6436" s="40"/>
      <c r="K6436" s="40"/>
    </row>
    <row r="6437" spans="1:11">
      <c r="A6437" s="12">
        <v>43223</v>
      </c>
      <c r="B6437" s="9" t="s">
        <v>279</v>
      </c>
      <c r="C6437" s="9" t="s">
        <v>79</v>
      </c>
      <c r="D6437" s="8"/>
      <c r="E6437" s="12">
        <v>37043</v>
      </c>
      <c r="F6437" s="14" t="s">
        <v>137</v>
      </c>
      <c r="G6437" s="8"/>
      <c r="H6437" s="40"/>
      <c r="I6437" s="40"/>
      <c r="J6437" s="40"/>
      <c r="K6437" s="40"/>
    </row>
    <row r="6438" spans="1:11">
      <c r="A6438" s="12">
        <v>43240</v>
      </c>
      <c r="B6438" s="9" t="s">
        <v>276</v>
      </c>
      <c r="C6438" s="9" t="s">
        <v>79</v>
      </c>
      <c r="D6438" s="8"/>
      <c r="E6438" s="12">
        <v>40060</v>
      </c>
      <c r="F6438" s="14" t="s">
        <v>137</v>
      </c>
      <c r="G6438" s="8"/>
      <c r="H6438" s="40"/>
      <c r="I6438" s="40"/>
      <c r="J6438" s="40"/>
      <c r="K6438" s="40"/>
    </row>
    <row r="6439" spans="1:11">
      <c r="A6439" s="12">
        <v>43241</v>
      </c>
      <c r="B6439" s="9" t="s">
        <v>273</v>
      </c>
      <c r="C6439" s="9" t="s">
        <v>79</v>
      </c>
      <c r="D6439" s="8"/>
      <c r="E6439" s="12">
        <v>43088</v>
      </c>
      <c r="F6439" s="14" t="s">
        <v>71</v>
      </c>
      <c r="G6439" s="8"/>
      <c r="H6439" s="40"/>
      <c r="I6439" s="40"/>
      <c r="J6439" s="40"/>
      <c r="K6439" s="40"/>
    </row>
    <row r="6440" spans="1:11">
      <c r="A6440" s="12">
        <v>43249</v>
      </c>
      <c r="B6440" s="9" t="s">
        <v>279</v>
      </c>
      <c r="C6440" s="9" t="s">
        <v>79</v>
      </c>
      <c r="D6440" s="8"/>
      <c r="E6440" s="12">
        <v>37043</v>
      </c>
      <c r="F6440" s="14" t="s">
        <v>137</v>
      </c>
      <c r="G6440" s="8"/>
      <c r="H6440" s="40"/>
      <c r="I6440" s="40"/>
      <c r="J6440" s="40"/>
      <c r="K6440" s="40"/>
    </row>
    <row r="6441" spans="1:11">
      <c r="A6441" s="12">
        <v>43230</v>
      </c>
      <c r="B6441" s="9" t="s">
        <v>281</v>
      </c>
      <c r="C6441" s="9" t="s">
        <v>79</v>
      </c>
      <c r="D6441" s="8"/>
      <c r="E6441" s="12">
        <v>42151</v>
      </c>
      <c r="F6441" s="14" t="s">
        <v>71</v>
      </c>
      <c r="G6441" s="8"/>
      <c r="H6441" s="40"/>
      <c r="I6441" s="40"/>
      <c r="J6441" s="40"/>
      <c r="K6441" s="40"/>
    </row>
    <row r="6442" spans="1:11">
      <c r="A6442" s="12">
        <v>43242</v>
      </c>
      <c r="B6442" s="9" t="s">
        <v>277</v>
      </c>
      <c r="C6442" s="9" t="s">
        <v>73</v>
      </c>
      <c r="D6442" s="8"/>
      <c r="E6442" s="12">
        <v>42563</v>
      </c>
      <c r="F6442" s="14" t="s">
        <v>137</v>
      </c>
      <c r="G6442" s="8"/>
      <c r="H6442" s="40"/>
      <c r="I6442" s="40"/>
      <c r="J6442" s="40"/>
      <c r="K6442" s="40"/>
    </row>
    <row r="6443" spans="1:11">
      <c r="A6443" s="12">
        <v>43227</v>
      </c>
      <c r="B6443" s="9" t="s">
        <v>279</v>
      </c>
      <c r="C6443" s="9" t="s">
        <v>79</v>
      </c>
      <c r="D6443" s="8"/>
      <c r="E6443" s="12">
        <v>37043</v>
      </c>
      <c r="F6443" s="14" t="s">
        <v>137</v>
      </c>
      <c r="G6443" s="8"/>
      <c r="H6443" s="40"/>
      <c r="I6443" s="40"/>
      <c r="J6443" s="40"/>
      <c r="K6443" s="40"/>
    </row>
    <row r="6444" spans="1:11">
      <c r="A6444" s="12">
        <v>43240</v>
      </c>
      <c r="B6444" s="9" t="s">
        <v>281</v>
      </c>
      <c r="C6444" s="9" t="s">
        <v>79</v>
      </c>
      <c r="D6444" s="8"/>
      <c r="E6444" s="12">
        <v>42151</v>
      </c>
      <c r="F6444" s="14" t="s">
        <v>71</v>
      </c>
      <c r="G6444" s="8"/>
      <c r="H6444" s="40"/>
      <c r="I6444" s="40"/>
      <c r="J6444" s="40"/>
      <c r="K6444" s="40"/>
    </row>
    <row r="6445" spans="1:11">
      <c r="A6445" s="12">
        <v>43245</v>
      </c>
      <c r="B6445" s="9" t="s">
        <v>275</v>
      </c>
      <c r="C6445" s="9" t="s">
        <v>79</v>
      </c>
      <c r="D6445" s="8"/>
      <c r="E6445" s="12">
        <v>40060</v>
      </c>
      <c r="F6445" s="14" t="s">
        <v>137</v>
      </c>
      <c r="G6445" s="8"/>
      <c r="H6445" s="40"/>
      <c r="I6445" s="40"/>
      <c r="J6445" s="40"/>
      <c r="K6445" s="40"/>
    </row>
    <row r="6446" spans="1:11">
      <c r="A6446" s="12">
        <v>43239</v>
      </c>
      <c r="B6446" s="9" t="s">
        <v>279</v>
      </c>
      <c r="C6446" s="9" t="s">
        <v>79</v>
      </c>
      <c r="D6446" s="8"/>
      <c r="E6446" s="12">
        <v>37043</v>
      </c>
      <c r="F6446" s="14" t="s">
        <v>137</v>
      </c>
      <c r="G6446" s="8"/>
      <c r="H6446" s="40"/>
      <c r="I6446" s="40"/>
      <c r="J6446" s="40"/>
      <c r="K6446" s="40"/>
    </row>
    <row r="6447" spans="1:11">
      <c r="A6447" s="12">
        <v>43222</v>
      </c>
      <c r="B6447" s="9" t="s">
        <v>285</v>
      </c>
      <c r="C6447" s="9" t="s">
        <v>73</v>
      </c>
      <c r="D6447" s="8"/>
      <c r="E6447" s="12">
        <v>42563</v>
      </c>
      <c r="F6447" s="14" t="s">
        <v>137</v>
      </c>
      <c r="G6447" s="8"/>
      <c r="H6447" s="40"/>
      <c r="I6447" s="40"/>
      <c r="J6447" s="40"/>
      <c r="K6447" s="40"/>
    </row>
    <row r="6448" spans="1:11">
      <c r="A6448" s="12">
        <v>43234</v>
      </c>
      <c r="B6448" s="9" t="s">
        <v>276</v>
      </c>
      <c r="C6448" s="9" t="s">
        <v>79</v>
      </c>
      <c r="D6448" s="8"/>
      <c r="E6448" s="12">
        <v>40060</v>
      </c>
      <c r="F6448" s="14" t="s">
        <v>137</v>
      </c>
      <c r="G6448" s="8"/>
      <c r="H6448" s="40"/>
      <c r="I6448" s="40"/>
      <c r="J6448" s="40"/>
      <c r="K6448" s="40"/>
    </row>
    <row r="6449" spans="1:11">
      <c r="A6449" s="12">
        <v>43237</v>
      </c>
      <c r="B6449" s="9" t="s">
        <v>275</v>
      </c>
      <c r="C6449" s="9" t="s">
        <v>79</v>
      </c>
      <c r="D6449" s="8"/>
      <c r="E6449" s="12">
        <v>40060</v>
      </c>
      <c r="F6449" s="14" t="s">
        <v>137</v>
      </c>
      <c r="G6449" s="8"/>
      <c r="H6449" s="40"/>
      <c r="I6449" s="40"/>
      <c r="J6449" s="40"/>
      <c r="K6449" s="40"/>
    </row>
    <row r="6450" spans="1:11">
      <c r="A6450" s="12">
        <v>43248</v>
      </c>
      <c r="B6450" s="9" t="s">
        <v>284</v>
      </c>
      <c r="C6450" s="9" t="s">
        <v>79</v>
      </c>
      <c r="D6450" s="8"/>
      <c r="E6450" s="12">
        <v>37043</v>
      </c>
      <c r="F6450" s="14" t="s">
        <v>137</v>
      </c>
      <c r="G6450" s="8"/>
      <c r="H6450" s="40"/>
      <c r="I6450" s="40"/>
      <c r="J6450" s="40"/>
      <c r="K6450" s="40"/>
    </row>
    <row r="6451" spans="1:11">
      <c r="A6451" s="12">
        <v>43231</v>
      </c>
      <c r="B6451" s="9" t="s">
        <v>284</v>
      </c>
      <c r="C6451" s="9" t="s">
        <v>79</v>
      </c>
      <c r="D6451" s="8"/>
      <c r="E6451" s="12">
        <v>37043</v>
      </c>
      <c r="F6451" s="14" t="s">
        <v>137</v>
      </c>
      <c r="G6451" s="8"/>
      <c r="H6451" s="40"/>
      <c r="I6451" s="40"/>
      <c r="J6451" s="40"/>
      <c r="K6451" s="40"/>
    </row>
    <row r="6452" spans="1:11">
      <c r="A6452" s="12">
        <v>43227</v>
      </c>
      <c r="B6452" s="9" t="s">
        <v>285</v>
      </c>
      <c r="C6452" s="9" t="s">
        <v>73</v>
      </c>
      <c r="D6452" s="8"/>
      <c r="E6452" s="12">
        <v>42563</v>
      </c>
      <c r="F6452" s="14" t="s">
        <v>137</v>
      </c>
      <c r="G6452" s="8"/>
      <c r="H6452" s="40"/>
      <c r="I6452" s="40"/>
      <c r="J6452" s="40"/>
      <c r="K6452" s="40"/>
    </row>
    <row r="6453" spans="1:11">
      <c r="A6453" s="12">
        <v>43230</v>
      </c>
      <c r="B6453" s="9" t="s">
        <v>276</v>
      </c>
      <c r="C6453" s="9" t="s">
        <v>79</v>
      </c>
      <c r="D6453" s="8"/>
      <c r="E6453" s="12">
        <v>40060</v>
      </c>
      <c r="F6453" s="14" t="s">
        <v>137</v>
      </c>
      <c r="G6453" s="8"/>
      <c r="H6453" s="40"/>
      <c r="I6453" s="40"/>
      <c r="J6453" s="40"/>
      <c r="K6453" s="40"/>
    </row>
    <row r="6454" spans="1:11">
      <c r="A6454" s="12">
        <v>43226</v>
      </c>
      <c r="B6454" s="9" t="s">
        <v>275</v>
      </c>
      <c r="C6454" s="9" t="s">
        <v>79</v>
      </c>
      <c r="D6454" s="8"/>
      <c r="E6454" s="12">
        <v>40060</v>
      </c>
      <c r="F6454" s="14" t="s">
        <v>137</v>
      </c>
      <c r="G6454" s="8"/>
      <c r="H6454" s="40"/>
      <c r="I6454" s="40"/>
      <c r="J6454" s="40"/>
      <c r="K6454" s="40"/>
    </row>
    <row r="6455" spans="1:11">
      <c r="A6455" s="12">
        <v>43240</v>
      </c>
      <c r="B6455" s="9" t="s">
        <v>271</v>
      </c>
      <c r="C6455" s="9" t="s">
        <v>79</v>
      </c>
      <c r="D6455" s="8"/>
      <c r="E6455" s="12">
        <v>43088</v>
      </c>
      <c r="F6455" s="14" t="s">
        <v>71</v>
      </c>
      <c r="G6455" s="8"/>
      <c r="H6455" s="40"/>
      <c r="I6455" s="40"/>
      <c r="J6455" s="40"/>
      <c r="K6455" s="40"/>
    </row>
    <row r="6456" spans="1:11">
      <c r="A6456" s="12">
        <v>43251</v>
      </c>
      <c r="B6456" s="9" t="s">
        <v>277</v>
      </c>
      <c r="C6456" s="9" t="s">
        <v>73</v>
      </c>
      <c r="D6456" s="8"/>
      <c r="E6456" s="12">
        <v>42563</v>
      </c>
      <c r="F6456" s="14" t="s">
        <v>137</v>
      </c>
      <c r="G6456" s="8"/>
      <c r="H6456" s="40"/>
      <c r="I6456" s="40"/>
      <c r="J6456" s="40"/>
      <c r="K6456" s="40"/>
    </row>
    <row r="6457" spans="1:11">
      <c r="A6457" s="12">
        <v>43236</v>
      </c>
      <c r="B6457" s="9" t="s">
        <v>275</v>
      </c>
      <c r="C6457" s="9" t="s">
        <v>79</v>
      </c>
      <c r="D6457" s="8"/>
      <c r="E6457" s="12">
        <v>40060</v>
      </c>
      <c r="F6457" s="14" t="s">
        <v>137</v>
      </c>
      <c r="G6457" s="8"/>
      <c r="H6457" s="40"/>
      <c r="I6457" s="40"/>
      <c r="J6457" s="40"/>
      <c r="K6457" s="40"/>
    </row>
    <row r="6458" spans="1:11">
      <c r="A6458" s="12">
        <v>43235</v>
      </c>
      <c r="B6458" s="9" t="s">
        <v>285</v>
      </c>
      <c r="C6458" s="9" t="s">
        <v>73</v>
      </c>
      <c r="D6458" s="8"/>
      <c r="E6458" s="12">
        <v>42563</v>
      </c>
      <c r="F6458" s="14" t="s">
        <v>137</v>
      </c>
      <c r="G6458" s="8"/>
      <c r="H6458" s="40"/>
      <c r="I6458" s="40"/>
      <c r="J6458" s="40"/>
      <c r="K6458" s="40"/>
    </row>
    <row r="6459" spans="1:11">
      <c r="A6459" s="12">
        <v>43233</v>
      </c>
      <c r="B6459" s="9" t="s">
        <v>271</v>
      </c>
      <c r="C6459" s="9" t="s">
        <v>79</v>
      </c>
      <c r="D6459" s="8"/>
      <c r="E6459" s="12">
        <v>43088</v>
      </c>
      <c r="F6459" s="14" t="s">
        <v>71</v>
      </c>
      <c r="G6459" s="8"/>
      <c r="H6459" s="40"/>
      <c r="I6459" s="40"/>
      <c r="J6459" s="40"/>
      <c r="K6459" s="40"/>
    </row>
    <row r="6460" spans="1:11">
      <c r="A6460" s="12">
        <v>43246</v>
      </c>
      <c r="B6460" s="9" t="s">
        <v>285</v>
      </c>
      <c r="C6460" s="9" t="s">
        <v>73</v>
      </c>
      <c r="D6460" s="8"/>
      <c r="E6460" s="12">
        <v>42563</v>
      </c>
      <c r="F6460" s="14" t="s">
        <v>137</v>
      </c>
      <c r="G6460" s="8"/>
      <c r="H6460" s="40"/>
      <c r="I6460" s="40"/>
      <c r="J6460" s="40"/>
      <c r="K6460" s="40"/>
    </row>
    <row r="6461" spans="1:11">
      <c r="A6461" s="12">
        <v>43243</v>
      </c>
      <c r="B6461" s="9" t="s">
        <v>277</v>
      </c>
      <c r="C6461" s="9" t="s">
        <v>73</v>
      </c>
      <c r="D6461" s="8"/>
      <c r="E6461" s="12">
        <v>42563</v>
      </c>
      <c r="F6461" s="14" t="s">
        <v>137</v>
      </c>
      <c r="G6461" s="8"/>
      <c r="H6461" s="40"/>
      <c r="I6461" s="40"/>
      <c r="J6461" s="40"/>
      <c r="K6461" s="40"/>
    </row>
    <row r="6462" spans="1:11">
      <c r="A6462" s="12">
        <v>43244</v>
      </c>
      <c r="B6462" s="9" t="s">
        <v>271</v>
      </c>
      <c r="C6462" s="9" t="s">
        <v>79</v>
      </c>
      <c r="D6462" s="8"/>
      <c r="E6462" s="12">
        <v>43088</v>
      </c>
      <c r="F6462" s="14" t="s">
        <v>71</v>
      </c>
      <c r="G6462" s="8"/>
      <c r="H6462" s="40"/>
      <c r="I6462" s="40"/>
      <c r="J6462" s="40"/>
      <c r="K6462" s="40"/>
    </row>
    <row r="6463" spans="1:11">
      <c r="A6463" s="12">
        <v>43223</v>
      </c>
      <c r="B6463" s="9" t="s">
        <v>271</v>
      </c>
      <c r="C6463" s="9" t="s">
        <v>79</v>
      </c>
      <c r="D6463" s="8"/>
      <c r="E6463" s="12">
        <v>43088</v>
      </c>
      <c r="F6463" s="14" t="s">
        <v>71</v>
      </c>
      <c r="G6463" s="8"/>
      <c r="H6463" s="40"/>
      <c r="I6463" s="40"/>
      <c r="J6463" s="40"/>
      <c r="K6463" s="40"/>
    </row>
    <row r="6464" spans="1:11">
      <c r="A6464" s="12">
        <v>43232</v>
      </c>
      <c r="B6464" s="9" t="s">
        <v>283</v>
      </c>
      <c r="C6464" s="9" t="s">
        <v>73</v>
      </c>
      <c r="D6464" s="8"/>
      <c r="E6464" s="12">
        <v>42563</v>
      </c>
      <c r="F6464" s="14" t="s">
        <v>137</v>
      </c>
      <c r="G6464" s="8"/>
      <c r="H6464" s="40"/>
      <c r="I6464" s="40"/>
      <c r="J6464" s="40"/>
      <c r="K6464" s="40"/>
    </row>
    <row r="6465" spans="1:11">
      <c r="A6465" s="12">
        <v>43229</v>
      </c>
      <c r="B6465" s="9" t="s">
        <v>278</v>
      </c>
      <c r="C6465" s="9" t="s">
        <v>79</v>
      </c>
      <c r="D6465" s="8"/>
      <c r="E6465" s="12">
        <v>39925</v>
      </c>
      <c r="F6465" s="14" t="s">
        <v>137</v>
      </c>
      <c r="G6465" s="8"/>
      <c r="H6465" s="40"/>
      <c r="I6465" s="40"/>
      <c r="J6465" s="40"/>
      <c r="K6465" s="40"/>
    </row>
    <row r="6466" spans="1:11">
      <c r="A6466" s="12">
        <v>43228</v>
      </c>
      <c r="B6466" s="9" t="s">
        <v>273</v>
      </c>
      <c r="C6466" s="9" t="s">
        <v>79</v>
      </c>
      <c r="D6466" s="8"/>
      <c r="E6466" s="12">
        <v>43088</v>
      </c>
      <c r="F6466" s="14" t="s">
        <v>71</v>
      </c>
      <c r="G6466" s="8"/>
      <c r="H6466" s="40"/>
      <c r="I6466" s="40"/>
      <c r="J6466" s="40"/>
      <c r="K6466" s="40"/>
    </row>
    <row r="6467" spans="1:11">
      <c r="A6467" s="12">
        <v>43236</v>
      </c>
      <c r="B6467" s="9" t="s">
        <v>283</v>
      </c>
      <c r="C6467" s="9" t="s">
        <v>73</v>
      </c>
      <c r="D6467" s="8"/>
      <c r="E6467" s="12">
        <v>42563</v>
      </c>
      <c r="F6467" s="14" t="s">
        <v>137</v>
      </c>
      <c r="G6467" s="8"/>
      <c r="H6467" s="40"/>
      <c r="I6467" s="40"/>
      <c r="J6467" s="40"/>
      <c r="K6467" s="40"/>
    </row>
    <row r="6468" spans="1:11">
      <c r="A6468" s="12">
        <v>43225</v>
      </c>
      <c r="B6468" s="9" t="s">
        <v>282</v>
      </c>
      <c r="C6468" s="9" t="s">
        <v>79</v>
      </c>
      <c r="D6468" s="8"/>
      <c r="E6468" s="12">
        <v>39925</v>
      </c>
      <c r="F6468" s="14" t="s">
        <v>137</v>
      </c>
      <c r="G6468" s="8"/>
      <c r="H6468" s="40"/>
      <c r="I6468" s="40"/>
      <c r="J6468" s="40"/>
      <c r="K6468" s="40"/>
    </row>
    <row r="6469" spans="1:11">
      <c r="A6469" s="12">
        <v>43240</v>
      </c>
      <c r="B6469" s="9" t="s">
        <v>285</v>
      </c>
      <c r="C6469" s="9" t="s">
        <v>73</v>
      </c>
      <c r="D6469" s="8"/>
      <c r="E6469" s="12">
        <v>42563</v>
      </c>
      <c r="F6469" s="14" t="s">
        <v>137</v>
      </c>
      <c r="G6469" s="8"/>
      <c r="H6469" s="40"/>
      <c r="I6469" s="40"/>
      <c r="J6469" s="40"/>
      <c r="K6469" s="40"/>
    </row>
    <row r="6470" spans="1:11">
      <c r="A6470" s="12">
        <v>43240</v>
      </c>
      <c r="B6470" s="9" t="s">
        <v>270</v>
      </c>
      <c r="C6470" s="9" t="s">
        <v>79</v>
      </c>
      <c r="D6470" s="8"/>
      <c r="E6470" s="12">
        <v>34943</v>
      </c>
      <c r="F6470" s="14" t="s">
        <v>137</v>
      </c>
      <c r="G6470" s="8"/>
      <c r="H6470" s="40"/>
      <c r="I6470" s="40"/>
      <c r="J6470" s="40"/>
      <c r="K6470" s="40"/>
    </row>
    <row r="6471" spans="1:11">
      <c r="A6471" s="12">
        <v>43231</v>
      </c>
      <c r="B6471" s="9" t="s">
        <v>277</v>
      </c>
      <c r="C6471" s="9" t="s">
        <v>73</v>
      </c>
      <c r="D6471" s="8"/>
      <c r="E6471" s="12">
        <v>42563</v>
      </c>
      <c r="F6471" s="14" t="s">
        <v>137</v>
      </c>
      <c r="G6471" s="8"/>
      <c r="H6471" s="40"/>
      <c r="I6471" s="40"/>
      <c r="J6471" s="40"/>
      <c r="K6471" s="40"/>
    </row>
    <row r="6472" spans="1:11">
      <c r="A6472" s="12">
        <v>43237</v>
      </c>
      <c r="B6472" s="9" t="s">
        <v>272</v>
      </c>
      <c r="C6472" s="9" t="s">
        <v>73</v>
      </c>
      <c r="D6472" s="8"/>
      <c r="E6472" s="12">
        <v>42563</v>
      </c>
      <c r="F6472" s="14" t="s">
        <v>137</v>
      </c>
      <c r="G6472" s="8"/>
      <c r="H6472" s="40"/>
      <c r="I6472" s="40"/>
      <c r="J6472" s="40"/>
      <c r="K6472" s="40"/>
    </row>
    <row r="6473" spans="1:11">
      <c r="A6473" s="12">
        <v>43241</v>
      </c>
      <c r="B6473" s="9" t="s">
        <v>282</v>
      </c>
      <c r="C6473" s="9" t="s">
        <v>79</v>
      </c>
      <c r="D6473" s="8"/>
      <c r="E6473" s="12">
        <v>39925</v>
      </c>
      <c r="F6473" s="14" t="s">
        <v>137</v>
      </c>
      <c r="G6473" s="8"/>
      <c r="H6473" s="40"/>
      <c r="I6473" s="40"/>
      <c r="J6473" s="40"/>
      <c r="K6473" s="40"/>
    </row>
    <row r="6474" spans="1:11">
      <c r="A6474" s="12">
        <v>43235</v>
      </c>
      <c r="B6474" s="9" t="s">
        <v>272</v>
      </c>
      <c r="C6474" s="9" t="s">
        <v>73</v>
      </c>
      <c r="D6474" s="8"/>
      <c r="E6474" s="12">
        <v>42563</v>
      </c>
      <c r="F6474" s="14" t="s">
        <v>137</v>
      </c>
      <c r="G6474" s="8"/>
      <c r="H6474" s="40"/>
      <c r="I6474" s="40"/>
      <c r="J6474" s="40"/>
      <c r="K6474" s="40"/>
    </row>
    <row r="6475" spans="1:11">
      <c r="A6475" s="12">
        <v>43245</v>
      </c>
      <c r="B6475" s="9" t="s">
        <v>283</v>
      </c>
      <c r="C6475" s="9" t="s">
        <v>73</v>
      </c>
      <c r="D6475" s="8"/>
      <c r="E6475" s="12">
        <v>42563</v>
      </c>
      <c r="F6475" s="14" t="s">
        <v>137</v>
      </c>
      <c r="G6475" s="8"/>
      <c r="H6475" s="40"/>
      <c r="I6475" s="40"/>
      <c r="J6475" s="40"/>
      <c r="K6475" s="40"/>
    </row>
    <row r="6476" spans="1:11">
      <c r="A6476" s="12">
        <v>43245</v>
      </c>
      <c r="B6476" s="9" t="s">
        <v>284</v>
      </c>
      <c r="C6476" s="9" t="s">
        <v>79</v>
      </c>
      <c r="D6476" s="8"/>
      <c r="E6476" s="12">
        <v>37043</v>
      </c>
      <c r="F6476" s="14" t="s">
        <v>137</v>
      </c>
      <c r="G6476" s="8"/>
      <c r="H6476" s="40"/>
      <c r="I6476" s="40"/>
      <c r="J6476" s="40"/>
      <c r="K6476" s="40"/>
    </row>
    <row r="6477" spans="1:11">
      <c r="A6477" s="12">
        <v>43249</v>
      </c>
      <c r="B6477" s="9" t="s">
        <v>271</v>
      </c>
      <c r="C6477" s="9" t="s">
        <v>79</v>
      </c>
      <c r="D6477" s="8"/>
      <c r="E6477" s="12">
        <v>43088</v>
      </c>
      <c r="F6477" s="14" t="s">
        <v>71</v>
      </c>
      <c r="G6477" s="8"/>
      <c r="H6477" s="40"/>
      <c r="I6477" s="40"/>
      <c r="J6477" s="40"/>
      <c r="K6477" s="40"/>
    </row>
    <row r="6478" spans="1:11">
      <c r="A6478" s="12">
        <v>43234</v>
      </c>
      <c r="B6478" s="9" t="s">
        <v>279</v>
      </c>
      <c r="C6478" s="9" t="s">
        <v>79</v>
      </c>
      <c r="D6478" s="8"/>
      <c r="E6478" s="12">
        <v>37043</v>
      </c>
      <c r="F6478" s="14" t="s">
        <v>137</v>
      </c>
      <c r="G6478" s="8"/>
      <c r="H6478" s="40"/>
      <c r="I6478" s="40"/>
      <c r="J6478" s="40"/>
      <c r="K6478" s="40"/>
    </row>
    <row r="6479" spans="1:11">
      <c r="A6479" s="12">
        <v>43249</v>
      </c>
      <c r="B6479" s="9" t="s">
        <v>285</v>
      </c>
      <c r="C6479" s="9" t="s">
        <v>73</v>
      </c>
      <c r="D6479" s="8"/>
      <c r="E6479" s="12">
        <v>42563</v>
      </c>
      <c r="F6479" s="14" t="s">
        <v>137</v>
      </c>
      <c r="G6479" s="8"/>
      <c r="H6479" s="40"/>
      <c r="I6479" s="40"/>
      <c r="J6479" s="40"/>
      <c r="K6479" s="40"/>
    </row>
    <row r="6480" spans="1:11">
      <c r="A6480" s="12">
        <v>43244</v>
      </c>
      <c r="B6480" s="9" t="s">
        <v>283</v>
      </c>
      <c r="C6480" s="9" t="s">
        <v>73</v>
      </c>
      <c r="D6480" s="8"/>
      <c r="E6480" s="12">
        <v>42563</v>
      </c>
      <c r="F6480" s="14" t="s">
        <v>137</v>
      </c>
      <c r="G6480" s="8"/>
      <c r="H6480" s="40"/>
      <c r="I6480" s="40"/>
      <c r="J6480" s="40"/>
      <c r="K6480" s="40"/>
    </row>
    <row r="6481" spans="1:11">
      <c r="A6481" s="12">
        <v>43233</v>
      </c>
      <c r="B6481" s="9" t="s">
        <v>281</v>
      </c>
      <c r="C6481" s="9" t="s">
        <v>79</v>
      </c>
      <c r="D6481" s="8"/>
      <c r="E6481" s="12">
        <v>42151</v>
      </c>
      <c r="F6481" s="14" t="s">
        <v>71</v>
      </c>
      <c r="G6481" s="8"/>
      <c r="H6481" s="40"/>
      <c r="I6481" s="40"/>
      <c r="J6481" s="40"/>
      <c r="K6481" s="40"/>
    </row>
    <row r="6482" spans="1:11">
      <c r="A6482" s="12">
        <v>43229</v>
      </c>
      <c r="B6482" s="9" t="s">
        <v>272</v>
      </c>
      <c r="C6482" s="9" t="s">
        <v>73</v>
      </c>
      <c r="D6482" s="8"/>
      <c r="E6482" s="12">
        <v>42563</v>
      </c>
      <c r="F6482" s="14" t="s">
        <v>137</v>
      </c>
      <c r="G6482" s="8"/>
      <c r="H6482" s="40"/>
      <c r="I6482" s="40"/>
      <c r="J6482" s="40"/>
      <c r="K6482" s="40"/>
    </row>
    <row r="6483" spans="1:11">
      <c r="A6483" s="12">
        <v>43236</v>
      </c>
      <c r="B6483" s="9" t="s">
        <v>276</v>
      </c>
      <c r="C6483" s="9" t="s">
        <v>79</v>
      </c>
      <c r="D6483" s="8"/>
      <c r="E6483" s="12">
        <v>40060</v>
      </c>
      <c r="F6483" s="14" t="s">
        <v>137</v>
      </c>
      <c r="G6483" s="8"/>
      <c r="H6483" s="40"/>
      <c r="I6483" s="40"/>
      <c r="J6483" s="40"/>
      <c r="K6483" s="40"/>
    </row>
    <row r="6484" spans="1:11">
      <c r="A6484" s="12">
        <v>43249</v>
      </c>
      <c r="B6484" s="9" t="s">
        <v>274</v>
      </c>
      <c r="C6484" s="9" t="s">
        <v>79</v>
      </c>
      <c r="D6484" s="8"/>
      <c r="E6484" s="12">
        <v>43088</v>
      </c>
      <c r="F6484" s="14" t="s">
        <v>71</v>
      </c>
      <c r="G6484" s="8"/>
      <c r="H6484" s="40"/>
      <c r="I6484" s="40"/>
      <c r="J6484" s="40"/>
      <c r="K6484" s="40"/>
    </row>
    <row r="6485" spans="1:11">
      <c r="A6485" s="12">
        <v>43244</v>
      </c>
      <c r="B6485" s="9" t="s">
        <v>276</v>
      </c>
      <c r="C6485" s="9" t="s">
        <v>79</v>
      </c>
      <c r="D6485" s="8"/>
      <c r="E6485" s="12">
        <v>40060</v>
      </c>
      <c r="F6485" s="14" t="s">
        <v>137</v>
      </c>
      <c r="G6485" s="8"/>
      <c r="H6485" s="40"/>
      <c r="I6485" s="40"/>
      <c r="J6485" s="40"/>
      <c r="K6485" s="40"/>
    </row>
    <row r="6486" spans="1:11">
      <c r="A6486" s="12">
        <v>43247</v>
      </c>
      <c r="B6486" s="9" t="s">
        <v>282</v>
      </c>
      <c r="C6486" s="9" t="s">
        <v>79</v>
      </c>
      <c r="D6486" s="8"/>
      <c r="E6486" s="12">
        <v>39925</v>
      </c>
      <c r="F6486" s="14" t="s">
        <v>137</v>
      </c>
      <c r="G6486" s="8"/>
      <c r="H6486" s="40"/>
      <c r="I6486" s="40"/>
      <c r="J6486" s="40"/>
      <c r="K6486" s="40"/>
    </row>
    <row r="6487" spans="1:11">
      <c r="A6487" s="12">
        <v>43248</v>
      </c>
      <c r="B6487" s="9" t="s">
        <v>275</v>
      </c>
      <c r="C6487" s="9" t="s">
        <v>79</v>
      </c>
      <c r="D6487" s="8"/>
      <c r="E6487" s="12">
        <v>40060</v>
      </c>
      <c r="F6487" s="14" t="s">
        <v>137</v>
      </c>
      <c r="G6487" s="8"/>
      <c r="H6487" s="40"/>
      <c r="I6487" s="40"/>
      <c r="J6487" s="40"/>
      <c r="K6487" s="40"/>
    </row>
    <row r="6488" spans="1:11">
      <c r="A6488" s="12">
        <v>43248</v>
      </c>
      <c r="B6488" s="9" t="s">
        <v>279</v>
      </c>
      <c r="C6488" s="9" t="s">
        <v>79</v>
      </c>
      <c r="D6488" s="8"/>
      <c r="E6488" s="12">
        <v>37043</v>
      </c>
      <c r="F6488" s="14" t="s">
        <v>137</v>
      </c>
      <c r="G6488" s="8"/>
      <c r="H6488" s="40"/>
      <c r="I6488" s="40"/>
      <c r="J6488" s="40"/>
      <c r="K6488" s="40"/>
    </row>
    <row r="6489" spans="1:11">
      <c r="A6489" s="12">
        <v>43233</v>
      </c>
      <c r="B6489" s="9" t="s">
        <v>279</v>
      </c>
      <c r="C6489" s="9" t="s">
        <v>79</v>
      </c>
      <c r="D6489" s="8"/>
      <c r="E6489" s="12">
        <v>37043</v>
      </c>
      <c r="F6489" s="14" t="s">
        <v>137</v>
      </c>
      <c r="G6489" s="8"/>
      <c r="H6489" s="40"/>
      <c r="I6489" s="40"/>
      <c r="J6489" s="40"/>
      <c r="K6489" s="40"/>
    </row>
    <row r="6490" spans="1:11">
      <c r="A6490" s="12">
        <v>43222</v>
      </c>
      <c r="B6490" s="9" t="s">
        <v>276</v>
      </c>
      <c r="C6490" s="9" t="s">
        <v>79</v>
      </c>
      <c r="D6490" s="8"/>
      <c r="E6490" s="12">
        <v>40060</v>
      </c>
      <c r="F6490" s="14" t="s">
        <v>137</v>
      </c>
      <c r="G6490" s="8"/>
      <c r="H6490" s="40"/>
      <c r="I6490" s="40"/>
      <c r="J6490" s="40"/>
      <c r="K6490" s="40"/>
    </row>
    <row r="6491" spans="1:11">
      <c r="A6491" s="12">
        <v>43228</v>
      </c>
      <c r="B6491" s="9" t="s">
        <v>274</v>
      </c>
      <c r="C6491" s="9" t="s">
        <v>79</v>
      </c>
      <c r="D6491" s="8"/>
      <c r="E6491" s="12">
        <v>43088</v>
      </c>
      <c r="F6491" s="14" t="s">
        <v>71</v>
      </c>
      <c r="G6491" s="8"/>
      <c r="H6491" s="40"/>
      <c r="I6491" s="40"/>
      <c r="J6491" s="40"/>
      <c r="K6491" s="40"/>
    </row>
    <row r="6492" spans="1:11">
      <c r="A6492" s="12">
        <v>43238</v>
      </c>
      <c r="B6492" s="9" t="s">
        <v>274</v>
      </c>
      <c r="C6492" s="9" t="s">
        <v>79</v>
      </c>
      <c r="D6492" s="8"/>
      <c r="E6492" s="12">
        <v>43088</v>
      </c>
      <c r="F6492" s="14" t="s">
        <v>71</v>
      </c>
      <c r="G6492" s="8"/>
      <c r="H6492" s="40"/>
      <c r="I6492" s="40"/>
      <c r="J6492" s="40"/>
      <c r="K6492" s="40"/>
    </row>
    <row r="6493" spans="1:11">
      <c r="A6493" s="12">
        <v>43223</v>
      </c>
      <c r="B6493" s="9" t="s">
        <v>281</v>
      </c>
      <c r="C6493" s="9" t="s">
        <v>79</v>
      </c>
      <c r="D6493" s="8"/>
      <c r="E6493" s="12">
        <v>42151</v>
      </c>
      <c r="F6493" s="14" t="s">
        <v>71</v>
      </c>
      <c r="G6493" s="8"/>
      <c r="H6493" s="40"/>
      <c r="I6493" s="40"/>
      <c r="J6493" s="40"/>
      <c r="K6493" s="40"/>
    </row>
    <row r="6494" spans="1:11">
      <c r="A6494" s="12">
        <v>43227</v>
      </c>
      <c r="B6494" s="9" t="s">
        <v>284</v>
      </c>
      <c r="C6494" s="9" t="s">
        <v>79</v>
      </c>
      <c r="D6494" s="8"/>
      <c r="E6494" s="12">
        <v>37043</v>
      </c>
      <c r="F6494" s="14" t="s">
        <v>137</v>
      </c>
      <c r="G6494" s="8"/>
      <c r="H6494" s="40"/>
      <c r="I6494" s="40"/>
      <c r="J6494" s="40"/>
      <c r="K6494" s="40"/>
    </row>
    <row r="6495" spans="1:11">
      <c r="A6495" s="12">
        <v>43225</v>
      </c>
      <c r="B6495" s="9" t="s">
        <v>271</v>
      </c>
      <c r="C6495" s="9" t="s">
        <v>79</v>
      </c>
      <c r="D6495" s="8"/>
      <c r="E6495" s="12">
        <v>43088</v>
      </c>
      <c r="F6495" s="14" t="s">
        <v>71</v>
      </c>
      <c r="G6495" s="8"/>
      <c r="H6495" s="40"/>
      <c r="I6495" s="40"/>
      <c r="J6495" s="40"/>
      <c r="K6495" s="40"/>
    </row>
    <row r="6496" spans="1:11">
      <c r="A6496" s="12">
        <v>43245</v>
      </c>
      <c r="B6496" s="9" t="s">
        <v>281</v>
      </c>
      <c r="C6496" s="9" t="s">
        <v>79</v>
      </c>
      <c r="D6496" s="8"/>
      <c r="E6496" s="12">
        <v>42151</v>
      </c>
      <c r="F6496" s="14" t="s">
        <v>71</v>
      </c>
      <c r="G6496" s="8"/>
      <c r="H6496" s="40"/>
      <c r="I6496" s="40"/>
      <c r="J6496" s="40"/>
      <c r="K6496" s="40"/>
    </row>
    <row r="6497" spans="1:11">
      <c r="A6497" s="12">
        <v>43224</v>
      </c>
      <c r="B6497" s="9" t="s">
        <v>270</v>
      </c>
      <c r="C6497" s="9" t="s">
        <v>79</v>
      </c>
      <c r="D6497" s="8"/>
      <c r="E6497" s="12">
        <v>34943</v>
      </c>
      <c r="F6497" s="14" t="s">
        <v>137</v>
      </c>
      <c r="G6497" s="8"/>
      <c r="H6497" s="40"/>
      <c r="I6497" s="40"/>
      <c r="J6497" s="40"/>
      <c r="K6497" s="40"/>
    </row>
    <row r="6498" spans="1:11">
      <c r="A6498" s="12">
        <v>43223</v>
      </c>
      <c r="B6498" s="9" t="s">
        <v>277</v>
      </c>
      <c r="C6498" s="9" t="s">
        <v>73</v>
      </c>
      <c r="D6498" s="8"/>
      <c r="E6498" s="12">
        <v>42563</v>
      </c>
      <c r="F6498" s="14" t="s">
        <v>137</v>
      </c>
      <c r="G6498" s="8"/>
      <c r="H6498" s="40"/>
      <c r="I6498" s="40"/>
      <c r="J6498" s="40"/>
      <c r="K6498" s="40"/>
    </row>
    <row r="6499" spans="1:11">
      <c r="A6499" s="12">
        <v>43237</v>
      </c>
      <c r="B6499" s="9" t="s">
        <v>282</v>
      </c>
      <c r="C6499" s="9" t="s">
        <v>79</v>
      </c>
      <c r="D6499" s="8"/>
      <c r="E6499" s="12">
        <v>39925</v>
      </c>
      <c r="F6499" s="14" t="s">
        <v>137</v>
      </c>
      <c r="G6499" s="8"/>
      <c r="H6499" s="40"/>
      <c r="I6499" s="40"/>
      <c r="J6499" s="40"/>
      <c r="K6499" s="40"/>
    </row>
    <row r="6500" spans="1:11">
      <c r="A6500" s="12">
        <v>43242</v>
      </c>
      <c r="B6500" s="9" t="s">
        <v>273</v>
      </c>
      <c r="C6500" s="9" t="s">
        <v>79</v>
      </c>
      <c r="D6500" s="8"/>
      <c r="E6500" s="12">
        <v>43088</v>
      </c>
      <c r="F6500" s="14" t="s">
        <v>71</v>
      </c>
      <c r="G6500" s="8"/>
      <c r="H6500" s="40"/>
      <c r="I6500" s="40"/>
      <c r="J6500" s="40"/>
      <c r="K6500" s="40"/>
    </row>
    <row r="6501" spans="1:11">
      <c r="A6501" s="12">
        <v>43247</v>
      </c>
      <c r="B6501" s="9" t="s">
        <v>284</v>
      </c>
      <c r="C6501" s="9" t="s">
        <v>79</v>
      </c>
      <c r="D6501" s="8"/>
      <c r="E6501" s="12">
        <v>37043</v>
      </c>
      <c r="F6501" s="14" t="s">
        <v>137</v>
      </c>
      <c r="G6501" s="8"/>
      <c r="H6501" s="40"/>
      <c r="I6501" s="40"/>
      <c r="J6501" s="40"/>
      <c r="K6501" s="40"/>
    </row>
    <row r="6502" spans="1:11">
      <c r="A6502" s="12">
        <v>43242</v>
      </c>
      <c r="B6502" s="9" t="s">
        <v>270</v>
      </c>
      <c r="C6502" s="9" t="s">
        <v>79</v>
      </c>
      <c r="D6502" s="8"/>
      <c r="E6502" s="12">
        <v>34943</v>
      </c>
      <c r="F6502" s="14" t="s">
        <v>137</v>
      </c>
      <c r="G6502" s="8"/>
      <c r="H6502" s="40"/>
      <c r="I6502" s="40"/>
      <c r="J6502" s="40"/>
      <c r="K6502" s="40"/>
    </row>
    <row r="6503" spans="1:11">
      <c r="A6503" s="12">
        <v>43245</v>
      </c>
      <c r="B6503" s="9" t="s">
        <v>274</v>
      </c>
      <c r="C6503" s="9" t="s">
        <v>79</v>
      </c>
      <c r="D6503" s="8"/>
      <c r="E6503" s="12">
        <v>43088</v>
      </c>
      <c r="F6503" s="14" t="s">
        <v>71</v>
      </c>
      <c r="G6503" s="8"/>
      <c r="H6503" s="40"/>
      <c r="I6503" s="40"/>
      <c r="J6503" s="40"/>
      <c r="K6503" s="40"/>
    </row>
    <row r="6504" spans="1:11">
      <c r="A6504" s="12">
        <v>43233</v>
      </c>
      <c r="B6504" s="9" t="s">
        <v>272</v>
      </c>
      <c r="C6504" s="9" t="s">
        <v>73</v>
      </c>
      <c r="D6504" s="8"/>
      <c r="E6504" s="12">
        <v>42563</v>
      </c>
      <c r="F6504" s="14" t="s">
        <v>137</v>
      </c>
      <c r="G6504" s="8"/>
      <c r="H6504" s="40"/>
      <c r="I6504" s="40"/>
      <c r="J6504" s="40"/>
      <c r="K6504" s="40"/>
    </row>
    <row r="6505" spans="1:11">
      <c r="A6505" s="12">
        <v>43247</v>
      </c>
      <c r="B6505" s="9" t="s">
        <v>280</v>
      </c>
      <c r="C6505" s="9" t="s">
        <v>79</v>
      </c>
      <c r="D6505" s="8"/>
      <c r="E6505" s="12">
        <v>43088</v>
      </c>
      <c r="F6505" s="14" t="s">
        <v>71</v>
      </c>
      <c r="G6505" s="8"/>
      <c r="H6505" s="40"/>
      <c r="I6505" s="40"/>
      <c r="J6505" s="40"/>
      <c r="K6505" s="40"/>
    </row>
    <row r="6506" spans="1:11">
      <c r="A6506" s="12">
        <v>43248</v>
      </c>
      <c r="B6506" s="9" t="s">
        <v>282</v>
      </c>
      <c r="C6506" s="9" t="s">
        <v>79</v>
      </c>
      <c r="D6506" s="8"/>
      <c r="E6506" s="12">
        <v>39925</v>
      </c>
      <c r="F6506" s="14" t="s">
        <v>137</v>
      </c>
      <c r="G6506" s="8"/>
      <c r="H6506" s="40"/>
      <c r="I6506" s="40"/>
      <c r="J6506" s="40"/>
      <c r="K6506" s="40"/>
    </row>
    <row r="6507" spans="1:11">
      <c r="A6507" s="12">
        <v>43241</v>
      </c>
      <c r="B6507" s="9" t="s">
        <v>272</v>
      </c>
      <c r="C6507" s="9" t="s">
        <v>73</v>
      </c>
      <c r="D6507" s="8"/>
      <c r="E6507" s="12">
        <v>42563</v>
      </c>
      <c r="F6507" s="14" t="s">
        <v>137</v>
      </c>
      <c r="G6507" s="8"/>
      <c r="H6507" s="40"/>
      <c r="I6507" s="40"/>
      <c r="J6507" s="40"/>
      <c r="K6507" s="40"/>
    </row>
    <row r="6508" spans="1:11">
      <c r="A6508" s="12">
        <v>43241</v>
      </c>
      <c r="B6508" s="9" t="s">
        <v>285</v>
      </c>
      <c r="C6508" s="9" t="s">
        <v>73</v>
      </c>
      <c r="D6508" s="8"/>
      <c r="E6508" s="12">
        <v>42563</v>
      </c>
      <c r="F6508" s="14" t="s">
        <v>137</v>
      </c>
      <c r="G6508" s="8"/>
      <c r="H6508" s="40"/>
      <c r="I6508" s="40"/>
      <c r="J6508" s="40"/>
      <c r="K6508" s="40"/>
    </row>
    <row r="6509" spans="1:11">
      <c r="A6509" s="12">
        <v>43224</v>
      </c>
      <c r="B6509" s="9" t="s">
        <v>282</v>
      </c>
      <c r="C6509" s="9" t="s">
        <v>79</v>
      </c>
      <c r="D6509" s="8"/>
      <c r="E6509" s="12">
        <v>39925</v>
      </c>
      <c r="F6509" s="14" t="s">
        <v>137</v>
      </c>
      <c r="G6509" s="8"/>
      <c r="H6509" s="40"/>
      <c r="I6509" s="40"/>
      <c r="J6509" s="40"/>
      <c r="K6509" s="40"/>
    </row>
    <row r="6510" spans="1:11">
      <c r="A6510" s="12">
        <v>43251</v>
      </c>
      <c r="B6510" s="9" t="s">
        <v>270</v>
      </c>
      <c r="C6510" s="9" t="s">
        <v>79</v>
      </c>
      <c r="D6510" s="8"/>
      <c r="E6510" s="12">
        <v>34943</v>
      </c>
      <c r="F6510" s="14" t="s">
        <v>137</v>
      </c>
      <c r="G6510" s="8"/>
      <c r="H6510" s="40"/>
      <c r="I6510" s="40"/>
      <c r="J6510" s="40"/>
      <c r="K6510" s="40"/>
    </row>
    <row r="6511" spans="1:11">
      <c r="A6511" s="12">
        <v>43230</v>
      </c>
      <c r="B6511" s="9" t="s">
        <v>275</v>
      </c>
      <c r="C6511" s="9" t="s">
        <v>79</v>
      </c>
      <c r="D6511" s="8"/>
      <c r="E6511" s="12">
        <v>40060</v>
      </c>
      <c r="F6511" s="14" t="s">
        <v>137</v>
      </c>
      <c r="G6511" s="8"/>
      <c r="H6511" s="40"/>
      <c r="I6511" s="40"/>
      <c r="J6511" s="40"/>
      <c r="K6511" s="40"/>
    </row>
    <row r="6512" spans="1:11">
      <c r="A6512" s="12">
        <v>43241</v>
      </c>
      <c r="B6512" s="9" t="s">
        <v>278</v>
      </c>
      <c r="C6512" s="9" t="s">
        <v>79</v>
      </c>
      <c r="D6512" s="8"/>
      <c r="E6512" s="12">
        <v>39925</v>
      </c>
      <c r="F6512" s="14" t="s">
        <v>137</v>
      </c>
      <c r="G6512" s="8"/>
      <c r="H6512" s="40"/>
      <c r="I6512" s="40"/>
      <c r="J6512" s="40"/>
      <c r="K6512" s="40"/>
    </row>
    <row r="6513" spans="1:11">
      <c r="A6513" s="12">
        <v>43248</v>
      </c>
      <c r="B6513" s="9" t="s">
        <v>276</v>
      </c>
      <c r="C6513" s="9" t="s">
        <v>79</v>
      </c>
      <c r="D6513" s="8"/>
      <c r="E6513" s="12">
        <v>40060</v>
      </c>
      <c r="F6513" s="14" t="s">
        <v>137</v>
      </c>
      <c r="G6513" s="8"/>
      <c r="H6513" s="40"/>
      <c r="I6513" s="40"/>
      <c r="J6513" s="40"/>
      <c r="K6513" s="40"/>
    </row>
    <row r="6514" spans="1:11">
      <c r="A6514" s="12">
        <v>43243</v>
      </c>
      <c r="B6514" s="9" t="s">
        <v>278</v>
      </c>
      <c r="C6514" s="9" t="s">
        <v>79</v>
      </c>
      <c r="D6514" s="8"/>
      <c r="E6514" s="12">
        <v>39925</v>
      </c>
      <c r="F6514" s="14" t="s">
        <v>137</v>
      </c>
      <c r="G6514" s="8"/>
      <c r="H6514" s="40"/>
      <c r="I6514" s="40"/>
      <c r="J6514" s="40"/>
      <c r="K6514" s="40"/>
    </row>
    <row r="6515" spans="1:11">
      <c r="A6515" s="12">
        <v>43235</v>
      </c>
      <c r="B6515" s="9" t="s">
        <v>274</v>
      </c>
      <c r="C6515" s="9" t="s">
        <v>79</v>
      </c>
      <c r="D6515" s="8"/>
      <c r="E6515" s="12">
        <v>43088</v>
      </c>
      <c r="F6515" s="14" t="s">
        <v>71</v>
      </c>
      <c r="G6515" s="8"/>
      <c r="H6515" s="40"/>
      <c r="I6515" s="40"/>
      <c r="J6515" s="40"/>
      <c r="K6515" s="40"/>
    </row>
    <row r="6516" spans="1:11">
      <c r="A6516" s="12">
        <v>43222</v>
      </c>
      <c r="B6516" s="9" t="s">
        <v>271</v>
      </c>
      <c r="C6516" s="9" t="s">
        <v>79</v>
      </c>
      <c r="D6516" s="8"/>
      <c r="E6516" s="12">
        <v>43088</v>
      </c>
      <c r="F6516" s="14" t="s">
        <v>71</v>
      </c>
      <c r="G6516" s="8"/>
      <c r="H6516" s="40"/>
      <c r="I6516" s="40"/>
      <c r="J6516" s="40"/>
      <c r="K6516" s="40"/>
    </row>
    <row r="6517" spans="1:11">
      <c r="A6517" s="12">
        <v>43249</v>
      </c>
      <c r="B6517" s="9" t="s">
        <v>281</v>
      </c>
      <c r="C6517" s="9" t="s">
        <v>79</v>
      </c>
      <c r="D6517" s="8"/>
      <c r="E6517" s="12">
        <v>42151</v>
      </c>
      <c r="F6517" s="14" t="s">
        <v>71</v>
      </c>
      <c r="G6517" s="8"/>
      <c r="H6517" s="40"/>
      <c r="I6517" s="40"/>
      <c r="J6517" s="40"/>
      <c r="K6517" s="40"/>
    </row>
    <row r="6518" spans="1:11">
      <c r="A6518" s="12">
        <v>43221</v>
      </c>
      <c r="B6518" s="9" t="s">
        <v>281</v>
      </c>
      <c r="C6518" s="9" t="s">
        <v>79</v>
      </c>
      <c r="D6518" s="8"/>
      <c r="E6518" s="12">
        <v>42151</v>
      </c>
      <c r="F6518" s="14" t="s">
        <v>71</v>
      </c>
      <c r="G6518" s="8"/>
      <c r="H6518" s="40"/>
      <c r="I6518" s="40"/>
      <c r="J6518" s="40"/>
      <c r="K6518" s="40"/>
    </row>
    <row r="6519" spans="1:11">
      <c r="A6519" s="12">
        <v>43230</v>
      </c>
      <c r="B6519" s="9" t="s">
        <v>284</v>
      </c>
      <c r="C6519" s="9" t="s">
        <v>79</v>
      </c>
      <c r="D6519" s="8"/>
      <c r="E6519" s="12">
        <v>37043</v>
      </c>
      <c r="F6519" s="14" t="s">
        <v>137</v>
      </c>
      <c r="G6519" s="8"/>
      <c r="H6519" s="40"/>
      <c r="I6519" s="40"/>
      <c r="J6519" s="40"/>
      <c r="K6519" s="40"/>
    </row>
    <row r="6520" spans="1:11">
      <c r="A6520" s="12">
        <v>43244</v>
      </c>
      <c r="B6520" s="9" t="s">
        <v>282</v>
      </c>
      <c r="C6520" s="9" t="s">
        <v>79</v>
      </c>
      <c r="D6520" s="8"/>
      <c r="E6520" s="12">
        <v>39925</v>
      </c>
      <c r="F6520" s="14" t="s">
        <v>137</v>
      </c>
      <c r="G6520" s="8"/>
      <c r="H6520" s="40"/>
      <c r="I6520" s="40"/>
      <c r="J6520" s="40"/>
      <c r="K6520" s="40"/>
    </row>
    <row r="6521" spans="1:11">
      <c r="A6521" s="12">
        <v>43221</v>
      </c>
      <c r="B6521" s="9" t="s">
        <v>276</v>
      </c>
      <c r="C6521" s="9" t="s">
        <v>79</v>
      </c>
      <c r="D6521" s="8"/>
      <c r="E6521" s="12">
        <v>40060</v>
      </c>
      <c r="F6521" s="14" t="s">
        <v>137</v>
      </c>
      <c r="G6521" s="8"/>
      <c r="H6521" s="40"/>
      <c r="I6521" s="40"/>
      <c r="J6521" s="40"/>
      <c r="K6521" s="40"/>
    </row>
    <row r="6522" spans="1:11">
      <c r="A6522" s="12">
        <v>43236</v>
      </c>
      <c r="B6522" s="9" t="s">
        <v>280</v>
      </c>
      <c r="C6522" s="9" t="s">
        <v>79</v>
      </c>
      <c r="D6522" s="8"/>
      <c r="E6522" s="12">
        <v>43088</v>
      </c>
      <c r="F6522" s="14" t="s">
        <v>71</v>
      </c>
      <c r="G6522" s="8"/>
      <c r="H6522" s="40"/>
      <c r="I6522" s="40"/>
      <c r="J6522" s="40"/>
      <c r="K6522" s="40"/>
    </row>
    <row r="6523" spans="1:11">
      <c r="A6523" s="12">
        <v>43241</v>
      </c>
      <c r="B6523" s="9" t="s">
        <v>279</v>
      </c>
      <c r="C6523" s="9" t="s">
        <v>79</v>
      </c>
      <c r="D6523" s="8"/>
      <c r="E6523" s="12">
        <v>37043</v>
      </c>
      <c r="F6523" s="14" t="s">
        <v>137</v>
      </c>
      <c r="G6523" s="8"/>
      <c r="H6523" s="40"/>
      <c r="I6523" s="40"/>
      <c r="J6523" s="40"/>
      <c r="K6523" s="40"/>
    </row>
    <row r="6524" spans="1:11">
      <c r="A6524" s="12">
        <v>43229</v>
      </c>
      <c r="B6524" s="9" t="s">
        <v>285</v>
      </c>
      <c r="C6524" s="9" t="s">
        <v>73</v>
      </c>
      <c r="D6524" s="8"/>
      <c r="E6524" s="12">
        <v>42563</v>
      </c>
      <c r="F6524" s="14" t="s">
        <v>137</v>
      </c>
      <c r="G6524" s="8"/>
      <c r="H6524" s="40"/>
      <c r="I6524" s="40"/>
      <c r="J6524" s="40"/>
      <c r="K6524" s="40"/>
    </row>
    <row r="6525" spans="1:11">
      <c r="A6525" s="12">
        <v>43235</v>
      </c>
      <c r="B6525" s="9" t="s">
        <v>284</v>
      </c>
      <c r="C6525" s="9" t="s">
        <v>79</v>
      </c>
      <c r="D6525" s="8"/>
      <c r="E6525" s="12">
        <v>37043</v>
      </c>
      <c r="F6525" s="14" t="s">
        <v>137</v>
      </c>
      <c r="G6525" s="8"/>
      <c r="H6525" s="40"/>
      <c r="I6525" s="40"/>
      <c r="J6525" s="40"/>
      <c r="K6525" s="40"/>
    </row>
    <row r="6526" spans="1:11">
      <c r="A6526" s="12">
        <v>43249</v>
      </c>
      <c r="B6526" s="9" t="s">
        <v>277</v>
      </c>
      <c r="C6526" s="9" t="s">
        <v>73</v>
      </c>
      <c r="D6526" s="8"/>
      <c r="E6526" s="12">
        <v>42563</v>
      </c>
      <c r="F6526" s="14" t="s">
        <v>137</v>
      </c>
      <c r="G6526" s="8"/>
      <c r="H6526" s="40"/>
      <c r="I6526" s="40"/>
      <c r="J6526" s="40"/>
      <c r="K6526" s="40"/>
    </row>
    <row r="6527" spans="1:11">
      <c r="A6527" s="12">
        <v>43249</v>
      </c>
      <c r="B6527" s="9" t="s">
        <v>270</v>
      </c>
      <c r="C6527" s="9" t="s">
        <v>79</v>
      </c>
      <c r="D6527" s="8"/>
      <c r="E6527" s="12">
        <v>34943</v>
      </c>
      <c r="F6527" s="14" t="s">
        <v>137</v>
      </c>
      <c r="G6527" s="8"/>
      <c r="H6527" s="40"/>
      <c r="I6527" s="40"/>
      <c r="J6527" s="40"/>
      <c r="K6527" s="40"/>
    </row>
    <row r="6528" spans="1:11">
      <c r="A6528" s="12">
        <v>43235</v>
      </c>
      <c r="B6528" s="9" t="s">
        <v>279</v>
      </c>
      <c r="C6528" s="9" t="s">
        <v>79</v>
      </c>
      <c r="D6528" s="8"/>
      <c r="E6528" s="12">
        <v>37043</v>
      </c>
      <c r="F6528" s="14" t="s">
        <v>137</v>
      </c>
      <c r="G6528" s="8"/>
      <c r="H6528" s="40"/>
      <c r="I6528" s="40"/>
      <c r="J6528" s="40"/>
      <c r="K6528" s="40"/>
    </row>
    <row r="6529" spans="1:11">
      <c r="A6529" s="12">
        <v>43239</v>
      </c>
      <c r="B6529" s="9" t="s">
        <v>275</v>
      </c>
      <c r="C6529" s="9" t="s">
        <v>79</v>
      </c>
      <c r="D6529" s="8"/>
      <c r="E6529" s="12">
        <v>40060</v>
      </c>
      <c r="F6529" s="14" t="s">
        <v>137</v>
      </c>
      <c r="G6529" s="8"/>
      <c r="H6529" s="40"/>
      <c r="I6529" s="40"/>
      <c r="J6529" s="40"/>
      <c r="K6529" s="40"/>
    </row>
    <row r="6530" spans="1:11">
      <c r="A6530" s="12">
        <v>43238</v>
      </c>
      <c r="B6530" s="9" t="s">
        <v>279</v>
      </c>
      <c r="C6530" s="9" t="s">
        <v>79</v>
      </c>
      <c r="D6530" s="8"/>
      <c r="E6530" s="12">
        <v>37043</v>
      </c>
      <c r="F6530" s="14" t="s">
        <v>137</v>
      </c>
      <c r="G6530" s="8"/>
      <c r="H6530" s="40"/>
      <c r="I6530" s="40"/>
      <c r="J6530" s="40"/>
      <c r="K6530" s="40"/>
    </row>
    <row r="6531" spans="1:11">
      <c r="A6531" s="12">
        <v>43244</v>
      </c>
      <c r="B6531" s="9" t="s">
        <v>270</v>
      </c>
      <c r="C6531" s="9" t="s">
        <v>79</v>
      </c>
      <c r="D6531" s="8"/>
      <c r="E6531" s="12">
        <v>34943</v>
      </c>
      <c r="F6531" s="14" t="s">
        <v>137</v>
      </c>
      <c r="G6531" s="8"/>
      <c r="H6531" s="40"/>
      <c r="I6531" s="40"/>
      <c r="J6531" s="40"/>
      <c r="K6531" s="40"/>
    </row>
    <row r="6532" spans="1:11">
      <c r="A6532" s="12">
        <v>43227</v>
      </c>
      <c r="B6532" s="9" t="s">
        <v>281</v>
      </c>
      <c r="C6532" s="9" t="s">
        <v>79</v>
      </c>
      <c r="D6532" s="8"/>
      <c r="E6532" s="12">
        <v>42151</v>
      </c>
      <c r="F6532" s="14" t="s">
        <v>71</v>
      </c>
      <c r="G6532" s="8"/>
      <c r="H6532" s="40"/>
      <c r="I6532" s="40"/>
      <c r="J6532" s="40"/>
      <c r="K6532" s="40"/>
    </row>
    <row r="6533" spans="1:11">
      <c r="A6533" s="12">
        <v>43223</v>
      </c>
      <c r="B6533" s="9" t="s">
        <v>276</v>
      </c>
      <c r="C6533" s="9" t="s">
        <v>79</v>
      </c>
      <c r="D6533" s="8"/>
      <c r="E6533" s="12">
        <v>40060</v>
      </c>
      <c r="F6533" s="14" t="s">
        <v>137</v>
      </c>
      <c r="G6533" s="8"/>
      <c r="H6533" s="40"/>
      <c r="I6533" s="40"/>
      <c r="J6533" s="40"/>
      <c r="K6533" s="40"/>
    </row>
    <row r="6534" spans="1:11">
      <c r="A6534" s="12">
        <v>43239</v>
      </c>
      <c r="B6534" s="9" t="s">
        <v>271</v>
      </c>
      <c r="C6534" s="9" t="s">
        <v>79</v>
      </c>
      <c r="D6534" s="8"/>
      <c r="E6534" s="12">
        <v>43088</v>
      </c>
      <c r="F6534" s="14" t="s">
        <v>71</v>
      </c>
      <c r="G6534" s="8"/>
      <c r="H6534" s="40"/>
      <c r="I6534" s="40"/>
      <c r="J6534" s="40"/>
      <c r="K6534" s="40"/>
    </row>
    <row r="6535" spans="1:11">
      <c r="A6535" s="12">
        <v>43251</v>
      </c>
      <c r="B6535" s="9" t="s">
        <v>272</v>
      </c>
      <c r="C6535" s="9" t="s">
        <v>73</v>
      </c>
      <c r="D6535" s="8"/>
      <c r="E6535" s="12">
        <v>42563</v>
      </c>
      <c r="F6535" s="14" t="s">
        <v>137</v>
      </c>
      <c r="G6535" s="8"/>
      <c r="H6535" s="40"/>
      <c r="I6535" s="40"/>
      <c r="J6535" s="40"/>
      <c r="K6535" s="40"/>
    </row>
    <row r="6536" spans="1:11">
      <c r="A6536" s="12">
        <v>43250</v>
      </c>
      <c r="B6536" s="9" t="s">
        <v>276</v>
      </c>
      <c r="C6536" s="9" t="s">
        <v>79</v>
      </c>
      <c r="D6536" s="8"/>
      <c r="E6536" s="12">
        <v>40060</v>
      </c>
      <c r="F6536" s="14" t="s">
        <v>137</v>
      </c>
      <c r="G6536" s="8"/>
      <c r="H6536" s="40"/>
      <c r="I6536" s="40"/>
      <c r="J6536" s="40"/>
      <c r="K6536" s="40"/>
    </row>
    <row r="6537" spans="1:11">
      <c r="A6537" s="12">
        <v>43236</v>
      </c>
      <c r="B6537" s="9" t="s">
        <v>279</v>
      </c>
      <c r="C6537" s="9" t="s">
        <v>79</v>
      </c>
      <c r="D6537" s="8"/>
      <c r="E6537" s="12">
        <v>37043</v>
      </c>
      <c r="F6537" s="14" t="s">
        <v>137</v>
      </c>
      <c r="G6537" s="8"/>
      <c r="H6537" s="40"/>
      <c r="I6537" s="40"/>
      <c r="J6537" s="40"/>
      <c r="K6537" s="40"/>
    </row>
    <row r="6538" spans="1:11">
      <c r="A6538" s="12">
        <v>43246</v>
      </c>
      <c r="B6538" s="9" t="s">
        <v>277</v>
      </c>
      <c r="C6538" s="9" t="s">
        <v>73</v>
      </c>
      <c r="D6538" s="8"/>
      <c r="E6538" s="12">
        <v>42563</v>
      </c>
      <c r="F6538" s="14" t="s">
        <v>137</v>
      </c>
      <c r="G6538" s="8"/>
      <c r="H6538" s="40"/>
      <c r="I6538" s="40"/>
      <c r="J6538" s="40"/>
      <c r="K6538" s="40"/>
    </row>
    <row r="6539" spans="1:11">
      <c r="A6539" s="12">
        <v>43240</v>
      </c>
      <c r="B6539" s="9" t="s">
        <v>272</v>
      </c>
      <c r="C6539" s="9" t="s">
        <v>73</v>
      </c>
      <c r="D6539" s="8"/>
      <c r="E6539" s="12">
        <v>42563</v>
      </c>
      <c r="F6539" s="14" t="s">
        <v>137</v>
      </c>
      <c r="G6539" s="8"/>
      <c r="H6539" s="40"/>
      <c r="I6539" s="40"/>
      <c r="J6539" s="40"/>
      <c r="K6539" s="40"/>
    </row>
    <row r="6540" spans="1:11">
      <c r="A6540" s="12">
        <v>43227</v>
      </c>
      <c r="B6540" s="9" t="s">
        <v>276</v>
      </c>
      <c r="C6540" s="9" t="s">
        <v>79</v>
      </c>
      <c r="D6540" s="8"/>
      <c r="E6540" s="12">
        <v>40060</v>
      </c>
      <c r="F6540" s="14" t="s">
        <v>137</v>
      </c>
      <c r="G6540" s="8"/>
      <c r="H6540" s="40"/>
      <c r="I6540" s="40"/>
      <c r="J6540" s="40"/>
      <c r="K6540" s="40"/>
    </row>
    <row r="6541" spans="1:11">
      <c r="A6541" s="12">
        <v>43239</v>
      </c>
      <c r="B6541" s="9" t="s">
        <v>285</v>
      </c>
      <c r="C6541" s="9" t="s">
        <v>73</v>
      </c>
      <c r="D6541" s="8"/>
      <c r="E6541" s="12">
        <v>42563</v>
      </c>
      <c r="F6541" s="14" t="s">
        <v>137</v>
      </c>
      <c r="G6541" s="8"/>
      <c r="H6541" s="40"/>
      <c r="I6541" s="40"/>
      <c r="J6541" s="40"/>
      <c r="K6541" s="40"/>
    </row>
    <row r="6542" spans="1:11">
      <c r="A6542" s="12">
        <v>43221</v>
      </c>
      <c r="B6542" s="9" t="s">
        <v>283</v>
      </c>
      <c r="C6542" s="9" t="s">
        <v>73</v>
      </c>
      <c r="D6542" s="8"/>
      <c r="E6542" s="12">
        <v>42563</v>
      </c>
      <c r="F6542" s="14" t="s">
        <v>137</v>
      </c>
      <c r="G6542" s="8"/>
      <c r="H6542" s="40"/>
      <c r="I6542" s="40"/>
      <c r="J6542" s="40"/>
      <c r="K6542" s="40"/>
    </row>
    <row r="6543" spans="1:11">
      <c r="A6543" s="12">
        <v>43231</v>
      </c>
      <c r="B6543" s="9" t="s">
        <v>280</v>
      </c>
      <c r="C6543" s="9" t="s">
        <v>79</v>
      </c>
      <c r="D6543" s="8"/>
      <c r="E6543" s="12">
        <v>43088</v>
      </c>
      <c r="F6543" s="14" t="s">
        <v>71</v>
      </c>
      <c r="G6543" s="8"/>
      <c r="H6543" s="40"/>
      <c r="I6543" s="40"/>
      <c r="J6543" s="40"/>
      <c r="K6543" s="40"/>
    </row>
    <row r="6544" spans="1:11">
      <c r="A6544" s="12">
        <v>43237</v>
      </c>
      <c r="B6544" s="9" t="s">
        <v>281</v>
      </c>
      <c r="C6544" s="9" t="s">
        <v>79</v>
      </c>
      <c r="D6544" s="8"/>
      <c r="E6544" s="12">
        <v>42151</v>
      </c>
      <c r="F6544" s="14" t="s">
        <v>71</v>
      </c>
      <c r="G6544" s="8"/>
      <c r="H6544" s="40"/>
      <c r="I6544" s="40"/>
      <c r="J6544" s="40"/>
      <c r="K6544" s="40"/>
    </row>
    <row r="6545" spans="1:11">
      <c r="A6545" s="12">
        <v>43221</v>
      </c>
      <c r="B6545" s="9" t="s">
        <v>282</v>
      </c>
      <c r="C6545" s="9" t="s">
        <v>79</v>
      </c>
      <c r="D6545" s="8"/>
      <c r="E6545" s="12">
        <v>39925</v>
      </c>
      <c r="F6545" s="14" t="s">
        <v>137</v>
      </c>
      <c r="G6545" s="8"/>
      <c r="H6545" s="40"/>
      <c r="I6545" s="40"/>
      <c r="J6545" s="40"/>
      <c r="K6545" s="40"/>
    </row>
    <row r="6546" spans="1:11">
      <c r="A6546" s="12">
        <v>43222</v>
      </c>
      <c r="B6546" s="9" t="s">
        <v>270</v>
      </c>
      <c r="C6546" s="9" t="s">
        <v>79</v>
      </c>
      <c r="D6546" s="8"/>
      <c r="E6546" s="12">
        <v>34943</v>
      </c>
      <c r="F6546" s="14" t="s">
        <v>137</v>
      </c>
      <c r="G6546" s="8"/>
      <c r="H6546" s="40"/>
      <c r="I6546" s="40"/>
      <c r="J6546" s="40"/>
      <c r="K6546" s="40"/>
    </row>
    <row r="6547" spans="1:11">
      <c r="A6547" s="12">
        <v>43226</v>
      </c>
      <c r="B6547" s="9" t="s">
        <v>284</v>
      </c>
      <c r="C6547" s="9" t="s">
        <v>79</v>
      </c>
      <c r="D6547" s="8"/>
      <c r="E6547" s="12">
        <v>37043</v>
      </c>
      <c r="F6547" s="14" t="s">
        <v>137</v>
      </c>
      <c r="G6547" s="8"/>
      <c r="H6547" s="40"/>
      <c r="I6547" s="40"/>
      <c r="J6547" s="40"/>
      <c r="K6547" s="40"/>
    </row>
    <row r="6548" spans="1:11">
      <c r="A6548" s="12">
        <v>43241</v>
      </c>
      <c r="B6548" s="9" t="s">
        <v>275</v>
      </c>
      <c r="C6548" s="9" t="s">
        <v>79</v>
      </c>
      <c r="D6548" s="8"/>
      <c r="E6548" s="12">
        <v>40060</v>
      </c>
      <c r="F6548" s="14" t="s">
        <v>137</v>
      </c>
      <c r="G6548" s="8"/>
      <c r="H6548" s="40"/>
      <c r="I6548" s="40"/>
      <c r="J6548" s="40"/>
      <c r="K6548" s="40"/>
    </row>
    <row r="6549" spans="1:11">
      <c r="A6549" s="12">
        <v>43246</v>
      </c>
      <c r="B6549" s="9" t="s">
        <v>273</v>
      </c>
      <c r="C6549" s="9" t="s">
        <v>79</v>
      </c>
      <c r="D6549" s="8"/>
      <c r="E6549" s="12">
        <v>43088</v>
      </c>
      <c r="F6549" s="14" t="s">
        <v>71</v>
      </c>
      <c r="G6549" s="8"/>
      <c r="H6549" s="40"/>
      <c r="I6549" s="40"/>
      <c r="J6549" s="40"/>
      <c r="K6549" s="40"/>
    </row>
    <row r="6550" spans="1:11">
      <c r="A6550" s="12">
        <v>43229</v>
      </c>
      <c r="B6550" s="9" t="s">
        <v>284</v>
      </c>
      <c r="C6550" s="9" t="s">
        <v>79</v>
      </c>
      <c r="D6550" s="8"/>
      <c r="E6550" s="12">
        <v>37043</v>
      </c>
      <c r="F6550" s="14" t="s">
        <v>137</v>
      </c>
      <c r="G6550" s="8"/>
      <c r="H6550" s="40"/>
      <c r="I6550" s="40"/>
      <c r="J6550" s="40"/>
      <c r="K6550" s="40"/>
    </row>
    <row r="6551" spans="1:11">
      <c r="A6551" s="12">
        <v>43221</v>
      </c>
      <c r="B6551" s="9" t="s">
        <v>280</v>
      </c>
      <c r="C6551" s="9" t="s">
        <v>79</v>
      </c>
      <c r="D6551" s="8"/>
      <c r="E6551" s="12">
        <v>43088</v>
      </c>
      <c r="F6551" s="14" t="s">
        <v>71</v>
      </c>
      <c r="G6551" s="8"/>
      <c r="H6551" s="40"/>
      <c r="I6551" s="40"/>
      <c r="J6551" s="40"/>
      <c r="K6551" s="40"/>
    </row>
    <row r="6552" spans="1:11">
      <c r="A6552" s="12">
        <v>43248</v>
      </c>
      <c r="B6552" s="9" t="s">
        <v>277</v>
      </c>
      <c r="C6552" s="9" t="s">
        <v>73</v>
      </c>
      <c r="D6552" s="8"/>
      <c r="E6552" s="12">
        <v>42563</v>
      </c>
      <c r="F6552" s="14" t="s">
        <v>137</v>
      </c>
      <c r="G6552" s="8"/>
      <c r="H6552" s="40"/>
      <c r="I6552" s="40"/>
      <c r="J6552" s="40"/>
      <c r="K6552" s="40"/>
    </row>
    <row r="6553" spans="1:11">
      <c r="A6553" s="12">
        <v>43224</v>
      </c>
      <c r="B6553" s="9" t="s">
        <v>275</v>
      </c>
      <c r="C6553" s="9" t="s">
        <v>79</v>
      </c>
      <c r="D6553" s="8"/>
      <c r="E6553" s="12">
        <v>40060</v>
      </c>
      <c r="F6553" s="14" t="s">
        <v>137</v>
      </c>
      <c r="G6553" s="8"/>
      <c r="H6553" s="40"/>
      <c r="I6553" s="40"/>
      <c r="J6553" s="40"/>
      <c r="K6553" s="40"/>
    </row>
    <row r="6554" spans="1:11">
      <c r="A6554" s="12">
        <v>43237</v>
      </c>
      <c r="B6554" s="9" t="s">
        <v>283</v>
      </c>
      <c r="C6554" s="9" t="s">
        <v>73</v>
      </c>
      <c r="D6554" s="8"/>
      <c r="E6554" s="12">
        <v>42563</v>
      </c>
      <c r="F6554" s="14" t="s">
        <v>137</v>
      </c>
      <c r="G6554" s="8"/>
      <c r="H6554" s="40"/>
      <c r="I6554" s="40"/>
      <c r="J6554" s="40"/>
      <c r="K6554" s="40"/>
    </row>
    <row r="6555" spans="1:11">
      <c r="A6555" s="12">
        <v>43235</v>
      </c>
      <c r="B6555" s="9" t="s">
        <v>281</v>
      </c>
      <c r="C6555" s="9" t="s">
        <v>79</v>
      </c>
      <c r="D6555" s="8"/>
      <c r="E6555" s="12">
        <v>42151</v>
      </c>
      <c r="F6555" s="14" t="s">
        <v>71</v>
      </c>
      <c r="G6555" s="8"/>
      <c r="H6555" s="40"/>
      <c r="I6555" s="40"/>
      <c r="J6555" s="40"/>
      <c r="K6555" s="40"/>
    </row>
    <row r="6556" spans="1:11">
      <c r="A6556" s="12">
        <v>43248</v>
      </c>
      <c r="B6556" s="9" t="s">
        <v>283</v>
      </c>
      <c r="C6556" s="9" t="s">
        <v>73</v>
      </c>
      <c r="D6556" s="8"/>
      <c r="E6556" s="12">
        <v>42563</v>
      </c>
      <c r="F6556" s="14" t="s">
        <v>137</v>
      </c>
      <c r="G6556" s="8"/>
      <c r="H6556" s="40"/>
      <c r="I6556" s="40"/>
      <c r="J6556" s="40"/>
      <c r="K6556" s="40"/>
    </row>
    <row r="6557" spans="1:11">
      <c r="A6557" s="12">
        <v>43224</v>
      </c>
      <c r="B6557" s="9" t="s">
        <v>284</v>
      </c>
      <c r="C6557" s="9" t="s">
        <v>79</v>
      </c>
      <c r="D6557" s="8"/>
      <c r="E6557" s="12">
        <v>37043</v>
      </c>
      <c r="F6557" s="14" t="s">
        <v>137</v>
      </c>
      <c r="G6557" s="8"/>
      <c r="H6557" s="40"/>
      <c r="I6557" s="40"/>
      <c r="J6557" s="40"/>
      <c r="K6557" s="40"/>
    </row>
    <row r="6558" spans="1:11">
      <c r="A6558" s="12">
        <v>43238</v>
      </c>
      <c r="B6558" s="9" t="s">
        <v>275</v>
      </c>
      <c r="C6558" s="9" t="s">
        <v>79</v>
      </c>
      <c r="D6558" s="8"/>
      <c r="E6558" s="12">
        <v>40060</v>
      </c>
      <c r="F6558" s="14" t="s">
        <v>137</v>
      </c>
      <c r="G6558" s="8"/>
      <c r="H6558" s="40"/>
      <c r="I6558" s="40"/>
      <c r="J6558" s="40"/>
      <c r="K6558" s="40"/>
    </row>
    <row r="6559" spans="1:11">
      <c r="A6559" s="12">
        <v>43232</v>
      </c>
      <c r="B6559" s="9" t="s">
        <v>275</v>
      </c>
      <c r="C6559" s="9" t="s">
        <v>79</v>
      </c>
      <c r="D6559" s="8"/>
      <c r="E6559" s="12">
        <v>40060</v>
      </c>
      <c r="F6559" s="14" t="s">
        <v>137</v>
      </c>
      <c r="G6559" s="8"/>
      <c r="H6559" s="40"/>
      <c r="I6559" s="40"/>
      <c r="J6559" s="40"/>
      <c r="K6559" s="40"/>
    </row>
    <row r="6560" spans="1:11">
      <c r="A6560" s="12">
        <v>43228</v>
      </c>
      <c r="B6560" s="9" t="s">
        <v>279</v>
      </c>
      <c r="C6560" s="9" t="s">
        <v>79</v>
      </c>
      <c r="D6560" s="8"/>
      <c r="E6560" s="12">
        <v>37043</v>
      </c>
      <c r="F6560" s="14" t="s">
        <v>137</v>
      </c>
      <c r="G6560" s="8"/>
      <c r="H6560" s="40"/>
      <c r="I6560" s="40"/>
      <c r="J6560" s="40"/>
      <c r="K6560" s="40"/>
    </row>
    <row r="6561" spans="1:11">
      <c r="A6561" s="12">
        <v>43224</v>
      </c>
      <c r="B6561" s="9" t="s">
        <v>273</v>
      </c>
      <c r="C6561" s="9" t="s">
        <v>79</v>
      </c>
      <c r="D6561" s="8"/>
      <c r="E6561" s="12">
        <v>43088</v>
      </c>
      <c r="F6561" s="14" t="s">
        <v>71</v>
      </c>
      <c r="G6561" s="8"/>
      <c r="H6561" s="40"/>
      <c r="I6561" s="40"/>
      <c r="J6561" s="40"/>
      <c r="K6561" s="40"/>
    </row>
    <row r="6562" spans="1:11">
      <c r="A6562" s="12">
        <v>43236</v>
      </c>
      <c r="B6562" s="9" t="s">
        <v>272</v>
      </c>
      <c r="C6562" s="9" t="s">
        <v>73</v>
      </c>
      <c r="D6562" s="8"/>
      <c r="E6562" s="12">
        <v>42563</v>
      </c>
      <c r="F6562" s="14" t="s">
        <v>137</v>
      </c>
      <c r="G6562" s="8"/>
      <c r="H6562" s="40"/>
      <c r="I6562" s="40"/>
      <c r="J6562" s="40"/>
      <c r="K6562" s="40"/>
    </row>
    <row r="6563" spans="1:11">
      <c r="A6563" s="12">
        <v>43243</v>
      </c>
      <c r="B6563" s="9" t="s">
        <v>272</v>
      </c>
      <c r="C6563" s="9" t="s">
        <v>73</v>
      </c>
      <c r="D6563" s="8"/>
      <c r="E6563" s="12">
        <v>42563</v>
      </c>
      <c r="F6563" s="14" t="s">
        <v>137</v>
      </c>
      <c r="G6563" s="8"/>
      <c r="H6563" s="40"/>
      <c r="I6563" s="40"/>
      <c r="J6563" s="40"/>
      <c r="K6563" s="40"/>
    </row>
    <row r="6564" spans="1:11">
      <c r="A6564" s="12">
        <v>43246</v>
      </c>
      <c r="B6564" s="9" t="s">
        <v>279</v>
      </c>
      <c r="C6564" s="9" t="s">
        <v>79</v>
      </c>
      <c r="D6564" s="8"/>
      <c r="E6564" s="12">
        <v>37043</v>
      </c>
      <c r="F6564" s="14" t="s">
        <v>137</v>
      </c>
      <c r="G6564" s="8"/>
      <c r="H6564" s="40"/>
      <c r="I6564" s="40"/>
      <c r="J6564" s="40"/>
      <c r="K6564" s="40"/>
    </row>
    <row r="6565" spans="1:11">
      <c r="A6565" s="12">
        <v>43246</v>
      </c>
      <c r="B6565" s="9" t="s">
        <v>271</v>
      </c>
      <c r="C6565" s="9" t="s">
        <v>79</v>
      </c>
      <c r="D6565" s="8"/>
      <c r="E6565" s="12">
        <v>43088</v>
      </c>
      <c r="F6565" s="14" t="s">
        <v>71</v>
      </c>
      <c r="G6565" s="8"/>
      <c r="H6565" s="40"/>
      <c r="I6565" s="40"/>
      <c r="J6565" s="40"/>
      <c r="K6565" s="40"/>
    </row>
    <row r="6566" spans="1:11">
      <c r="A6566" s="12">
        <v>43249</v>
      </c>
      <c r="B6566" s="9" t="s">
        <v>273</v>
      </c>
      <c r="C6566" s="9" t="s">
        <v>79</v>
      </c>
      <c r="D6566" s="8"/>
      <c r="E6566" s="12">
        <v>43088</v>
      </c>
      <c r="F6566" s="14" t="s">
        <v>71</v>
      </c>
      <c r="G6566" s="8"/>
      <c r="H6566" s="40"/>
      <c r="I6566" s="40"/>
      <c r="J6566" s="40"/>
      <c r="K6566" s="40"/>
    </row>
    <row r="6567" spans="1:11">
      <c r="A6567" s="12">
        <v>43235</v>
      </c>
      <c r="B6567" s="9" t="s">
        <v>275</v>
      </c>
      <c r="C6567" s="9" t="s">
        <v>79</v>
      </c>
      <c r="D6567" s="8"/>
      <c r="E6567" s="12">
        <v>40060</v>
      </c>
      <c r="F6567" s="14" t="s">
        <v>137</v>
      </c>
      <c r="G6567" s="8"/>
      <c r="H6567" s="40"/>
      <c r="I6567" s="40"/>
      <c r="J6567" s="40"/>
      <c r="K6567" s="40"/>
    </row>
    <row r="6568" spans="1:11">
      <c r="A6568" s="12">
        <v>43230</v>
      </c>
      <c r="B6568" s="9" t="s">
        <v>274</v>
      </c>
      <c r="C6568" s="9" t="s">
        <v>79</v>
      </c>
      <c r="D6568" s="8"/>
      <c r="E6568" s="12">
        <v>43088</v>
      </c>
      <c r="F6568" s="14" t="s">
        <v>71</v>
      </c>
      <c r="G6568" s="8"/>
      <c r="H6568" s="40"/>
      <c r="I6568" s="40"/>
      <c r="J6568" s="40"/>
      <c r="K6568" s="40"/>
    </row>
    <row r="6569" spans="1:11">
      <c r="A6569" s="12">
        <v>43242</v>
      </c>
      <c r="B6569" s="9" t="s">
        <v>274</v>
      </c>
      <c r="C6569" s="9" t="s">
        <v>79</v>
      </c>
      <c r="D6569" s="8"/>
      <c r="E6569" s="12">
        <v>43088</v>
      </c>
      <c r="F6569" s="14" t="s">
        <v>71</v>
      </c>
      <c r="G6569" s="8"/>
      <c r="H6569" s="40"/>
      <c r="I6569" s="40"/>
      <c r="J6569" s="40"/>
      <c r="K6569" s="40"/>
    </row>
    <row r="6570" spans="1:11">
      <c r="A6570" s="12">
        <v>43237</v>
      </c>
      <c r="B6570" s="9" t="s">
        <v>273</v>
      </c>
      <c r="C6570" s="9" t="s">
        <v>79</v>
      </c>
      <c r="D6570" s="8"/>
      <c r="E6570" s="12">
        <v>43088</v>
      </c>
      <c r="F6570" s="14" t="s">
        <v>71</v>
      </c>
      <c r="G6570" s="8"/>
      <c r="H6570" s="40"/>
      <c r="I6570" s="40"/>
      <c r="J6570" s="40"/>
      <c r="K6570" s="40"/>
    </row>
    <row r="6571" spans="1:11">
      <c r="A6571" s="12">
        <v>43227</v>
      </c>
      <c r="B6571" s="9" t="s">
        <v>271</v>
      </c>
      <c r="C6571" s="9" t="s">
        <v>79</v>
      </c>
      <c r="D6571" s="8"/>
      <c r="E6571" s="12">
        <v>43088</v>
      </c>
      <c r="F6571" s="14" t="s">
        <v>71</v>
      </c>
      <c r="G6571" s="8"/>
      <c r="H6571" s="40"/>
      <c r="I6571" s="40"/>
      <c r="J6571" s="40"/>
      <c r="K6571" s="40"/>
    </row>
    <row r="6572" spans="1:11">
      <c r="A6572" s="12">
        <v>43246</v>
      </c>
      <c r="B6572" s="9" t="s">
        <v>282</v>
      </c>
      <c r="C6572" s="9" t="s">
        <v>79</v>
      </c>
      <c r="D6572" s="8"/>
      <c r="E6572" s="12">
        <v>39925</v>
      </c>
      <c r="F6572" s="14" t="s">
        <v>137</v>
      </c>
      <c r="G6572" s="8"/>
      <c r="H6572" s="40"/>
      <c r="I6572" s="40"/>
      <c r="J6572" s="40"/>
      <c r="K6572" s="40"/>
    </row>
    <row r="6573" spans="1:11">
      <c r="A6573" s="12">
        <v>43239</v>
      </c>
      <c r="B6573" s="9" t="s">
        <v>278</v>
      </c>
      <c r="C6573" s="9" t="s">
        <v>79</v>
      </c>
      <c r="D6573" s="8"/>
      <c r="E6573" s="12">
        <v>39925</v>
      </c>
      <c r="F6573" s="14" t="s">
        <v>137</v>
      </c>
      <c r="G6573" s="8"/>
      <c r="H6573" s="40"/>
      <c r="I6573" s="40"/>
      <c r="J6573" s="40"/>
      <c r="K6573" s="40"/>
    </row>
    <row r="6574" spans="1:11">
      <c r="A6574" s="12">
        <v>43244</v>
      </c>
      <c r="B6574" s="9" t="s">
        <v>285</v>
      </c>
      <c r="C6574" s="9" t="s">
        <v>73</v>
      </c>
      <c r="D6574" s="8"/>
      <c r="E6574" s="12">
        <v>42563</v>
      </c>
      <c r="F6574" s="14" t="s">
        <v>137</v>
      </c>
      <c r="G6574" s="8"/>
      <c r="H6574" s="40"/>
      <c r="I6574" s="40"/>
      <c r="J6574" s="40"/>
      <c r="K6574" s="40"/>
    </row>
    <row r="6575" spans="1:11">
      <c r="A6575" s="12">
        <v>43236</v>
      </c>
      <c r="B6575" s="9" t="s">
        <v>278</v>
      </c>
      <c r="C6575" s="9" t="s">
        <v>79</v>
      </c>
      <c r="D6575" s="8"/>
      <c r="E6575" s="12">
        <v>39925</v>
      </c>
      <c r="F6575" s="14" t="s">
        <v>137</v>
      </c>
      <c r="G6575" s="8"/>
      <c r="H6575" s="40"/>
      <c r="I6575" s="40"/>
      <c r="J6575" s="40"/>
      <c r="K6575" s="40"/>
    </row>
    <row r="6576" spans="1:11">
      <c r="A6576" s="12">
        <v>43248</v>
      </c>
      <c r="B6576" s="9" t="s">
        <v>274</v>
      </c>
      <c r="C6576" s="9" t="s">
        <v>79</v>
      </c>
      <c r="D6576" s="8"/>
      <c r="E6576" s="12">
        <v>43088</v>
      </c>
      <c r="F6576" s="14" t="s">
        <v>71</v>
      </c>
      <c r="G6576" s="8"/>
      <c r="H6576" s="40"/>
      <c r="I6576" s="40"/>
      <c r="J6576" s="40"/>
      <c r="K6576" s="40"/>
    </row>
    <row r="6577" spans="1:11">
      <c r="A6577" s="12">
        <v>43251</v>
      </c>
      <c r="B6577" s="9" t="s">
        <v>284</v>
      </c>
      <c r="C6577" s="9" t="s">
        <v>79</v>
      </c>
      <c r="D6577" s="8"/>
      <c r="E6577" s="12">
        <v>37043</v>
      </c>
      <c r="F6577" s="14" t="s">
        <v>137</v>
      </c>
      <c r="G6577" s="8"/>
      <c r="H6577" s="40"/>
      <c r="I6577" s="40"/>
      <c r="J6577" s="40"/>
      <c r="K6577" s="40"/>
    </row>
    <row r="6578" spans="1:11">
      <c r="A6578" s="12">
        <v>43245</v>
      </c>
      <c r="B6578" s="9" t="s">
        <v>272</v>
      </c>
      <c r="C6578" s="9" t="s">
        <v>73</v>
      </c>
      <c r="D6578" s="8"/>
      <c r="E6578" s="12">
        <v>42563</v>
      </c>
      <c r="F6578" s="14" t="s">
        <v>137</v>
      </c>
      <c r="G6578" s="8"/>
      <c r="H6578" s="40"/>
      <c r="I6578" s="40"/>
      <c r="J6578" s="40"/>
      <c r="K6578" s="40"/>
    </row>
    <row r="6579" spans="1:11">
      <c r="A6579" s="12">
        <v>43251</v>
      </c>
      <c r="B6579" s="9" t="s">
        <v>271</v>
      </c>
      <c r="C6579" s="9" t="s">
        <v>79</v>
      </c>
      <c r="D6579" s="8"/>
      <c r="E6579" s="12">
        <v>43088</v>
      </c>
      <c r="F6579" s="14" t="s">
        <v>71</v>
      </c>
      <c r="G6579" s="8"/>
      <c r="H6579" s="40"/>
      <c r="I6579" s="40"/>
      <c r="J6579" s="40"/>
      <c r="K6579" s="40"/>
    </row>
    <row r="6580" spans="1:11">
      <c r="A6580" s="12">
        <v>43234</v>
      </c>
      <c r="B6580" s="9" t="s">
        <v>274</v>
      </c>
      <c r="C6580" s="9" t="s">
        <v>79</v>
      </c>
      <c r="D6580" s="8"/>
      <c r="E6580" s="12">
        <v>43088</v>
      </c>
      <c r="F6580" s="14" t="s">
        <v>71</v>
      </c>
      <c r="G6580" s="8"/>
      <c r="H6580" s="40"/>
      <c r="I6580" s="40"/>
      <c r="J6580" s="40"/>
      <c r="K6580" s="40"/>
    </row>
    <row r="6581" spans="1:11">
      <c r="A6581" s="12">
        <v>43238</v>
      </c>
      <c r="B6581" s="9" t="s">
        <v>282</v>
      </c>
      <c r="C6581" s="9" t="s">
        <v>79</v>
      </c>
      <c r="D6581" s="8"/>
      <c r="E6581" s="12">
        <v>39925</v>
      </c>
      <c r="F6581" s="14" t="s">
        <v>137</v>
      </c>
      <c r="G6581" s="8"/>
      <c r="H6581" s="40"/>
      <c r="I6581" s="40"/>
      <c r="J6581" s="40"/>
      <c r="K6581" s="40"/>
    </row>
    <row r="6582" spans="1:11">
      <c r="A6582" s="12">
        <v>43228</v>
      </c>
      <c r="B6582" s="9" t="s">
        <v>277</v>
      </c>
      <c r="C6582" s="9" t="s">
        <v>73</v>
      </c>
      <c r="D6582" s="8"/>
      <c r="E6582" s="12">
        <v>42563</v>
      </c>
      <c r="F6582" s="14" t="s">
        <v>137</v>
      </c>
      <c r="G6582" s="8"/>
      <c r="H6582" s="40"/>
      <c r="I6582" s="40"/>
      <c r="J6582" s="40"/>
      <c r="K6582" s="40"/>
    </row>
    <row r="6583" spans="1:11">
      <c r="A6583" s="12">
        <v>43239</v>
      </c>
      <c r="B6583" s="9" t="s">
        <v>274</v>
      </c>
      <c r="C6583" s="9" t="s">
        <v>79</v>
      </c>
      <c r="D6583" s="8"/>
      <c r="E6583" s="12">
        <v>43088</v>
      </c>
      <c r="F6583" s="14" t="s">
        <v>71</v>
      </c>
      <c r="G6583" s="8"/>
      <c r="H6583" s="40"/>
      <c r="I6583" s="40"/>
      <c r="J6583" s="40"/>
      <c r="K6583" s="40"/>
    </row>
    <row r="6584" spans="1:11">
      <c r="A6584" s="12">
        <v>43249</v>
      </c>
      <c r="B6584" s="9" t="s">
        <v>278</v>
      </c>
      <c r="C6584" s="9" t="s">
        <v>79</v>
      </c>
      <c r="D6584" s="8"/>
      <c r="E6584" s="12">
        <v>39925</v>
      </c>
      <c r="F6584" s="14" t="s">
        <v>137</v>
      </c>
      <c r="G6584" s="8"/>
      <c r="H6584" s="40"/>
      <c r="I6584" s="40"/>
      <c r="J6584" s="40"/>
      <c r="K6584" s="40"/>
    </row>
    <row r="6585" spans="1:11">
      <c r="A6585" s="12">
        <v>43238</v>
      </c>
      <c r="B6585" s="9" t="s">
        <v>278</v>
      </c>
      <c r="C6585" s="9" t="s">
        <v>79</v>
      </c>
      <c r="D6585" s="8"/>
      <c r="E6585" s="12">
        <v>39925</v>
      </c>
      <c r="F6585" s="14" t="s">
        <v>137</v>
      </c>
      <c r="G6585" s="8"/>
      <c r="H6585" s="40"/>
      <c r="I6585" s="40"/>
      <c r="J6585" s="40"/>
      <c r="K6585" s="40"/>
    </row>
    <row r="6586" spans="1:11">
      <c r="A6586" s="12">
        <v>43232</v>
      </c>
      <c r="B6586" s="9" t="s">
        <v>276</v>
      </c>
      <c r="C6586" s="9" t="s">
        <v>79</v>
      </c>
      <c r="D6586" s="8"/>
      <c r="E6586" s="12">
        <v>40060</v>
      </c>
      <c r="F6586" s="14" t="s">
        <v>137</v>
      </c>
      <c r="G6586" s="8"/>
      <c r="H6586" s="40"/>
      <c r="I6586" s="40"/>
      <c r="J6586" s="40"/>
      <c r="K6586" s="40"/>
    </row>
    <row r="6587" spans="1:11">
      <c r="A6587" s="12">
        <v>43223</v>
      </c>
      <c r="B6587" s="9" t="s">
        <v>284</v>
      </c>
      <c r="C6587" s="9" t="s">
        <v>79</v>
      </c>
      <c r="D6587" s="8"/>
      <c r="E6587" s="12">
        <v>37043</v>
      </c>
      <c r="F6587" s="14" t="s">
        <v>137</v>
      </c>
      <c r="G6587" s="8"/>
      <c r="H6587" s="40"/>
      <c r="I6587" s="40"/>
      <c r="J6587" s="40"/>
      <c r="K6587" s="40"/>
    </row>
    <row r="6588" spans="1:11">
      <c r="A6588" s="12">
        <v>43231</v>
      </c>
      <c r="B6588" s="9" t="s">
        <v>285</v>
      </c>
      <c r="C6588" s="9" t="s">
        <v>73</v>
      </c>
      <c r="D6588" s="8"/>
      <c r="E6588" s="12">
        <v>42563</v>
      </c>
      <c r="F6588" s="14" t="s">
        <v>137</v>
      </c>
      <c r="G6588" s="8"/>
      <c r="H6588" s="40"/>
      <c r="I6588" s="40"/>
      <c r="J6588" s="40"/>
      <c r="K6588" s="40"/>
    </row>
    <row r="6589" spans="1:11">
      <c r="A6589" s="12">
        <v>43243</v>
      </c>
      <c r="B6589" s="9" t="s">
        <v>276</v>
      </c>
      <c r="C6589" s="9" t="s">
        <v>79</v>
      </c>
      <c r="D6589" s="8"/>
      <c r="E6589" s="12">
        <v>40060</v>
      </c>
      <c r="F6589" s="14" t="s">
        <v>137</v>
      </c>
      <c r="G6589" s="8"/>
      <c r="H6589" s="40"/>
      <c r="I6589" s="40"/>
      <c r="J6589" s="40"/>
      <c r="K6589" s="40"/>
    </row>
    <row r="6590" spans="1:11">
      <c r="A6590" s="12">
        <v>43231</v>
      </c>
      <c r="B6590" s="9" t="s">
        <v>273</v>
      </c>
      <c r="C6590" s="9" t="s">
        <v>79</v>
      </c>
      <c r="D6590" s="8"/>
      <c r="E6590" s="12">
        <v>43088</v>
      </c>
      <c r="F6590" s="14" t="s">
        <v>71</v>
      </c>
      <c r="G6590" s="8"/>
      <c r="H6590" s="40"/>
      <c r="I6590" s="40"/>
      <c r="J6590" s="40"/>
      <c r="K6590" s="40"/>
    </row>
    <row r="6591" spans="1:11">
      <c r="A6591" s="12">
        <v>43228</v>
      </c>
      <c r="B6591" s="9" t="s">
        <v>280</v>
      </c>
      <c r="C6591" s="9" t="s">
        <v>79</v>
      </c>
      <c r="D6591" s="8"/>
      <c r="E6591" s="12">
        <v>43088</v>
      </c>
      <c r="F6591" s="14" t="s">
        <v>71</v>
      </c>
      <c r="G6591" s="8"/>
      <c r="H6591" s="40"/>
      <c r="I6591" s="40"/>
      <c r="J6591" s="40"/>
      <c r="K6591" s="40"/>
    </row>
    <row r="6592" spans="1:11">
      <c r="A6592" s="12">
        <v>43238</v>
      </c>
      <c r="B6592" s="9" t="s">
        <v>272</v>
      </c>
      <c r="C6592" s="9" t="s">
        <v>73</v>
      </c>
      <c r="D6592" s="8"/>
      <c r="E6592" s="12">
        <v>42563</v>
      </c>
      <c r="F6592" s="14" t="s">
        <v>137</v>
      </c>
      <c r="G6592" s="8"/>
      <c r="H6592" s="40"/>
      <c r="I6592" s="40"/>
      <c r="J6592" s="40"/>
      <c r="K6592" s="40"/>
    </row>
    <row r="6593" spans="1:11">
      <c r="A6593" s="12">
        <v>43227</v>
      </c>
      <c r="B6593" s="9" t="s">
        <v>274</v>
      </c>
      <c r="C6593" s="9" t="s">
        <v>79</v>
      </c>
      <c r="D6593" s="8"/>
      <c r="E6593" s="12">
        <v>43088</v>
      </c>
      <c r="F6593" s="14" t="s">
        <v>71</v>
      </c>
      <c r="G6593" s="8"/>
      <c r="H6593" s="40"/>
      <c r="I6593" s="40"/>
      <c r="J6593" s="40"/>
      <c r="K6593" s="40"/>
    </row>
    <row r="6594" spans="1:11">
      <c r="A6594" s="12">
        <v>43248</v>
      </c>
      <c r="B6594" s="9" t="s">
        <v>281</v>
      </c>
      <c r="C6594" s="9" t="s">
        <v>79</v>
      </c>
      <c r="D6594" s="8"/>
      <c r="E6594" s="12">
        <v>42151</v>
      </c>
      <c r="F6594" s="14" t="s">
        <v>71</v>
      </c>
      <c r="G6594" s="8"/>
      <c r="H6594" s="40"/>
      <c r="I6594" s="40"/>
      <c r="J6594" s="40"/>
      <c r="K6594" s="40"/>
    </row>
    <row r="6595" spans="1:11">
      <c r="A6595" s="12">
        <v>43225</v>
      </c>
      <c r="B6595" s="9" t="s">
        <v>285</v>
      </c>
      <c r="C6595" s="9" t="s">
        <v>73</v>
      </c>
      <c r="D6595" s="8"/>
      <c r="E6595" s="12">
        <v>42563</v>
      </c>
      <c r="F6595" s="14" t="s">
        <v>137</v>
      </c>
      <c r="G6595" s="8"/>
      <c r="H6595" s="40"/>
      <c r="I6595" s="40"/>
      <c r="J6595" s="40"/>
      <c r="K6595" s="40"/>
    </row>
    <row r="6596" spans="1:11">
      <c r="A6596" s="12">
        <v>43250</v>
      </c>
      <c r="B6596" s="9" t="s">
        <v>270</v>
      </c>
      <c r="C6596" s="9" t="s">
        <v>79</v>
      </c>
      <c r="D6596" s="8"/>
      <c r="E6596" s="12">
        <v>34943</v>
      </c>
      <c r="F6596" s="14" t="s">
        <v>137</v>
      </c>
      <c r="G6596" s="8"/>
      <c r="H6596" s="40"/>
      <c r="I6596" s="40"/>
      <c r="J6596" s="40"/>
      <c r="K6596" s="40"/>
    </row>
    <row r="6597" spans="1:11">
      <c r="A6597" s="12">
        <v>43240</v>
      </c>
      <c r="B6597" s="9" t="s">
        <v>274</v>
      </c>
      <c r="C6597" s="9" t="s">
        <v>79</v>
      </c>
      <c r="D6597" s="8"/>
      <c r="E6597" s="12">
        <v>43088</v>
      </c>
      <c r="F6597" s="14" t="s">
        <v>71</v>
      </c>
      <c r="G6597" s="8"/>
      <c r="H6597" s="40"/>
      <c r="I6597" s="40"/>
      <c r="J6597" s="40"/>
      <c r="K6597" s="40"/>
    </row>
    <row r="6598" spans="1:11">
      <c r="A6598" s="12">
        <v>43246</v>
      </c>
      <c r="B6598" s="9" t="s">
        <v>278</v>
      </c>
      <c r="C6598" s="9" t="s">
        <v>79</v>
      </c>
      <c r="D6598" s="8"/>
      <c r="E6598" s="12">
        <v>39925</v>
      </c>
      <c r="F6598" s="14" t="s">
        <v>137</v>
      </c>
      <c r="G6598" s="8"/>
      <c r="H6598" s="40"/>
      <c r="I6598" s="40"/>
      <c r="J6598" s="40"/>
      <c r="K6598" s="40"/>
    </row>
    <row r="6599" spans="1:11">
      <c r="A6599" s="12">
        <v>43229</v>
      </c>
      <c r="B6599" s="9" t="s">
        <v>282</v>
      </c>
      <c r="C6599" s="9" t="s">
        <v>79</v>
      </c>
      <c r="D6599" s="8"/>
      <c r="E6599" s="12">
        <v>39925</v>
      </c>
      <c r="F6599" s="14" t="s">
        <v>137</v>
      </c>
      <c r="G6599" s="8"/>
      <c r="H6599" s="40"/>
      <c r="I6599" s="40"/>
      <c r="J6599" s="40"/>
      <c r="K6599" s="40"/>
    </row>
    <row r="6600" spans="1:11">
      <c r="A6600" s="12">
        <v>43232</v>
      </c>
      <c r="B6600" s="9" t="s">
        <v>280</v>
      </c>
      <c r="C6600" s="9" t="s">
        <v>79</v>
      </c>
      <c r="D6600" s="8"/>
      <c r="E6600" s="12">
        <v>43088</v>
      </c>
      <c r="F6600" s="14" t="s">
        <v>71</v>
      </c>
      <c r="G6600" s="8"/>
      <c r="H6600" s="40"/>
      <c r="I6600" s="40"/>
      <c r="J6600" s="40"/>
      <c r="K6600" s="40"/>
    </row>
    <row r="6601" spans="1:11">
      <c r="A6601" s="12">
        <v>43226</v>
      </c>
      <c r="B6601" s="9" t="s">
        <v>271</v>
      </c>
      <c r="C6601" s="9" t="s">
        <v>79</v>
      </c>
      <c r="D6601" s="8"/>
      <c r="E6601" s="12">
        <v>43088</v>
      </c>
      <c r="F6601" s="14" t="s">
        <v>71</v>
      </c>
      <c r="G6601" s="8"/>
      <c r="H6601" s="40"/>
      <c r="I6601" s="40"/>
      <c r="J6601" s="40"/>
      <c r="K6601" s="40"/>
    </row>
    <row r="6602" spans="1:11">
      <c r="A6602" s="12">
        <v>43221</v>
      </c>
      <c r="B6602" s="9" t="s">
        <v>279</v>
      </c>
      <c r="C6602" s="9" t="s">
        <v>79</v>
      </c>
      <c r="D6602" s="8"/>
      <c r="E6602" s="12">
        <v>37043</v>
      </c>
      <c r="F6602" s="14" t="s">
        <v>137</v>
      </c>
      <c r="G6602" s="8"/>
      <c r="H6602" s="40"/>
      <c r="I6602" s="40"/>
      <c r="J6602" s="40"/>
      <c r="K6602" s="40"/>
    </row>
    <row r="6603" spans="1:11">
      <c r="A6603" s="12">
        <v>43250</v>
      </c>
      <c r="B6603" s="9" t="s">
        <v>272</v>
      </c>
      <c r="C6603" s="9" t="s">
        <v>73</v>
      </c>
      <c r="D6603" s="8"/>
      <c r="E6603" s="12">
        <v>42563</v>
      </c>
      <c r="F6603" s="14" t="s">
        <v>137</v>
      </c>
      <c r="G6603" s="8"/>
      <c r="H6603" s="40"/>
      <c r="I6603" s="40"/>
      <c r="J6603" s="40"/>
      <c r="K6603" s="40"/>
    </row>
    <row r="6604" spans="1:11">
      <c r="A6604" s="12">
        <v>43234</v>
      </c>
      <c r="B6604" s="9" t="s">
        <v>283</v>
      </c>
      <c r="C6604" s="9" t="s">
        <v>73</v>
      </c>
      <c r="D6604" s="8"/>
      <c r="E6604" s="12">
        <v>42563</v>
      </c>
      <c r="F6604" s="14" t="s">
        <v>137</v>
      </c>
      <c r="G6604" s="8"/>
      <c r="H6604" s="40"/>
      <c r="I6604" s="40"/>
      <c r="J6604" s="40"/>
      <c r="K6604" s="40"/>
    </row>
    <row r="6605" spans="1:11">
      <c r="A6605" s="12">
        <v>43234</v>
      </c>
      <c r="B6605" s="9" t="s">
        <v>280</v>
      </c>
      <c r="C6605" s="9" t="s">
        <v>79</v>
      </c>
      <c r="D6605" s="8"/>
      <c r="E6605" s="12">
        <v>43088</v>
      </c>
      <c r="F6605" s="14" t="s">
        <v>71</v>
      </c>
      <c r="G6605" s="8"/>
      <c r="H6605" s="40"/>
      <c r="I6605" s="40"/>
      <c r="J6605" s="40"/>
      <c r="K6605" s="40"/>
    </row>
    <row r="6606" spans="1:11">
      <c r="A6606" s="12">
        <v>43225</v>
      </c>
      <c r="B6606" s="9" t="s">
        <v>283</v>
      </c>
      <c r="C6606" s="9" t="s">
        <v>73</v>
      </c>
      <c r="D6606" s="8"/>
      <c r="E6606" s="12">
        <v>42563</v>
      </c>
      <c r="F6606" s="14" t="s">
        <v>137</v>
      </c>
      <c r="G6606" s="8"/>
      <c r="H6606" s="40"/>
      <c r="I6606" s="40"/>
      <c r="J6606" s="40"/>
      <c r="K6606" s="40"/>
    </row>
    <row r="6607" spans="1:11">
      <c r="A6607" s="12">
        <v>43226</v>
      </c>
      <c r="B6607" s="9" t="s">
        <v>272</v>
      </c>
      <c r="C6607" s="9" t="s">
        <v>73</v>
      </c>
      <c r="D6607" s="8"/>
      <c r="E6607" s="12">
        <v>42563</v>
      </c>
      <c r="F6607" s="14" t="s">
        <v>137</v>
      </c>
      <c r="G6607" s="8"/>
      <c r="H6607" s="40"/>
      <c r="I6607" s="40"/>
      <c r="J6607" s="40"/>
      <c r="K6607" s="40"/>
    </row>
    <row r="6608" spans="1:11">
      <c r="A6608" s="12">
        <v>43247</v>
      </c>
      <c r="B6608" s="9" t="s">
        <v>283</v>
      </c>
      <c r="C6608" s="9" t="s">
        <v>73</v>
      </c>
      <c r="D6608" s="8"/>
      <c r="E6608" s="12">
        <v>42563</v>
      </c>
      <c r="F6608" s="14" t="s">
        <v>137</v>
      </c>
      <c r="G6608" s="8"/>
      <c r="H6608" s="40"/>
      <c r="I6608" s="40"/>
      <c r="J6608" s="40"/>
      <c r="K6608" s="40"/>
    </row>
    <row r="6609" spans="1:11">
      <c r="A6609" s="12">
        <v>43248</v>
      </c>
      <c r="B6609" s="9" t="s">
        <v>273</v>
      </c>
      <c r="C6609" s="9" t="s">
        <v>79</v>
      </c>
      <c r="D6609" s="8"/>
      <c r="E6609" s="12">
        <v>43088</v>
      </c>
      <c r="F6609" s="14" t="s">
        <v>71</v>
      </c>
      <c r="G6609" s="8"/>
      <c r="H6609" s="40"/>
      <c r="I6609" s="40"/>
      <c r="J6609" s="40"/>
      <c r="K6609" s="40"/>
    </row>
    <row r="6610" spans="1:11">
      <c r="A6610" s="12">
        <v>43230</v>
      </c>
      <c r="B6610" s="9" t="s">
        <v>278</v>
      </c>
      <c r="C6610" s="9" t="s">
        <v>79</v>
      </c>
      <c r="D6610" s="8"/>
      <c r="E6610" s="12">
        <v>39925</v>
      </c>
      <c r="F6610" s="14" t="s">
        <v>137</v>
      </c>
      <c r="G6610" s="8"/>
      <c r="H6610" s="40"/>
      <c r="I6610" s="40"/>
      <c r="J6610" s="40"/>
      <c r="K6610" s="40"/>
    </row>
    <row r="6611" spans="1:11">
      <c r="A6611" s="12">
        <v>43238</v>
      </c>
      <c r="B6611" s="9" t="s">
        <v>277</v>
      </c>
      <c r="C6611" s="9" t="s">
        <v>73</v>
      </c>
      <c r="D6611" s="8"/>
      <c r="E6611" s="12">
        <v>42563</v>
      </c>
      <c r="F6611" s="14" t="s">
        <v>137</v>
      </c>
      <c r="G6611" s="8"/>
      <c r="H6611" s="40"/>
      <c r="I6611" s="40"/>
      <c r="J6611" s="40"/>
      <c r="K6611" s="40"/>
    </row>
  </sheetData>
  <mergeCells count="13">
    <mergeCell ref="A1:G1"/>
    <mergeCell ref="A2:G2"/>
    <mergeCell ref="A3:G3"/>
    <mergeCell ref="A4:G4"/>
    <mergeCell ref="H5:H36"/>
    <mergeCell ref="J5:J36"/>
    <mergeCell ref="K5:K36"/>
    <mergeCell ref="A37:G37"/>
    <mergeCell ref="A38:G38"/>
    <mergeCell ref="H39:H6611"/>
    <mergeCell ref="I39:I6611"/>
    <mergeCell ref="J39:J6611"/>
    <mergeCell ref="K39:K66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sqref="A1:D1"/>
    </sheetView>
  </sheetViews>
  <sheetFormatPr defaultRowHeight="12.75" customHeight="1"/>
  <cols>
    <col min="1" max="1" width="17.5703125" bestFit="1" customWidth="1"/>
    <col min="2" max="2" width="22.5703125" bestFit="1" customWidth="1"/>
    <col min="3" max="3" width="78.28515625" bestFit="1" customWidth="1"/>
    <col min="4" max="4" width="17.5703125" bestFit="1" customWidth="1"/>
    <col min="6" max="6" width="22.5703125" bestFit="1" customWidth="1"/>
  </cols>
  <sheetData>
    <row r="1" spans="1:8" ht="21" customHeight="1">
      <c r="A1" s="42" t="s">
        <v>286</v>
      </c>
      <c r="B1" s="40"/>
      <c r="C1" s="40"/>
      <c r="D1" s="40"/>
    </row>
    <row r="2" spans="1:8" ht="31.5" customHeight="1">
      <c r="A2" s="43" t="s">
        <v>287</v>
      </c>
      <c r="B2" s="40"/>
      <c r="C2" s="40"/>
      <c r="D2" s="40"/>
    </row>
    <row r="3" spans="1:8">
      <c r="A3" s="41" t="s">
        <v>288</v>
      </c>
      <c r="B3" s="40"/>
      <c r="C3" s="40"/>
      <c r="D3" s="40"/>
      <c r="F3" s="4" t="s">
        <v>289</v>
      </c>
    </row>
    <row r="4" spans="1:8">
      <c r="A4" s="7" t="s">
        <v>290</v>
      </c>
      <c r="B4" s="7" t="s">
        <v>291</v>
      </c>
      <c r="C4" s="7" t="s">
        <v>292</v>
      </c>
      <c r="D4" s="7" t="s">
        <v>293</v>
      </c>
      <c r="E4" s="40"/>
      <c r="F4" s="7" t="s">
        <v>291</v>
      </c>
      <c r="G4" s="40"/>
      <c r="H4" s="40"/>
    </row>
    <row r="5" spans="1:8">
      <c r="A5" s="9" t="s">
        <v>294</v>
      </c>
      <c r="B5" s="9" t="s">
        <v>295</v>
      </c>
      <c r="C5" s="15" t="s">
        <v>296</v>
      </c>
      <c r="D5" s="14" t="s">
        <v>71</v>
      </c>
      <c r="E5" s="40"/>
      <c r="F5" s="11" t="s">
        <v>346</v>
      </c>
      <c r="G5" s="40"/>
      <c r="H5" s="40"/>
    </row>
    <row r="6" spans="1:8">
      <c r="A6" s="9" t="s">
        <v>294</v>
      </c>
      <c r="B6" s="9" t="s">
        <v>297</v>
      </c>
      <c r="C6" s="15" t="s">
        <v>298</v>
      </c>
      <c r="D6" s="14" t="s">
        <v>71</v>
      </c>
      <c r="E6" s="40"/>
      <c r="G6" s="40"/>
      <c r="H6" s="40"/>
    </row>
    <row r="7" spans="1:8">
      <c r="A7" s="9" t="s">
        <v>294</v>
      </c>
      <c r="B7" s="9" t="s">
        <v>299</v>
      </c>
      <c r="C7" s="15" t="s">
        <v>300</v>
      </c>
      <c r="D7" s="14" t="s">
        <v>71</v>
      </c>
      <c r="E7" s="40"/>
      <c r="G7" s="40"/>
      <c r="H7" s="40"/>
    </row>
    <row r="8" spans="1:8">
      <c r="A8" s="9" t="s">
        <v>294</v>
      </c>
      <c r="B8" s="9" t="s">
        <v>301</v>
      </c>
      <c r="C8" s="15" t="s">
        <v>302</v>
      </c>
      <c r="D8" s="14" t="s">
        <v>71</v>
      </c>
      <c r="E8" s="40"/>
      <c r="G8" s="40"/>
      <c r="H8" s="40"/>
    </row>
    <row r="9" spans="1:8">
      <c r="A9" s="9" t="s">
        <v>294</v>
      </c>
      <c r="B9" s="9" t="s">
        <v>303</v>
      </c>
      <c r="C9" s="15" t="s">
        <v>304</v>
      </c>
      <c r="D9" s="14" t="s">
        <v>71</v>
      </c>
      <c r="E9" s="40"/>
      <c r="G9" s="40"/>
      <c r="H9" s="40"/>
    </row>
    <row r="10" spans="1:8">
      <c r="A10" s="9" t="s">
        <v>294</v>
      </c>
      <c r="B10" s="9" t="s">
        <v>305</v>
      </c>
      <c r="C10" s="15" t="s">
        <v>306</v>
      </c>
      <c r="D10" s="14" t="s">
        <v>71</v>
      </c>
      <c r="E10" s="40"/>
      <c r="G10" s="40"/>
      <c r="H10" s="40"/>
    </row>
    <row r="11" spans="1:8">
      <c r="A11" s="9" t="s">
        <v>294</v>
      </c>
      <c r="B11" s="9" t="s">
        <v>307</v>
      </c>
      <c r="C11" s="15" t="s">
        <v>308</v>
      </c>
      <c r="D11" s="14" t="s">
        <v>71</v>
      </c>
      <c r="E11" s="40"/>
      <c r="G11" s="40"/>
      <c r="H11" s="40"/>
    </row>
    <row r="12" spans="1:8">
      <c r="A12" s="9" t="s">
        <v>294</v>
      </c>
      <c r="B12" s="9" t="s">
        <v>309</v>
      </c>
      <c r="C12" s="15" t="s">
        <v>310</v>
      </c>
      <c r="D12" s="14" t="s">
        <v>71</v>
      </c>
      <c r="E12" s="40"/>
      <c r="G12" s="40"/>
      <c r="H12" s="40"/>
    </row>
    <row r="13" spans="1:8">
      <c r="A13" s="9" t="s">
        <v>294</v>
      </c>
      <c r="B13" s="9" t="s">
        <v>311</v>
      </c>
      <c r="C13" s="15" t="s">
        <v>312</v>
      </c>
      <c r="D13" s="14" t="s">
        <v>71</v>
      </c>
      <c r="E13" s="40"/>
      <c r="G13" s="40"/>
      <c r="H13" s="40"/>
    </row>
    <row r="14" spans="1:8">
      <c r="A14" s="9" t="s">
        <v>294</v>
      </c>
      <c r="B14" s="9" t="s">
        <v>313</v>
      </c>
      <c r="C14" s="15" t="s">
        <v>314</v>
      </c>
      <c r="D14" s="14" t="s">
        <v>71</v>
      </c>
      <c r="E14" s="40"/>
      <c r="G14" s="40"/>
      <c r="H14" s="40"/>
    </row>
    <row r="15" spans="1:8">
      <c r="A15" s="9" t="s">
        <v>315</v>
      </c>
      <c r="B15" s="9" t="s">
        <v>316</v>
      </c>
      <c r="C15" s="15" t="s">
        <v>317</v>
      </c>
      <c r="D15" s="14" t="s">
        <v>137</v>
      </c>
      <c r="E15" s="40"/>
      <c r="G15" s="40"/>
      <c r="H15" s="40"/>
    </row>
    <row r="16" spans="1:8">
      <c r="A16" s="9" t="s">
        <v>315</v>
      </c>
      <c r="B16" s="9" t="s">
        <v>318</v>
      </c>
      <c r="C16" s="15" t="s">
        <v>319</v>
      </c>
      <c r="D16" s="14" t="s">
        <v>137</v>
      </c>
      <c r="E16" s="40"/>
      <c r="G16" s="40"/>
      <c r="H16" s="40"/>
    </row>
    <row r="17" spans="1:8">
      <c r="A17" s="9" t="s">
        <v>315</v>
      </c>
      <c r="B17" s="9" t="s">
        <v>320</v>
      </c>
      <c r="C17" s="15" t="s">
        <v>321</v>
      </c>
      <c r="D17" s="14" t="s">
        <v>137</v>
      </c>
      <c r="E17" s="40"/>
      <c r="G17" s="40"/>
      <c r="H17" s="40"/>
    </row>
    <row r="18" spans="1:8">
      <c r="A18" s="9" t="s">
        <v>315</v>
      </c>
      <c r="B18" s="9" t="s">
        <v>322</v>
      </c>
      <c r="C18" s="15" t="s">
        <v>323</v>
      </c>
      <c r="D18" s="14" t="s">
        <v>137</v>
      </c>
      <c r="E18" s="40"/>
      <c r="G18" s="40"/>
      <c r="H18" s="40"/>
    </row>
    <row r="19" spans="1:8">
      <c r="A19" s="9" t="s">
        <v>315</v>
      </c>
      <c r="B19" s="9" t="s">
        <v>324</v>
      </c>
      <c r="C19" s="15" t="s">
        <v>325</v>
      </c>
      <c r="D19" s="14" t="s">
        <v>137</v>
      </c>
      <c r="E19" s="40"/>
      <c r="G19" s="40"/>
      <c r="H19" s="40"/>
    </row>
    <row r="20" spans="1:8">
      <c r="A20" s="9" t="s">
        <v>315</v>
      </c>
      <c r="B20" s="9" t="s">
        <v>326</v>
      </c>
      <c r="C20" s="15" t="s">
        <v>327</v>
      </c>
      <c r="D20" s="14" t="s">
        <v>137</v>
      </c>
      <c r="E20" s="40"/>
      <c r="G20" s="40"/>
      <c r="H20" s="40"/>
    </row>
    <row r="21" spans="1:8">
      <c r="A21" s="9" t="s">
        <v>315</v>
      </c>
      <c r="B21" s="9" t="s">
        <v>328</v>
      </c>
      <c r="C21" s="15" t="s">
        <v>329</v>
      </c>
      <c r="D21" s="14" t="s">
        <v>137</v>
      </c>
      <c r="E21" s="40"/>
      <c r="G21" s="40"/>
      <c r="H21" s="40"/>
    </row>
    <row r="22" spans="1:8">
      <c r="A22" s="9" t="s">
        <v>294</v>
      </c>
      <c r="B22" s="9" t="s">
        <v>318</v>
      </c>
      <c r="C22" s="15" t="s">
        <v>319</v>
      </c>
      <c r="D22" s="14" t="s">
        <v>137</v>
      </c>
      <c r="E22" s="40"/>
      <c r="G22" s="40"/>
      <c r="H22" s="40"/>
    </row>
    <row r="23" spans="1:8">
      <c r="A23" s="9" t="s">
        <v>294</v>
      </c>
      <c r="B23" s="9" t="s">
        <v>330</v>
      </c>
      <c r="C23" s="15" t="s">
        <v>331</v>
      </c>
      <c r="D23" s="14" t="s">
        <v>137</v>
      </c>
      <c r="E23" s="40"/>
      <c r="G23" s="40"/>
      <c r="H23" s="40"/>
    </row>
    <row r="24" spans="1:8">
      <c r="A24" s="9" t="s">
        <v>294</v>
      </c>
      <c r="B24" s="9" t="s">
        <v>332</v>
      </c>
      <c r="C24" s="15" t="s">
        <v>333</v>
      </c>
      <c r="D24" s="14" t="s">
        <v>137</v>
      </c>
      <c r="E24" s="40"/>
      <c r="G24" s="40"/>
      <c r="H24" s="40"/>
    </row>
    <row r="25" spans="1:8">
      <c r="A25" s="9" t="s">
        <v>294</v>
      </c>
      <c r="B25" s="9" t="s">
        <v>334</v>
      </c>
      <c r="C25" s="15" t="s">
        <v>335</v>
      </c>
      <c r="D25" s="14" t="s">
        <v>137</v>
      </c>
      <c r="E25" s="40"/>
      <c r="G25" s="40"/>
      <c r="H25" s="40"/>
    </row>
    <row r="26" spans="1:8">
      <c r="A26" s="9" t="s">
        <v>294</v>
      </c>
      <c r="B26" s="9" t="s">
        <v>336</v>
      </c>
      <c r="C26" s="15" t="s">
        <v>337</v>
      </c>
      <c r="D26" s="14" t="s">
        <v>137</v>
      </c>
      <c r="E26" s="40"/>
      <c r="G26" s="40"/>
      <c r="H26" s="40"/>
    </row>
    <row r="27" spans="1:8">
      <c r="A27" s="9" t="s">
        <v>294</v>
      </c>
      <c r="B27" s="9" t="s">
        <v>338</v>
      </c>
      <c r="C27" s="15" t="s">
        <v>339</v>
      </c>
      <c r="D27" s="14" t="s">
        <v>137</v>
      </c>
      <c r="E27" s="40"/>
      <c r="G27" s="40"/>
      <c r="H27" s="40"/>
    </row>
    <row r="28" spans="1:8">
      <c r="A28" s="9" t="s">
        <v>294</v>
      </c>
      <c r="B28" s="9" t="s">
        <v>340</v>
      </c>
      <c r="C28" s="15" t="s">
        <v>341</v>
      </c>
      <c r="D28" s="14" t="s">
        <v>137</v>
      </c>
      <c r="E28" s="40"/>
      <c r="G28" s="40"/>
      <c r="H28" s="40"/>
    </row>
    <row r="29" spans="1:8">
      <c r="A29" s="9" t="s">
        <v>294</v>
      </c>
      <c r="B29" s="9" t="s">
        <v>342</v>
      </c>
      <c r="C29" s="15" t="s">
        <v>343</v>
      </c>
      <c r="D29" s="14" t="s">
        <v>137</v>
      </c>
      <c r="E29" s="40"/>
      <c r="G29" s="40"/>
      <c r="H29" s="40"/>
    </row>
    <row r="30" spans="1:8">
      <c r="A30" s="9" t="s">
        <v>294</v>
      </c>
      <c r="B30" s="9" t="s">
        <v>344</v>
      </c>
      <c r="C30" s="15" t="s">
        <v>345</v>
      </c>
      <c r="D30" s="14" t="s">
        <v>137</v>
      </c>
      <c r="E30" s="40"/>
      <c r="G30" s="40"/>
      <c r="H30" s="40"/>
    </row>
    <row r="31" spans="1:8" ht="12.75" customHeight="1">
      <c r="A31" s="40"/>
      <c r="B31" s="40"/>
      <c r="C31" s="40"/>
      <c r="D31" s="40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B22" sqref="B22:F22"/>
    </sheetView>
  </sheetViews>
  <sheetFormatPr defaultRowHeight="15"/>
  <cols>
    <col min="1" max="1" width="18.28515625" style="18" bestFit="1" customWidth="1"/>
    <col min="2" max="2" width="18.28515625" style="18" customWidth="1"/>
    <col min="3" max="6" width="21" style="18" customWidth="1"/>
    <col min="7" max="16384" width="9.140625" style="18"/>
  </cols>
  <sheetData>
    <row r="1" spans="1:16" ht="15.75" thickBot="1">
      <c r="A1" s="46"/>
      <c r="B1" s="47"/>
      <c r="C1" s="47"/>
      <c r="D1" s="47"/>
      <c r="E1" s="47"/>
      <c r="F1" s="48"/>
    </row>
    <row r="2" spans="1:16" ht="18.75" thickBot="1">
      <c r="A2" s="49" t="s">
        <v>399</v>
      </c>
      <c r="B2" s="50"/>
      <c r="C2" s="50"/>
      <c r="D2" s="50"/>
      <c r="E2" s="50"/>
      <c r="F2" s="51"/>
    </row>
    <row r="3" spans="1:16" ht="15.75" thickBot="1">
      <c r="A3" s="52"/>
      <c r="B3" s="53"/>
      <c r="C3" s="53"/>
      <c r="D3" s="53"/>
      <c r="E3" s="53"/>
      <c r="F3" s="54"/>
    </row>
    <row r="4" spans="1:16">
      <c r="A4" s="55" t="s">
        <v>398</v>
      </c>
      <c r="B4" s="58" t="s">
        <v>400</v>
      </c>
      <c r="C4" s="61" t="s">
        <v>401</v>
      </c>
      <c r="D4" s="62"/>
      <c r="E4" s="62"/>
      <c r="F4" s="63"/>
    </row>
    <row r="5" spans="1:16" ht="15" customHeight="1">
      <c r="A5" s="56"/>
      <c r="B5" s="59"/>
      <c r="C5" s="64" t="s">
        <v>402</v>
      </c>
      <c r="D5" s="64"/>
      <c r="E5" s="65" t="s">
        <v>403</v>
      </c>
      <c r="F5" s="66"/>
    </row>
    <row r="6" spans="1:16">
      <c r="A6" s="56"/>
      <c r="B6" s="59"/>
      <c r="C6" s="64"/>
      <c r="D6" s="64"/>
      <c r="E6" s="65"/>
      <c r="F6" s="66"/>
    </row>
    <row r="7" spans="1:16">
      <c r="A7" s="56"/>
      <c r="B7" s="59"/>
      <c r="C7" s="64"/>
      <c r="D7" s="64"/>
      <c r="E7" s="65"/>
      <c r="F7" s="66"/>
    </row>
    <row r="8" spans="1:16" ht="15" customHeight="1">
      <c r="A8" s="56"/>
      <c r="B8" s="59"/>
      <c r="C8" s="67" t="s">
        <v>352</v>
      </c>
      <c r="D8" s="67" t="s">
        <v>404</v>
      </c>
      <c r="E8" s="44" t="s">
        <v>352</v>
      </c>
      <c r="F8" s="45" t="s">
        <v>405</v>
      </c>
    </row>
    <row r="9" spans="1:16">
      <c r="A9" s="57"/>
      <c r="B9" s="60"/>
      <c r="C9" s="67"/>
      <c r="D9" s="67"/>
      <c r="E9" s="44"/>
      <c r="F9" s="45"/>
      <c r="M9" s="20"/>
      <c r="N9" s="20"/>
      <c r="O9" s="20"/>
      <c r="P9" s="20"/>
    </row>
    <row r="10" spans="1:16" ht="15.75">
      <c r="A10" s="21">
        <v>42856</v>
      </c>
      <c r="B10" s="22">
        <v>8068.0301627189083</v>
      </c>
      <c r="C10" s="19">
        <v>5.8896001716999997E-2</v>
      </c>
      <c r="D10" s="19">
        <v>5.8948584563999998E-2</v>
      </c>
      <c r="E10" s="19">
        <v>3.6031691255999997E-2</v>
      </c>
      <c r="F10" s="19">
        <v>3.5623674739000001E-2</v>
      </c>
      <c r="M10" s="23"/>
      <c r="N10" s="23"/>
    </row>
    <row r="11" spans="1:16" ht="15.75">
      <c r="A11" s="21">
        <v>42887</v>
      </c>
      <c r="B11" s="22">
        <v>6632.2156634274779</v>
      </c>
      <c r="C11" s="19">
        <v>5.4727260940000001E-2</v>
      </c>
      <c r="D11" s="19">
        <v>5.2832547607999998E-2</v>
      </c>
      <c r="E11" s="19">
        <v>3.4393498752999997E-2</v>
      </c>
      <c r="F11" s="19">
        <v>3.3176417925E-2</v>
      </c>
      <c r="M11" s="23"/>
      <c r="N11" s="23"/>
    </row>
    <row r="12" spans="1:16" ht="15.75">
      <c r="A12" s="21">
        <v>42917</v>
      </c>
      <c r="B12" s="22">
        <v>5548.4385195380901</v>
      </c>
      <c r="C12" s="19">
        <v>4.3143361542502701E-2</v>
      </c>
      <c r="D12" s="19">
        <v>4.3264384975801075E-2</v>
      </c>
      <c r="E12" s="19">
        <v>3.6773983002045103E-2</v>
      </c>
      <c r="F12" s="19">
        <v>3.6369189638292554E-2</v>
      </c>
      <c r="M12" s="23"/>
      <c r="N12" s="23"/>
    </row>
    <row r="13" spans="1:16" ht="15.75">
      <c r="A13" s="21">
        <v>42948</v>
      </c>
      <c r="B13" s="22">
        <v>4451.9715299113786</v>
      </c>
      <c r="C13" s="19">
        <v>4.4926304532999999E-2</v>
      </c>
      <c r="D13" s="19">
        <v>4.4149497549000001E-2</v>
      </c>
      <c r="E13" s="19">
        <v>3.1762735610000002E-2</v>
      </c>
      <c r="F13" s="19">
        <v>3.1400203394000001E-2</v>
      </c>
      <c r="M13" s="23"/>
      <c r="N13" s="23"/>
    </row>
    <row r="14" spans="1:16" ht="15.75">
      <c r="A14" s="21">
        <v>42979</v>
      </c>
      <c r="B14" s="22">
        <v>6217.1817762490273</v>
      </c>
      <c r="C14" s="19">
        <v>4.7812980825494497E-2</v>
      </c>
      <c r="D14" s="19">
        <v>4.8326654128739724E-2</v>
      </c>
      <c r="E14" s="19">
        <v>3.0540413952025603E-2</v>
      </c>
      <c r="F14" s="19">
        <v>3.0636093789029678E-2</v>
      </c>
      <c r="M14" s="23"/>
      <c r="N14" s="23"/>
    </row>
    <row r="15" spans="1:16" ht="15.75">
      <c r="A15" s="24">
        <v>43009</v>
      </c>
      <c r="B15" s="22">
        <v>7969.5357279228701</v>
      </c>
      <c r="C15" s="19">
        <v>4.9086471297372439E-2</v>
      </c>
      <c r="D15" s="19">
        <v>4.8908245853512257E-2</v>
      </c>
      <c r="E15" s="19">
        <v>3.4691228347137067E-2</v>
      </c>
      <c r="F15" s="19">
        <v>3.5380516777227394E-2</v>
      </c>
      <c r="M15" s="23"/>
      <c r="N15" s="23"/>
    </row>
    <row r="16" spans="1:16" ht="15.75">
      <c r="A16" s="24">
        <v>43040</v>
      </c>
      <c r="B16" s="22">
        <v>7676.099360891757</v>
      </c>
      <c r="C16" s="19">
        <v>4.3204806268358577E-2</v>
      </c>
      <c r="D16" s="19">
        <v>4.396385540280378E-2</v>
      </c>
      <c r="E16" s="19">
        <v>2.5953218349835546E-2</v>
      </c>
      <c r="F16" s="19">
        <v>2.6261821406621023E-2</v>
      </c>
      <c r="M16" s="23"/>
      <c r="N16" s="23"/>
    </row>
    <row r="17" spans="1:6" ht="15.75">
      <c r="A17" s="21">
        <v>43070</v>
      </c>
      <c r="B17" s="22">
        <v>6532.6843735169859</v>
      </c>
      <c r="C17" s="19">
        <v>6.291033195801958E-2</v>
      </c>
      <c r="D17" s="19">
        <v>6.3022699761996218E-2</v>
      </c>
      <c r="E17" s="19">
        <v>3.8856257078012046E-2</v>
      </c>
      <c r="F17" s="19">
        <v>3.8297944845808708E-2</v>
      </c>
    </row>
    <row r="18" spans="1:6" ht="15.75">
      <c r="A18" s="21">
        <v>43101</v>
      </c>
      <c r="B18" s="22">
        <v>8703.6185227060614</v>
      </c>
      <c r="C18" s="19">
        <v>4.9737227843254933E-2</v>
      </c>
      <c r="D18" s="19">
        <v>5.4720546783882447E-2</v>
      </c>
      <c r="E18" s="19">
        <v>3.2277564721551966E-2</v>
      </c>
      <c r="F18" s="19">
        <v>3.4946872341668204E-2</v>
      </c>
    </row>
    <row r="19" spans="1:6" ht="15.75">
      <c r="A19" s="21">
        <v>43132</v>
      </c>
      <c r="B19" s="22">
        <v>8531.4796569371447</v>
      </c>
      <c r="C19" s="19">
        <v>7.6696770821417626E-2</v>
      </c>
      <c r="D19" s="19">
        <v>7.5961654663990588E-2</v>
      </c>
      <c r="E19" s="19">
        <v>4.4397295026685914E-2</v>
      </c>
      <c r="F19" s="19">
        <v>4.1913037338414352E-2</v>
      </c>
    </row>
    <row r="20" spans="1:6" ht="15.75">
      <c r="A20" s="21">
        <v>43160</v>
      </c>
      <c r="B20" s="25">
        <v>9284.6117638841479</v>
      </c>
      <c r="C20" s="26">
        <v>5.2871355537607835E-2</v>
      </c>
      <c r="D20" s="26">
        <v>5.3997097939025275E-2</v>
      </c>
      <c r="E20" s="26">
        <v>3.3000037505087856E-2</v>
      </c>
      <c r="F20" s="26">
        <v>3.2382971480559873E-2</v>
      </c>
    </row>
    <row r="21" spans="1:6" ht="15.75">
      <c r="A21" s="21">
        <v>43191</v>
      </c>
      <c r="B21" s="25">
        <v>10024.534109146955</v>
      </c>
      <c r="C21" s="26">
        <v>5.0772485886451384E-2</v>
      </c>
      <c r="D21" s="26">
        <v>5.2814750065330693E-2</v>
      </c>
      <c r="E21" s="26">
        <v>2.8900449102665586E-2</v>
      </c>
      <c r="F21" s="26">
        <v>3.0841462390347442E-2</v>
      </c>
    </row>
    <row r="22" spans="1:6" ht="15.75">
      <c r="A22" s="21">
        <v>43221</v>
      </c>
      <c r="B22" s="22">
        <v>9895.9145812604092</v>
      </c>
      <c r="C22" s="19">
        <v>4.8734248800827454E-2</v>
      </c>
      <c r="D22" s="19">
        <v>5.030622507332657E-2</v>
      </c>
      <c r="E22" s="19">
        <v>2.8645195224744426E-2</v>
      </c>
      <c r="F22" s="19">
        <v>3.3149814519812339E-2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D27" sqref="D27"/>
    </sheetView>
  </sheetViews>
  <sheetFormatPr defaultRowHeight="15"/>
  <cols>
    <col min="1" max="1" width="18.28515625" style="27" bestFit="1" customWidth="1"/>
    <col min="2" max="2" width="18.28515625" style="27" customWidth="1"/>
    <col min="3" max="6" width="21" style="27" customWidth="1"/>
    <col min="7" max="16384" width="9.140625" style="27"/>
  </cols>
  <sheetData>
    <row r="1" spans="1:13" ht="9.75" customHeight="1" thickBot="1">
      <c r="A1" s="70"/>
      <c r="B1" s="71"/>
      <c r="C1" s="71"/>
      <c r="D1" s="71"/>
      <c r="E1" s="71"/>
      <c r="F1" s="72"/>
    </row>
    <row r="2" spans="1:13" ht="18.75" customHeight="1" thickBot="1">
      <c r="A2" s="73" t="s">
        <v>406</v>
      </c>
      <c r="B2" s="74"/>
      <c r="C2" s="74"/>
      <c r="D2" s="74"/>
      <c r="E2" s="74"/>
      <c r="F2" s="75"/>
    </row>
    <row r="3" spans="1:13" ht="10.5" customHeight="1" thickBot="1">
      <c r="A3" s="76"/>
      <c r="B3" s="77"/>
      <c r="C3" s="77"/>
      <c r="D3" s="77"/>
      <c r="E3" s="77"/>
      <c r="F3" s="78"/>
    </row>
    <row r="4" spans="1:13" ht="35.25" customHeight="1">
      <c r="A4" s="79" t="s">
        <v>398</v>
      </c>
      <c r="B4" s="82"/>
      <c r="C4" s="85" t="s">
        <v>401</v>
      </c>
      <c r="D4" s="86"/>
      <c r="E4" s="86"/>
      <c r="F4" s="87"/>
    </row>
    <row r="5" spans="1:13" ht="15" customHeight="1">
      <c r="A5" s="80"/>
      <c r="B5" s="83"/>
      <c r="C5" s="88" t="s">
        <v>402</v>
      </c>
      <c r="D5" s="88"/>
      <c r="E5" s="89" t="s">
        <v>403</v>
      </c>
      <c r="F5" s="90"/>
    </row>
    <row r="6" spans="1:13">
      <c r="A6" s="80"/>
      <c r="B6" s="83"/>
      <c r="C6" s="88"/>
      <c r="D6" s="88"/>
      <c r="E6" s="89"/>
      <c r="F6" s="90"/>
    </row>
    <row r="7" spans="1:13">
      <c r="A7" s="80"/>
      <c r="B7" s="83"/>
      <c r="C7" s="88"/>
      <c r="D7" s="88"/>
      <c r="E7" s="89"/>
      <c r="F7" s="90"/>
    </row>
    <row r="8" spans="1:13" ht="15" customHeight="1">
      <c r="A8" s="80"/>
      <c r="B8" s="83"/>
      <c r="C8" s="91" t="s">
        <v>352</v>
      </c>
      <c r="D8" s="91" t="s">
        <v>404</v>
      </c>
      <c r="E8" s="68" t="s">
        <v>352</v>
      </c>
      <c r="F8" s="69" t="s">
        <v>405</v>
      </c>
    </row>
    <row r="9" spans="1:13">
      <c r="A9" s="81"/>
      <c r="B9" s="84"/>
      <c r="C9" s="91"/>
      <c r="D9" s="91"/>
      <c r="E9" s="68"/>
      <c r="F9" s="69"/>
    </row>
    <row r="10" spans="1:13" ht="16.5" thickBot="1">
      <c r="A10" s="28">
        <v>42856</v>
      </c>
      <c r="B10" s="29"/>
      <c r="C10" s="30">
        <v>6.8743949836999996E-2</v>
      </c>
      <c r="D10" s="30">
        <v>6.8613528181E-2</v>
      </c>
      <c r="E10" s="30">
        <v>5.2029351076999998E-2</v>
      </c>
      <c r="F10" s="30">
        <v>5.2099770894000003E-2</v>
      </c>
      <c r="K10" s="31"/>
      <c r="L10" s="31"/>
      <c r="M10" s="31"/>
    </row>
    <row r="11" spans="1:13" ht="16.5" thickBot="1">
      <c r="A11" s="28">
        <v>42887</v>
      </c>
      <c r="B11" s="29"/>
      <c r="C11" s="30">
        <v>6.8327788515999993E-2</v>
      </c>
      <c r="D11" s="30">
        <v>6.8134715149000005E-2</v>
      </c>
      <c r="E11" s="30">
        <v>4.7036209349999997E-2</v>
      </c>
      <c r="F11" s="30">
        <v>4.6822614445000001E-2</v>
      </c>
      <c r="K11" s="31"/>
      <c r="L11" s="31"/>
      <c r="M11" s="31"/>
    </row>
    <row r="12" spans="1:13" ht="16.5" thickBot="1">
      <c r="A12" s="28">
        <v>42917</v>
      </c>
      <c r="B12" s="29"/>
      <c r="C12" s="30">
        <v>5.8890754398782233E-2</v>
      </c>
      <c r="D12" s="30">
        <v>5.8902080163505358E-2</v>
      </c>
      <c r="E12" s="30">
        <v>4.532019667588575E-2</v>
      </c>
      <c r="F12" s="30">
        <v>4.531451592954569E-2</v>
      </c>
      <c r="K12" s="31"/>
      <c r="L12" s="31"/>
      <c r="M12" s="31"/>
    </row>
    <row r="13" spans="1:13" ht="16.5" thickBot="1">
      <c r="A13" s="28">
        <v>42948</v>
      </c>
      <c r="B13" s="29"/>
      <c r="C13" s="30">
        <v>6.4631225735999998E-2</v>
      </c>
      <c r="D13" s="30">
        <v>6.4477583197000005E-2</v>
      </c>
      <c r="E13" s="30">
        <v>4.5405062560000001E-2</v>
      </c>
      <c r="F13" s="30">
        <v>4.5477430420999998E-2</v>
      </c>
      <c r="K13" s="31"/>
      <c r="L13" s="31"/>
      <c r="M13" s="31"/>
    </row>
    <row r="14" spans="1:13" ht="16.5" thickBot="1">
      <c r="A14" s="28">
        <v>42979</v>
      </c>
      <c r="B14" s="29"/>
      <c r="C14" s="30">
        <v>5.1248810238502036E-2</v>
      </c>
      <c r="D14" s="30">
        <v>5.1223948157496479E-2</v>
      </c>
      <c r="E14" s="30">
        <v>4.0851132726247984E-2</v>
      </c>
      <c r="F14" s="30">
        <v>4.0865040163566055E-2</v>
      </c>
      <c r="K14" s="31"/>
      <c r="L14" s="31"/>
      <c r="M14" s="31"/>
    </row>
    <row r="15" spans="1:13" ht="16.5" thickBot="1">
      <c r="A15" s="28">
        <v>43009</v>
      </c>
      <c r="B15" s="29"/>
      <c r="C15" s="30">
        <v>5.6876514063125043E-2</v>
      </c>
      <c r="D15" s="30">
        <v>5.6960670097392509E-2</v>
      </c>
      <c r="E15" s="30">
        <v>4.5402264159014619E-2</v>
      </c>
      <c r="F15" s="30">
        <v>4.5345336642872151E-2</v>
      </c>
      <c r="K15" s="31"/>
      <c r="L15" s="31"/>
      <c r="M15" s="31"/>
    </row>
    <row r="16" spans="1:13" ht="16.5" thickBot="1">
      <c r="A16" s="32">
        <v>43040</v>
      </c>
      <c r="B16" s="29"/>
      <c r="C16" s="30">
        <v>5.3035408549977764E-2</v>
      </c>
      <c r="D16" s="30">
        <v>5.3150677340442015E-2</v>
      </c>
      <c r="E16" s="30">
        <v>3.7196374907744328E-2</v>
      </c>
      <c r="F16" s="30">
        <v>3.7300978891715804E-2</v>
      </c>
      <c r="K16" s="31"/>
      <c r="L16" s="31"/>
      <c r="M16" s="31"/>
    </row>
    <row r="17" spans="1:6" ht="16.5" thickBot="1">
      <c r="A17" s="32">
        <v>43070</v>
      </c>
      <c r="B17" s="29"/>
      <c r="C17" s="30">
        <v>6.0195618549155554E-2</v>
      </c>
      <c r="D17" s="30">
        <v>6.0404121461235125E-2</v>
      </c>
      <c r="E17" s="30">
        <v>3.9756595137864378E-2</v>
      </c>
      <c r="F17" s="30">
        <v>3.9747911347022817E-2</v>
      </c>
    </row>
    <row r="18" spans="1:6" ht="16.5" thickBot="1">
      <c r="A18" s="28">
        <v>43101</v>
      </c>
      <c r="B18" s="29"/>
      <c r="C18" s="30">
        <v>8.5048976564355019E-2</v>
      </c>
      <c r="D18" s="30">
        <v>8.5770834887162792E-2</v>
      </c>
      <c r="E18" s="30">
        <v>5.474883521673056E-2</v>
      </c>
      <c r="F18" s="30">
        <v>5.4689728392162025E-2</v>
      </c>
    </row>
    <row r="19" spans="1:6" ht="16.5" thickBot="1">
      <c r="A19" s="28">
        <v>43132</v>
      </c>
      <c r="B19" s="29"/>
      <c r="C19" s="30">
        <v>7.6598550101046145E-2</v>
      </c>
      <c r="D19" s="30">
        <v>7.7092584143934495E-2</v>
      </c>
      <c r="E19" s="30">
        <v>5.0266396575895857E-2</v>
      </c>
      <c r="F19" s="30">
        <v>4.9151159242994069E-2</v>
      </c>
    </row>
    <row r="20" spans="1:6" ht="16.5" thickBot="1">
      <c r="A20" s="28">
        <v>43160</v>
      </c>
      <c r="B20" s="29"/>
      <c r="C20" s="33">
        <v>7.2799498187426842E-2</v>
      </c>
      <c r="D20" s="33">
        <v>7.2642606465915222E-2</v>
      </c>
      <c r="E20" s="33">
        <v>5.5714567315373303E-2</v>
      </c>
      <c r="F20" s="33">
        <v>5.5500928852372823E-2</v>
      </c>
    </row>
    <row r="21" spans="1:6" ht="16.5" thickBot="1">
      <c r="A21" s="28">
        <v>43191</v>
      </c>
      <c r="B21" s="29"/>
      <c r="C21" s="33">
        <v>6.356139417001698E-2</v>
      </c>
      <c r="D21" s="33">
        <v>6.6242966353933216E-2</v>
      </c>
      <c r="E21" s="33">
        <v>4.4679657406076129E-2</v>
      </c>
      <c r="F21" s="33">
        <v>4.9611343419277434E-2</v>
      </c>
    </row>
    <row r="22" spans="1:6" ht="16.5" thickBot="1">
      <c r="A22" s="28">
        <v>43221</v>
      </c>
      <c r="B22" s="29"/>
      <c r="C22" s="30">
        <v>5.2644071331365255E-2</v>
      </c>
      <c r="D22" s="30">
        <v>5.260713392563357E-2</v>
      </c>
      <c r="E22" s="30">
        <v>3.8623915896136764E-2</v>
      </c>
      <c r="F22" s="30">
        <v>4.1120569049751414E-2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C22" sqref="C22:F22"/>
    </sheetView>
  </sheetViews>
  <sheetFormatPr defaultRowHeight="15"/>
  <cols>
    <col min="1" max="1" width="18.28515625" style="27" bestFit="1" customWidth="1"/>
    <col min="2" max="2" width="18.28515625" style="27" customWidth="1"/>
    <col min="3" max="6" width="21" style="27" customWidth="1"/>
    <col min="7" max="16384" width="9.140625" style="27"/>
  </cols>
  <sheetData>
    <row r="1" spans="1:6" ht="9.75" customHeight="1" thickBot="1">
      <c r="A1" s="70"/>
      <c r="B1" s="71"/>
      <c r="C1" s="71"/>
      <c r="D1" s="71"/>
      <c r="E1" s="71"/>
      <c r="F1" s="72"/>
    </row>
    <row r="2" spans="1:6" ht="18.75" customHeight="1" thickBot="1">
      <c r="A2" s="73" t="s">
        <v>407</v>
      </c>
      <c r="B2" s="74"/>
      <c r="C2" s="74"/>
      <c r="D2" s="74"/>
      <c r="E2" s="74"/>
      <c r="F2" s="75"/>
    </row>
    <row r="3" spans="1:6" ht="10.5" customHeight="1" thickBot="1">
      <c r="A3" s="76"/>
      <c r="B3" s="77"/>
      <c r="C3" s="77"/>
      <c r="D3" s="77"/>
      <c r="E3" s="77"/>
      <c r="F3" s="78"/>
    </row>
    <row r="4" spans="1:6" ht="35.25" customHeight="1">
      <c r="A4" s="79" t="s">
        <v>398</v>
      </c>
      <c r="B4" s="82"/>
      <c r="C4" s="85" t="s">
        <v>401</v>
      </c>
      <c r="D4" s="86"/>
      <c r="E4" s="86"/>
      <c r="F4" s="87"/>
    </row>
    <row r="5" spans="1:6" ht="15" customHeight="1">
      <c r="A5" s="80"/>
      <c r="B5" s="83"/>
      <c r="C5" s="88" t="s">
        <v>402</v>
      </c>
      <c r="D5" s="88"/>
      <c r="E5" s="89" t="s">
        <v>403</v>
      </c>
      <c r="F5" s="90"/>
    </row>
    <row r="6" spans="1:6">
      <c r="A6" s="80"/>
      <c r="B6" s="83"/>
      <c r="C6" s="88"/>
      <c r="D6" s="88"/>
      <c r="E6" s="89"/>
      <c r="F6" s="90"/>
    </row>
    <row r="7" spans="1:6">
      <c r="A7" s="80"/>
      <c r="B7" s="83"/>
      <c r="C7" s="88"/>
      <c r="D7" s="88"/>
      <c r="E7" s="89"/>
      <c r="F7" s="90"/>
    </row>
    <row r="8" spans="1:6" ht="15" customHeight="1">
      <c r="A8" s="80"/>
      <c r="B8" s="83"/>
      <c r="C8" s="91" t="s">
        <v>352</v>
      </c>
      <c r="D8" s="91" t="s">
        <v>404</v>
      </c>
      <c r="E8" s="68" t="s">
        <v>352</v>
      </c>
      <c r="F8" s="69" t="s">
        <v>405</v>
      </c>
    </row>
    <row r="9" spans="1:6">
      <c r="A9" s="81"/>
      <c r="B9" s="84"/>
      <c r="C9" s="91"/>
      <c r="D9" s="91"/>
      <c r="E9" s="68"/>
      <c r="F9" s="69"/>
    </row>
    <row r="10" spans="1:6" ht="16.5" thickBot="1">
      <c r="A10" s="28">
        <v>42856</v>
      </c>
      <c r="B10" s="34"/>
      <c r="C10" s="30">
        <v>7.1884667035000002E-2</v>
      </c>
      <c r="D10" s="30">
        <v>7.2351956728999994E-2</v>
      </c>
      <c r="E10" s="30">
        <v>4.6041212030999999E-2</v>
      </c>
      <c r="F10" s="35">
        <v>4.5720845433E-2</v>
      </c>
    </row>
    <row r="11" spans="1:6" ht="16.5" thickBot="1">
      <c r="A11" s="28">
        <v>42887</v>
      </c>
      <c r="B11" s="34"/>
      <c r="C11" s="30">
        <v>6.9565805357999999E-2</v>
      </c>
      <c r="D11" s="30">
        <v>6.5981478267999993E-2</v>
      </c>
      <c r="E11" s="30">
        <v>4.5621865002000002E-2</v>
      </c>
      <c r="F11" s="35">
        <v>4.3234136388E-2</v>
      </c>
    </row>
    <row r="12" spans="1:6" ht="16.5" thickBot="1">
      <c r="A12" s="28">
        <v>42917</v>
      </c>
      <c r="B12" s="34"/>
      <c r="C12" s="30">
        <v>5.4820311078331498E-2</v>
      </c>
      <c r="D12" s="30">
        <v>5.4903609901061835E-2</v>
      </c>
      <c r="E12" s="30">
        <v>4.2392311806358864E-2</v>
      </c>
      <c r="F12" s="35">
        <v>4.2144839399482339E-2</v>
      </c>
    </row>
    <row r="13" spans="1:6" ht="16.5" thickBot="1">
      <c r="A13" s="28">
        <v>42948</v>
      </c>
      <c r="B13" s="34"/>
      <c r="C13" s="30">
        <v>5.5534766734999998E-2</v>
      </c>
      <c r="D13" s="30">
        <v>5.4487566784999997E-2</v>
      </c>
      <c r="E13" s="30">
        <v>4.2392311806358864E-2</v>
      </c>
      <c r="F13" s="35">
        <v>4.2144839399482339E-2</v>
      </c>
    </row>
    <row r="14" spans="1:6" ht="16.5" thickBot="1">
      <c r="A14" s="28">
        <v>42979</v>
      </c>
      <c r="B14" s="34"/>
      <c r="C14" s="30">
        <v>6.1762733305705551E-2</v>
      </c>
      <c r="D14" s="30">
        <v>6.2735817841391886E-2</v>
      </c>
      <c r="E14" s="30">
        <v>4.0581763143114319E-2</v>
      </c>
      <c r="F14" s="35">
        <v>4.0797922858600552E-2</v>
      </c>
    </row>
    <row r="15" spans="1:6" ht="16.5" thickBot="1">
      <c r="A15" s="28">
        <v>43009</v>
      </c>
      <c r="B15" s="34"/>
      <c r="C15" s="30">
        <v>6.2229173836929601E-2</v>
      </c>
      <c r="D15" s="30">
        <v>6.2518026838282337E-2</v>
      </c>
      <c r="E15" s="30">
        <v>4.5210294349531437E-2</v>
      </c>
      <c r="F15" s="35">
        <v>4.7126045831654549E-2</v>
      </c>
    </row>
    <row r="16" spans="1:6" ht="16.5" thickBot="1">
      <c r="A16" s="32">
        <v>43040</v>
      </c>
      <c r="B16" s="34"/>
      <c r="C16" s="30">
        <v>5.7060679576755903E-2</v>
      </c>
      <c r="D16" s="30">
        <v>5.722172145492789E-2</v>
      </c>
      <c r="E16" s="30">
        <v>3.2956810598240939E-2</v>
      </c>
      <c r="F16" s="35">
        <v>3.337764952353444E-2</v>
      </c>
    </row>
    <row r="17" spans="1:6" ht="16.5" thickBot="1">
      <c r="A17" s="32">
        <v>43070</v>
      </c>
      <c r="B17" s="34"/>
      <c r="C17" s="35">
        <v>7.571079921622452E-2</v>
      </c>
      <c r="D17" s="35">
        <v>7.5636807113544424E-2</v>
      </c>
      <c r="E17" s="35">
        <v>4.627176029801406E-2</v>
      </c>
      <c r="F17" s="35">
        <v>4.5546123067736546E-2</v>
      </c>
    </row>
    <row r="18" spans="1:6" ht="16.5" thickBot="1">
      <c r="A18" s="28">
        <v>43101</v>
      </c>
      <c r="B18" s="34"/>
      <c r="C18" s="30">
        <v>5.991660195097849E-2</v>
      </c>
      <c r="D18" s="30">
        <v>6.7526083981035559E-2</v>
      </c>
      <c r="E18" s="30">
        <v>3.673173680546888E-2</v>
      </c>
      <c r="F18" s="30">
        <v>4.1225486698835287E-2</v>
      </c>
    </row>
    <row r="19" spans="1:6" ht="16.5" thickBot="1">
      <c r="A19" s="28">
        <v>43132</v>
      </c>
      <c r="B19" s="34"/>
      <c r="C19" s="30">
        <v>0.10547527004927083</v>
      </c>
      <c r="D19" s="30">
        <v>0.10533260276133789</v>
      </c>
      <c r="E19" s="30">
        <v>6.2055508131817642E-2</v>
      </c>
      <c r="F19" s="30">
        <v>6.0508863452206796E-2</v>
      </c>
    </row>
    <row r="20" spans="1:6" ht="16.5" thickBot="1">
      <c r="A20" s="36">
        <v>43160</v>
      </c>
      <c r="B20" s="34"/>
      <c r="C20" s="33">
        <v>6.7244128556814706E-2</v>
      </c>
      <c r="D20" s="33">
        <v>6.9203003336765906E-2</v>
      </c>
      <c r="E20" s="33">
        <v>3.8385773027974759E-2</v>
      </c>
      <c r="F20" s="33">
        <v>3.8641185383417972E-2</v>
      </c>
    </row>
    <row r="21" spans="1:6" ht="16.5" thickBot="1">
      <c r="A21" s="28">
        <v>43191</v>
      </c>
      <c r="B21" s="34"/>
      <c r="C21" s="33">
        <v>6.1983653508519448E-2</v>
      </c>
      <c r="D21" s="33">
        <v>6.5675771128683363E-2</v>
      </c>
      <c r="E21" s="33">
        <v>3.4765409458092193E-2</v>
      </c>
      <c r="F21" s="33">
        <v>3.7954455916615913E-2</v>
      </c>
    </row>
    <row r="22" spans="1:6" ht="16.5" thickBot="1">
      <c r="A22" s="28">
        <v>43221</v>
      </c>
      <c r="B22" s="34"/>
      <c r="C22" s="30">
        <v>5.6918320419916596E-2</v>
      </c>
      <c r="D22" s="30">
        <v>6.0115706091240673E-2</v>
      </c>
      <c r="E22" s="30">
        <v>3.4148136607350367E-2</v>
      </c>
      <c r="F22" s="30">
        <v>4.0023598959800913E-2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Normal="100" workbookViewId="0">
      <selection activeCell="D22" sqref="D22"/>
    </sheetView>
  </sheetViews>
  <sheetFormatPr defaultRowHeight="15"/>
  <cols>
    <col min="1" max="1" width="18.28515625" style="27" bestFit="1" customWidth="1"/>
    <col min="2" max="2" width="18.28515625" style="27" customWidth="1"/>
    <col min="3" max="6" width="21" style="27" customWidth="1"/>
    <col min="7" max="16384" width="9.140625" style="27"/>
  </cols>
  <sheetData>
    <row r="1" spans="1:6" ht="9.75" customHeight="1" thickBot="1">
      <c r="A1" s="70"/>
      <c r="B1" s="71"/>
      <c r="C1" s="71"/>
      <c r="D1" s="71"/>
      <c r="E1" s="71"/>
      <c r="F1" s="72"/>
    </row>
    <row r="2" spans="1:6" ht="18.75" customHeight="1" thickBot="1">
      <c r="A2" s="73" t="s">
        <v>408</v>
      </c>
      <c r="B2" s="74"/>
      <c r="C2" s="74"/>
      <c r="D2" s="74"/>
      <c r="E2" s="74"/>
      <c r="F2" s="75"/>
    </row>
    <row r="3" spans="1:6" ht="10.5" customHeight="1" thickBot="1">
      <c r="A3" s="76"/>
      <c r="B3" s="77"/>
      <c r="C3" s="77"/>
      <c r="D3" s="77"/>
      <c r="E3" s="77"/>
      <c r="F3" s="78"/>
    </row>
    <row r="4" spans="1:6" ht="35.25" customHeight="1">
      <c r="A4" s="79" t="s">
        <v>398</v>
      </c>
      <c r="B4" s="82"/>
      <c r="C4" s="85" t="s">
        <v>401</v>
      </c>
      <c r="D4" s="86"/>
      <c r="E4" s="86"/>
      <c r="F4" s="87"/>
    </row>
    <row r="5" spans="1:6" ht="15" customHeight="1">
      <c r="A5" s="80"/>
      <c r="B5" s="83"/>
      <c r="C5" s="88" t="s">
        <v>402</v>
      </c>
      <c r="D5" s="88"/>
      <c r="E5" s="89" t="s">
        <v>403</v>
      </c>
      <c r="F5" s="90"/>
    </row>
    <row r="6" spans="1:6">
      <c r="A6" s="80"/>
      <c r="B6" s="83"/>
      <c r="C6" s="88"/>
      <c r="D6" s="88"/>
      <c r="E6" s="89"/>
      <c r="F6" s="90"/>
    </row>
    <row r="7" spans="1:6">
      <c r="A7" s="80"/>
      <c r="B7" s="83"/>
      <c r="C7" s="88"/>
      <c r="D7" s="88"/>
      <c r="E7" s="89"/>
      <c r="F7" s="90"/>
    </row>
    <row r="8" spans="1:6" ht="15" customHeight="1">
      <c r="A8" s="80"/>
      <c r="B8" s="83"/>
      <c r="C8" s="91" t="s">
        <v>352</v>
      </c>
      <c r="D8" s="91" t="s">
        <v>404</v>
      </c>
      <c r="E8" s="68" t="s">
        <v>352</v>
      </c>
      <c r="F8" s="69" t="s">
        <v>405</v>
      </c>
    </row>
    <row r="9" spans="1:6">
      <c r="A9" s="81"/>
      <c r="B9" s="84"/>
      <c r="C9" s="91"/>
      <c r="D9" s="91"/>
      <c r="E9" s="68"/>
      <c r="F9" s="69"/>
    </row>
    <row r="10" spans="1:6" ht="16.5" thickBot="1">
      <c r="A10" s="28">
        <v>42856</v>
      </c>
      <c r="B10" s="37"/>
      <c r="C10" s="38">
        <v>0.11110276348000001</v>
      </c>
      <c r="D10" s="30">
        <v>0.11110276348000001</v>
      </c>
      <c r="E10" s="30">
        <v>6.7733934913999996E-2</v>
      </c>
      <c r="F10" s="35">
        <v>6.7782963365999996E-2</v>
      </c>
    </row>
    <row r="11" spans="1:6" ht="16.5" thickBot="1">
      <c r="A11" s="28">
        <v>42887</v>
      </c>
      <c r="B11" s="37"/>
      <c r="C11" s="38">
        <v>7.9639308941999998E-2</v>
      </c>
      <c r="D11" s="30">
        <v>7.9639308941999998E-2</v>
      </c>
      <c r="E11" s="30">
        <v>5.4313415802999997E-2</v>
      </c>
      <c r="F11" s="35">
        <v>5.4317619541999998E-2</v>
      </c>
    </row>
    <row r="12" spans="1:6" ht="16.5" thickBot="1">
      <c r="A12" s="28">
        <v>42917</v>
      </c>
      <c r="B12" s="37"/>
      <c r="C12" s="38">
        <v>7.5058116077181908E-2</v>
      </c>
      <c r="D12" s="30">
        <v>7.6514982397677414E-2</v>
      </c>
      <c r="E12" s="30">
        <v>6.3454875793497317E-2</v>
      </c>
      <c r="F12" s="35">
        <v>6.3551291869724483E-2</v>
      </c>
    </row>
    <row r="13" spans="1:6" ht="16.5" thickBot="1">
      <c r="A13" s="28">
        <v>42948</v>
      </c>
      <c r="B13" s="37"/>
      <c r="C13" s="38">
        <v>8.5824424369999999E-2</v>
      </c>
      <c r="D13" s="30">
        <v>8.5836212349999996E-2</v>
      </c>
      <c r="E13" s="30">
        <v>6.3378180423000002E-2</v>
      </c>
      <c r="F13" s="35">
        <v>6.3362684421000001E-2</v>
      </c>
    </row>
    <row r="14" spans="1:6" ht="16.5" thickBot="1">
      <c r="A14" s="28">
        <v>42979</v>
      </c>
      <c r="B14" s="37"/>
      <c r="C14" s="38">
        <v>8.2770268456709761E-2</v>
      </c>
      <c r="D14" s="30">
        <v>8.2813696059719499E-2</v>
      </c>
      <c r="E14" s="30">
        <v>5.8521300718268054E-2</v>
      </c>
      <c r="F14" s="35">
        <v>5.8561321933615268E-2</v>
      </c>
    </row>
    <row r="15" spans="1:6" ht="16.5" thickBot="1">
      <c r="A15" s="28">
        <v>43009</v>
      </c>
      <c r="B15" s="37"/>
      <c r="C15" s="38">
        <v>8.0103021952403194E-2</v>
      </c>
      <c r="D15" s="30">
        <v>7.9716041546001801E-2</v>
      </c>
      <c r="E15" s="38">
        <v>5.5418266191665365E-2</v>
      </c>
      <c r="F15" s="35">
        <v>5.5575827770767507E-2</v>
      </c>
    </row>
    <row r="16" spans="1:6" ht="16.5" thickBot="1">
      <c r="A16" s="32">
        <v>43040</v>
      </c>
      <c r="B16" s="37"/>
      <c r="C16" s="38">
        <v>7.6535566451835332E-2</v>
      </c>
      <c r="D16" s="30">
        <v>7.8276720911543432E-2</v>
      </c>
      <c r="E16" s="38">
        <v>5.1647834178049766E-2</v>
      </c>
      <c r="F16" s="35">
        <v>5.1760491112211086E-2</v>
      </c>
    </row>
    <row r="17" spans="1:6" ht="16.5" thickBot="1">
      <c r="A17" s="32">
        <v>43070</v>
      </c>
      <c r="B17" s="37"/>
      <c r="C17" s="38">
        <v>0.11496906746331585</v>
      </c>
      <c r="D17" s="38">
        <v>0.1167983158521588</v>
      </c>
      <c r="E17" s="38">
        <v>7.4224962109209855E-2</v>
      </c>
      <c r="F17" s="38">
        <v>7.5241408379857641E-2</v>
      </c>
    </row>
    <row r="18" spans="1:6" ht="16.5" thickBot="1">
      <c r="A18" s="28">
        <v>43101</v>
      </c>
      <c r="B18" s="37"/>
      <c r="C18" s="38">
        <v>8.5428284483678743E-2</v>
      </c>
      <c r="D18" s="38">
        <v>8.7923677625448851E-2</v>
      </c>
      <c r="E18" s="38">
        <v>5.9660607337298319E-2</v>
      </c>
      <c r="F18" s="38">
        <v>6.0242473116018776E-2</v>
      </c>
    </row>
    <row r="19" spans="1:6" ht="16.5" thickBot="1">
      <c r="A19" s="28">
        <v>43132</v>
      </c>
      <c r="B19" s="37"/>
      <c r="C19" s="38">
        <v>0.11581078502878581</v>
      </c>
      <c r="D19" s="38">
        <v>0.11549101152464808</v>
      </c>
      <c r="E19" s="38">
        <v>6.4261624207472529E-2</v>
      </c>
      <c r="F19" s="38">
        <v>6.2901121517053515E-2</v>
      </c>
    </row>
    <row r="20" spans="1:6" ht="16.5" thickBot="1">
      <c r="A20" s="36">
        <v>43160</v>
      </c>
      <c r="B20" s="37"/>
      <c r="C20" s="39">
        <v>9.1680385923145452E-2</v>
      </c>
      <c r="D20" s="39">
        <v>9.5590362937044204E-2</v>
      </c>
      <c r="E20" s="39">
        <v>5.4146064678361042E-2</v>
      </c>
      <c r="F20" s="39">
        <v>5.8511258593742808E-2</v>
      </c>
    </row>
    <row r="21" spans="1:6" ht="16.5" thickBot="1">
      <c r="A21" s="28">
        <v>43191</v>
      </c>
      <c r="B21" s="37"/>
      <c r="C21" s="39">
        <v>9.1917701470296959E-2</v>
      </c>
      <c r="D21" s="39">
        <v>9.245417208467524E-2</v>
      </c>
      <c r="E21" s="39">
        <v>5.2473528416331135E-2</v>
      </c>
      <c r="F21" s="39">
        <v>5.8538387872005583E-2</v>
      </c>
    </row>
    <row r="22" spans="1:6" ht="16.5" thickBot="1">
      <c r="A22" s="28">
        <v>43221</v>
      </c>
      <c r="B22" s="37"/>
      <c r="C22" s="38">
        <v>9.9153542260956976E-2</v>
      </c>
      <c r="D22" s="38">
        <v>0.100157796523294</v>
      </c>
      <c r="E22" s="38">
        <v>5.8971158547383475E-2</v>
      </c>
      <c r="F22" s="38">
        <v>6.9352158272215303E-2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9"/>
  <sheetViews>
    <sheetView workbookViewId="0">
      <selection activeCell="O38" sqref="O38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8.85546875" customWidth="1"/>
    <col min="9" max="9" width="16.28515625" bestFit="1" customWidth="1"/>
    <col min="10" max="10" width="23.85546875" bestFit="1" customWidth="1"/>
    <col min="11" max="11" width="25.140625" bestFit="1" customWidth="1"/>
    <col min="12" max="12" width="22.5703125" bestFit="1" customWidth="1"/>
    <col min="13" max="13" width="23.85546875" bestFit="1" customWidth="1"/>
    <col min="15" max="15" width="30.140625" bestFit="1" customWidth="1"/>
    <col min="16" max="16" width="23.85546875" bestFit="1" customWidth="1"/>
    <col min="17" max="17" width="21.28515625" bestFit="1" customWidth="1"/>
    <col min="18" max="18" width="22.5703125" bestFit="1" customWidth="1"/>
    <col min="19" max="19" width="18.85546875" bestFit="1" customWidth="1"/>
  </cols>
  <sheetData>
    <row r="1" spans="1:19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O1" s="40"/>
      <c r="P1" s="40"/>
      <c r="Q1" s="40"/>
      <c r="R1" s="40"/>
      <c r="S1" s="40"/>
    </row>
    <row r="2" spans="1:19">
      <c r="A2" s="92" t="s">
        <v>348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O2" s="92" t="s">
        <v>349</v>
      </c>
      <c r="P2" s="40"/>
      <c r="Q2" s="40"/>
      <c r="R2" s="40"/>
      <c r="S2" s="40"/>
    </row>
    <row r="3" spans="1:19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/>
      <c r="I3" s="7" t="s">
        <v>356</v>
      </c>
      <c r="J3" s="7" t="s">
        <v>357</v>
      </c>
      <c r="K3" s="7" t="s">
        <v>358</v>
      </c>
      <c r="L3" s="7" t="s">
        <v>359</v>
      </c>
      <c r="M3" s="7" t="s">
        <v>360</v>
      </c>
      <c r="N3" s="40"/>
      <c r="O3" s="7" t="s">
        <v>23</v>
      </c>
      <c r="P3" s="7" t="s">
        <v>361</v>
      </c>
      <c r="Q3" s="7" t="s">
        <v>362</v>
      </c>
      <c r="R3" s="7" t="s">
        <v>363</v>
      </c>
      <c r="S3" s="7" t="s">
        <v>364</v>
      </c>
    </row>
    <row r="4" spans="1:19">
      <c r="A4" s="15" t="s">
        <v>28</v>
      </c>
      <c r="B4" s="13">
        <v>1</v>
      </c>
      <c r="C4" s="16">
        <v>33871.0625</v>
      </c>
      <c r="D4" s="16">
        <v>18071.099999999999</v>
      </c>
      <c r="E4" s="16">
        <v>17776.3</v>
      </c>
      <c r="F4" s="16">
        <v>15831.352631445499</v>
      </c>
      <c r="G4" s="16">
        <v>17565.204050026899</v>
      </c>
      <c r="H4" s="16">
        <f>IF(G4&gt;E4,1,0)</f>
        <v>0</v>
      </c>
      <c r="I4" s="16">
        <v>1733.8514185813799</v>
      </c>
      <c r="J4" s="17">
        <v>2.3451508898999999E-2</v>
      </c>
      <c r="K4" s="17">
        <v>0.103826597837</v>
      </c>
      <c r="L4" s="17">
        <v>9.7856457429999991E-3</v>
      </c>
      <c r="M4" s="17">
        <v>9.0160734680999999E-2</v>
      </c>
      <c r="N4" s="40"/>
      <c r="O4" s="15" t="s">
        <v>28</v>
      </c>
      <c r="P4" s="17">
        <v>3.0104301066999999E-2</v>
      </c>
      <c r="Q4" s="17">
        <v>5.8345273554000002E-2</v>
      </c>
      <c r="R4" s="17">
        <v>3.2863218616000001E-2</v>
      </c>
      <c r="S4" s="17">
        <v>5.5845489403E-2</v>
      </c>
    </row>
    <row r="5" spans="1:19">
      <c r="A5" s="15" t="s">
        <v>28</v>
      </c>
      <c r="B5" s="13">
        <v>2</v>
      </c>
      <c r="C5" s="16">
        <v>32315.201171875</v>
      </c>
      <c r="D5" s="16">
        <v>17607.900000000001</v>
      </c>
      <c r="E5" s="16">
        <v>17648.400000000001</v>
      </c>
      <c r="F5" s="16">
        <v>15452.575381011</v>
      </c>
      <c r="G5" s="16">
        <v>17521.892249029999</v>
      </c>
      <c r="H5" s="16">
        <f t="shared" ref="H5:H68" si="0">IF(G5&gt;E5,1,0)</f>
        <v>0</v>
      </c>
      <c r="I5" s="16">
        <v>2069.3168680189101</v>
      </c>
      <c r="J5" s="17">
        <v>3.9870086669999997E-3</v>
      </c>
      <c r="K5" s="17">
        <v>9.9913064110000005E-2</v>
      </c>
      <c r="L5" s="17">
        <v>5.8644423769999999E-3</v>
      </c>
      <c r="M5" s="17">
        <v>0.10179049782000001</v>
      </c>
      <c r="N5" s="40"/>
      <c r="O5" s="15" t="s">
        <v>29</v>
      </c>
      <c r="P5" s="17">
        <v>3.4773471362999998E-2</v>
      </c>
      <c r="Q5" s="17">
        <v>6.2746816900000002E-2</v>
      </c>
      <c r="R5" s="17">
        <v>3.8243800495999999E-2</v>
      </c>
      <c r="S5" s="17">
        <v>6.0083406859000002E-2</v>
      </c>
    </row>
    <row r="6" spans="1:19">
      <c r="A6" s="15" t="s">
        <v>28</v>
      </c>
      <c r="B6" s="13">
        <v>3</v>
      </c>
      <c r="C6" s="16">
        <v>31430.462890625</v>
      </c>
      <c r="D6" s="16">
        <v>17253.900000000001</v>
      </c>
      <c r="E6" s="16">
        <v>17153</v>
      </c>
      <c r="F6" s="16">
        <v>14945.7035624031</v>
      </c>
      <c r="G6" s="16">
        <v>16957.851072173999</v>
      </c>
      <c r="H6" s="16">
        <f t="shared" si="0"/>
        <v>0</v>
      </c>
      <c r="I6" s="16">
        <v>2012.1475097709099</v>
      </c>
      <c r="J6" s="17">
        <v>1.3723758938E-2</v>
      </c>
      <c r="K6" s="17">
        <v>0.106999649434</v>
      </c>
      <c r="L6" s="17">
        <v>9.0463993979999994E-3</v>
      </c>
      <c r="M6" s="17">
        <v>0.102322289894</v>
      </c>
      <c r="N6" s="40"/>
      <c r="O6" s="15" t="s">
        <v>30</v>
      </c>
      <c r="P6" s="17">
        <v>2.8373669559999998E-2</v>
      </c>
      <c r="Q6" s="17">
        <v>4.2493174244000002E-2</v>
      </c>
      <c r="R6" s="17">
        <v>2.9745018315E-2</v>
      </c>
      <c r="S6" s="17">
        <v>4.3182144318999999E-2</v>
      </c>
    </row>
    <row r="7" spans="1:19">
      <c r="A7" s="15" t="s">
        <v>28</v>
      </c>
      <c r="B7" s="13">
        <v>4</v>
      </c>
      <c r="C7" s="16">
        <v>31027.48828125</v>
      </c>
      <c r="D7" s="16">
        <v>16856.3</v>
      </c>
      <c r="E7" s="16">
        <v>16550.7</v>
      </c>
      <c r="F7" s="16">
        <v>14525.5878014584</v>
      </c>
      <c r="G7" s="16">
        <v>15880.396648378801</v>
      </c>
      <c r="H7" s="16">
        <f t="shared" si="0"/>
        <v>0</v>
      </c>
      <c r="I7" s="16">
        <v>1354.8088469204099</v>
      </c>
      <c r="J7" s="17">
        <v>4.5239354330000002E-2</v>
      </c>
      <c r="K7" s="17">
        <v>0.10804339878200001</v>
      </c>
      <c r="L7" s="17">
        <v>3.1072842185000001E-2</v>
      </c>
      <c r="M7" s="17">
        <v>9.3876886637000001E-2</v>
      </c>
      <c r="N7" s="40"/>
      <c r="O7" s="15" t="s">
        <v>31</v>
      </c>
      <c r="P7" s="17">
        <v>3.8677646346000003E-2</v>
      </c>
      <c r="Q7" s="17">
        <v>3.232991348E-2</v>
      </c>
      <c r="R7" s="17">
        <v>4.8025946848000003E-2</v>
      </c>
      <c r="S7" s="17">
        <v>4.1322899245000003E-2</v>
      </c>
    </row>
    <row r="8" spans="1:19">
      <c r="A8" s="15" t="s">
        <v>28</v>
      </c>
      <c r="B8" s="13">
        <v>5</v>
      </c>
      <c r="C8" s="16">
        <v>31293.181640625</v>
      </c>
      <c r="D8" s="16">
        <v>16179.4</v>
      </c>
      <c r="E8" s="16">
        <v>16086</v>
      </c>
      <c r="F8" s="16">
        <v>14653.392170121901</v>
      </c>
      <c r="G8" s="16">
        <v>15766.2138133385</v>
      </c>
      <c r="H8" s="16">
        <f t="shared" si="0"/>
        <v>0</v>
      </c>
      <c r="I8" s="16">
        <v>1112.82164321661</v>
      </c>
      <c r="J8" s="17">
        <v>1.9153819148E-2</v>
      </c>
      <c r="K8" s="17">
        <v>7.0740210915000004E-2</v>
      </c>
      <c r="L8" s="17">
        <v>1.4824132517E-2</v>
      </c>
      <c r="M8" s="17">
        <v>6.6410524284999994E-2</v>
      </c>
      <c r="N8" s="40"/>
      <c r="O8" s="15" t="s">
        <v>32</v>
      </c>
      <c r="P8" s="17">
        <v>1.8760995804000001E-2</v>
      </c>
      <c r="Q8" s="17">
        <v>1.8946534912000001E-2</v>
      </c>
      <c r="R8" s="17">
        <v>2.1605355218999998E-2</v>
      </c>
      <c r="S8" s="17">
        <v>2.1959182564E-2</v>
      </c>
    </row>
    <row r="9" spans="1:19">
      <c r="A9" s="15" t="s">
        <v>28</v>
      </c>
      <c r="B9" s="13">
        <v>6</v>
      </c>
      <c r="C9" s="16">
        <v>33018.6015625</v>
      </c>
      <c r="D9" s="16">
        <v>15426</v>
      </c>
      <c r="E9" s="16">
        <v>15349.5</v>
      </c>
      <c r="F9" s="16">
        <v>14506.680499111</v>
      </c>
      <c r="G9" s="16">
        <v>15213.2232647728</v>
      </c>
      <c r="H9" s="16">
        <f t="shared" si="0"/>
        <v>0</v>
      </c>
      <c r="I9" s="16">
        <v>706.54276566184501</v>
      </c>
      <c r="J9" s="17">
        <v>9.8635608760000004E-3</v>
      </c>
      <c r="K9" s="17">
        <v>4.2616331395999997E-2</v>
      </c>
      <c r="L9" s="17">
        <v>6.317297201E-3</v>
      </c>
      <c r="M9" s="17">
        <v>3.9070067721000003E-2</v>
      </c>
      <c r="N9" s="40"/>
      <c r="O9" s="15" t="s">
        <v>33</v>
      </c>
      <c r="P9" s="17">
        <v>2.1168888261999998E-2</v>
      </c>
      <c r="Q9" s="17">
        <v>2.4839873408E-2</v>
      </c>
      <c r="R9" s="17">
        <v>2.6866543760999999E-2</v>
      </c>
      <c r="S9" s="17">
        <v>2.6312894794000001E-2</v>
      </c>
    </row>
    <row r="10" spans="1:19">
      <c r="A10" s="15" t="s">
        <v>28</v>
      </c>
      <c r="B10" s="13">
        <v>7</v>
      </c>
      <c r="C10" s="16">
        <v>36291.7109375</v>
      </c>
      <c r="D10" s="16">
        <v>15086.2</v>
      </c>
      <c r="E10" s="16">
        <v>14851.7</v>
      </c>
      <c r="F10" s="16">
        <v>14312.897697210899</v>
      </c>
      <c r="G10" s="16">
        <v>14686.563698374001</v>
      </c>
      <c r="H10" s="16">
        <f t="shared" si="0"/>
        <v>0</v>
      </c>
      <c r="I10" s="16">
        <v>373.66600116314498</v>
      </c>
      <c r="J10" s="17">
        <v>1.8525695421E-2</v>
      </c>
      <c r="K10" s="17">
        <v>3.5847501519E-2</v>
      </c>
      <c r="L10" s="17">
        <v>7.6551224560000002E-3</v>
      </c>
      <c r="M10" s="17">
        <v>2.4976928555E-2</v>
      </c>
      <c r="N10" s="40"/>
      <c r="O10" s="15" t="s">
        <v>34</v>
      </c>
      <c r="P10" s="17">
        <v>1.4758836964E-2</v>
      </c>
      <c r="Q10" s="17">
        <v>4.1481945498000002E-2</v>
      </c>
      <c r="R10" s="17">
        <v>1.4527468728999999E-2</v>
      </c>
      <c r="S10" s="17">
        <v>3.8566187433999997E-2</v>
      </c>
    </row>
    <row r="11" spans="1:19">
      <c r="A11" s="15" t="s">
        <v>28</v>
      </c>
      <c r="B11" s="13">
        <v>8</v>
      </c>
      <c r="C11" s="16">
        <v>37605.1015625</v>
      </c>
      <c r="D11" s="16">
        <v>15178.4</v>
      </c>
      <c r="E11" s="16">
        <v>14878</v>
      </c>
      <c r="F11" s="16">
        <v>14290.0833555257</v>
      </c>
      <c r="G11" s="16">
        <v>14481.804206315799</v>
      </c>
      <c r="H11" s="16">
        <f t="shared" si="0"/>
        <v>0</v>
      </c>
      <c r="I11" s="16">
        <v>191.72085079011401</v>
      </c>
      <c r="J11" s="17">
        <v>3.2291664828E-2</v>
      </c>
      <c r="K11" s="17">
        <v>4.1179150958000003E-2</v>
      </c>
      <c r="L11" s="17">
        <v>1.8366205900000002E-2</v>
      </c>
      <c r="M11" s="17">
        <v>2.7253692029999999E-2</v>
      </c>
      <c r="N11" s="40"/>
      <c r="O11" s="15" t="s">
        <v>35</v>
      </c>
      <c r="P11" s="17">
        <v>2.0939660541999999E-2</v>
      </c>
      <c r="Q11" s="17">
        <v>8.0375549083E-2</v>
      </c>
      <c r="R11" s="17">
        <v>2.1136894733000001E-2</v>
      </c>
      <c r="S11" s="17">
        <v>6.9393334483000002E-2</v>
      </c>
    </row>
    <row r="12" spans="1:19">
      <c r="A12" s="15" t="s">
        <v>28</v>
      </c>
      <c r="B12" s="13">
        <v>9</v>
      </c>
      <c r="C12" s="16">
        <v>38388.72265625</v>
      </c>
      <c r="D12" s="16">
        <v>14967.5</v>
      </c>
      <c r="E12" s="16">
        <v>14991.4</v>
      </c>
      <c r="F12" s="16">
        <v>14213.0579633857</v>
      </c>
      <c r="G12" s="16">
        <v>14338.6348742973</v>
      </c>
      <c r="H12" s="16">
        <f t="shared" si="0"/>
        <v>0</v>
      </c>
      <c r="I12" s="16">
        <v>125.57691091151899</v>
      </c>
      <c r="J12" s="17">
        <v>2.915191571E-2</v>
      </c>
      <c r="K12" s="17">
        <v>3.4973207705000002E-2</v>
      </c>
      <c r="L12" s="17">
        <v>3.0259833380999999E-2</v>
      </c>
      <c r="M12" s="17">
        <v>3.6081125376000001E-2</v>
      </c>
      <c r="N12" s="40"/>
      <c r="O12" s="15" t="s">
        <v>36</v>
      </c>
      <c r="P12" s="17">
        <v>2.8400157166000001E-2</v>
      </c>
      <c r="Q12" s="17">
        <v>4.4987697027999998E-2</v>
      </c>
      <c r="R12" s="17">
        <v>3.3816787712000002E-2</v>
      </c>
      <c r="S12" s="17">
        <v>3.6216874763E-2</v>
      </c>
    </row>
    <row r="13" spans="1:19">
      <c r="A13" s="15" t="s">
        <v>28</v>
      </c>
      <c r="B13" s="13">
        <v>10</v>
      </c>
      <c r="C13" s="16">
        <v>39638.62890625</v>
      </c>
      <c r="D13" s="16">
        <v>14684.6</v>
      </c>
      <c r="E13" s="16">
        <v>14524.3</v>
      </c>
      <c r="F13" s="16">
        <v>14454.7194509989</v>
      </c>
      <c r="G13" s="16">
        <v>15542.477524902401</v>
      </c>
      <c r="H13" s="16">
        <f t="shared" si="0"/>
        <v>1</v>
      </c>
      <c r="I13" s="16">
        <v>1087.7580739034199</v>
      </c>
      <c r="J13" s="17">
        <v>3.9768103323000001E-2</v>
      </c>
      <c r="K13" s="17">
        <v>1.0656431902E-2</v>
      </c>
      <c r="L13" s="17">
        <v>4.7199032304999999E-2</v>
      </c>
      <c r="M13" s="17">
        <v>3.2255029200000001E-3</v>
      </c>
      <c r="N13" s="40"/>
      <c r="O13" s="15" t="s">
        <v>37</v>
      </c>
      <c r="P13" s="17">
        <v>1.9599884251E-2</v>
      </c>
      <c r="Q13" s="17">
        <v>7.7080535152999993E-2</v>
      </c>
      <c r="R13" s="17">
        <v>2.3031736056999999E-2</v>
      </c>
      <c r="S13" s="17">
        <v>6.9512314704000003E-2</v>
      </c>
    </row>
    <row r="14" spans="1:19">
      <c r="A14" s="15" t="s">
        <v>28</v>
      </c>
      <c r="B14" s="13">
        <v>11</v>
      </c>
      <c r="C14" s="16">
        <v>40917.5625</v>
      </c>
      <c r="D14" s="16">
        <v>14331.4</v>
      </c>
      <c r="E14" s="16">
        <v>14143.6</v>
      </c>
      <c r="F14" s="16">
        <v>14137.6833124524</v>
      </c>
      <c r="G14" s="16">
        <v>16158.2816559329</v>
      </c>
      <c r="H14" s="16">
        <f t="shared" si="0"/>
        <v>1</v>
      </c>
      <c r="I14" s="16">
        <v>2020.5983434805601</v>
      </c>
      <c r="J14" s="17">
        <v>8.4687634708000004E-2</v>
      </c>
      <c r="K14" s="17">
        <v>8.9800059120000008E-3</v>
      </c>
      <c r="L14" s="17">
        <v>9.3393364357999997E-2</v>
      </c>
      <c r="M14" s="17">
        <v>2.7427626299999998E-4</v>
      </c>
      <c r="N14" s="40"/>
      <c r="O14" s="15" t="s">
        <v>38</v>
      </c>
      <c r="P14" s="17">
        <v>2.0756678037000001E-2</v>
      </c>
      <c r="Q14" s="17">
        <v>7.3809971843999997E-2</v>
      </c>
      <c r="R14" s="17">
        <v>3.5028020633E-2</v>
      </c>
      <c r="S14" s="17">
        <v>5.7452809315999998E-2</v>
      </c>
    </row>
    <row r="15" spans="1:19">
      <c r="A15" s="15" t="s">
        <v>28</v>
      </c>
      <c r="B15" s="13">
        <v>12</v>
      </c>
      <c r="C15" s="16">
        <v>42065.265625</v>
      </c>
      <c r="D15" s="16">
        <v>14708.2</v>
      </c>
      <c r="E15" s="16">
        <v>13796.8</v>
      </c>
      <c r="F15" s="16">
        <v>14627.845875507501</v>
      </c>
      <c r="G15" s="16">
        <v>16280.509968718899</v>
      </c>
      <c r="H15" s="16">
        <f t="shared" si="0"/>
        <v>1</v>
      </c>
      <c r="I15" s="16">
        <v>1652.6640932114201</v>
      </c>
      <c r="J15" s="17">
        <v>7.2886610825000003E-2</v>
      </c>
      <c r="K15" s="17">
        <v>3.724926965E-3</v>
      </c>
      <c r="L15" s="17">
        <v>0.115135822766</v>
      </c>
      <c r="M15" s="17">
        <v>3.8524284976000002E-2</v>
      </c>
      <c r="N15" s="40"/>
      <c r="O15" s="15" t="s">
        <v>39</v>
      </c>
      <c r="P15" s="17">
        <v>2.6026994474E-2</v>
      </c>
      <c r="Q15" s="17">
        <v>4.3524690478999997E-2</v>
      </c>
      <c r="R15" s="17">
        <v>3.7578087761000002E-2</v>
      </c>
      <c r="S15" s="17">
        <v>4.1024242858E-2</v>
      </c>
    </row>
    <row r="16" spans="1:19">
      <c r="A16" s="15" t="s">
        <v>28</v>
      </c>
      <c r="B16" s="13">
        <v>13</v>
      </c>
      <c r="C16" s="16">
        <v>42709.375</v>
      </c>
      <c r="D16" s="16">
        <v>14632.2</v>
      </c>
      <c r="E16" s="16">
        <v>14053.8</v>
      </c>
      <c r="F16" s="16">
        <v>13577.433964752199</v>
      </c>
      <c r="G16" s="16">
        <v>15525.744731122801</v>
      </c>
      <c r="H16" s="16">
        <f t="shared" si="0"/>
        <v>1</v>
      </c>
      <c r="I16" s="16">
        <v>1948.31076637051</v>
      </c>
      <c r="J16" s="17">
        <v>4.1421506171000003E-2</v>
      </c>
      <c r="K16" s="17">
        <v>4.8895143484000002E-2</v>
      </c>
      <c r="L16" s="17">
        <v>6.8234040938000007E-2</v>
      </c>
      <c r="M16" s="17">
        <v>2.2082608717000001E-2</v>
      </c>
      <c r="N16" s="40"/>
      <c r="O16" s="15" t="s">
        <v>40</v>
      </c>
      <c r="P16" s="17">
        <v>3.2574208903000001E-2</v>
      </c>
      <c r="Q16" s="17">
        <v>4.0080134421000002E-2</v>
      </c>
      <c r="R16" s="17">
        <v>4.0196682746000002E-2</v>
      </c>
      <c r="S16" s="17">
        <v>4.1353253999999999E-2</v>
      </c>
    </row>
    <row r="17" spans="1:19">
      <c r="A17" s="15" t="s">
        <v>28</v>
      </c>
      <c r="B17" s="13">
        <v>14</v>
      </c>
      <c r="C17" s="16">
        <v>43587.25</v>
      </c>
      <c r="D17" s="16">
        <v>14867.2</v>
      </c>
      <c r="E17" s="16">
        <v>14311.6</v>
      </c>
      <c r="F17" s="16">
        <v>13563.440367626101</v>
      </c>
      <c r="G17" s="16">
        <v>15001.709485592201</v>
      </c>
      <c r="H17" s="16">
        <f t="shared" si="0"/>
        <v>1</v>
      </c>
      <c r="I17" s="16">
        <v>1438.2691179661001</v>
      </c>
      <c r="J17" s="17">
        <v>6.2353738910000001E-3</v>
      </c>
      <c r="K17" s="17">
        <v>6.0437587260000002E-2</v>
      </c>
      <c r="L17" s="17">
        <v>3.1990983014000003E-2</v>
      </c>
      <c r="M17" s="17">
        <v>3.4681978136999997E-2</v>
      </c>
      <c r="N17" s="40"/>
      <c r="O17" s="15" t="s">
        <v>41</v>
      </c>
      <c r="P17" s="17">
        <v>3.9763679131999997E-2</v>
      </c>
      <c r="Q17" s="17">
        <v>3.9490295380999997E-2</v>
      </c>
      <c r="R17" s="17">
        <v>4.5840205359999997E-2</v>
      </c>
      <c r="S17" s="17">
        <v>4.5401124533999998E-2</v>
      </c>
    </row>
    <row r="18" spans="1:19">
      <c r="A18" s="15" t="s">
        <v>28</v>
      </c>
      <c r="B18" s="13">
        <v>15</v>
      </c>
      <c r="C18" s="16">
        <v>44282.66796875</v>
      </c>
      <c r="D18" s="16">
        <v>14943.1</v>
      </c>
      <c r="E18" s="16">
        <v>14891.5</v>
      </c>
      <c r="F18" s="16">
        <v>13295.742836261201</v>
      </c>
      <c r="G18" s="16">
        <v>14613.882419902</v>
      </c>
      <c r="H18" s="16">
        <f t="shared" si="0"/>
        <v>0</v>
      </c>
      <c r="I18" s="16">
        <v>1318.1395836408101</v>
      </c>
      <c r="J18" s="17">
        <v>1.5261337849E-2</v>
      </c>
      <c r="K18" s="17">
        <v>7.6365527709E-2</v>
      </c>
      <c r="L18" s="17">
        <v>1.2869348233E-2</v>
      </c>
      <c r="M18" s="17">
        <v>7.3973538091999996E-2</v>
      </c>
      <c r="N18" s="40"/>
      <c r="O18" s="15" t="s">
        <v>42</v>
      </c>
      <c r="P18" s="17">
        <v>3.9779165363000003E-2</v>
      </c>
      <c r="Q18" s="17">
        <v>3.8683800684E-2</v>
      </c>
      <c r="R18" s="17">
        <v>4.1640776796999998E-2</v>
      </c>
      <c r="S18" s="17">
        <v>4.0503193159000001E-2</v>
      </c>
    </row>
    <row r="19" spans="1:19">
      <c r="A19" s="15" t="s">
        <v>28</v>
      </c>
      <c r="B19" s="13">
        <v>16</v>
      </c>
      <c r="C19" s="16">
        <v>44563.75390625</v>
      </c>
      <c r="D19" s="16">
        <v>15005.2</v>
      </c>
      <c r="E19" s="16">
        <v>15079.9</v>
      </c>
      <c r="F19" s="16">
        <v>13123.8985906416</v>
      </c>
      <c r="G19" s="16">
        <v>14112.7858958988</v>
      </c>
      <c r="H19" s="16">
        <f t="shared" si="0"/>
        <v>0</v>
      </c>
      <c r="I19" s="16">
        <v>988.887305257143</v>
      </c>
      <c r="J19" s="17">
        <v>4.1369094385999998E-2</v>
      </c>
      <c r="K19" s="17">
        <v>8.7210337907999994E-2</v>
      </c>
      <c r="L19" s="17">
        <v>4.4831916563E-2</v>
      </c>
      <c r="M19" s="17">
        <v>9.0673160084999996E-2</v>
      </c>
      <c r="N19" s="40"/>
      <c r="O19" s="15" t="s">
        <v>43</v>
      </c>
      <c r="P19" s="17">
        <v>3.1189390644999999E-2</v>
      </c>
      <c r="Q19" s="17">
        <v>3.1545498614000002E-2</v>
      </c>
      <c r="R19" s="17">
        <v>3.3822125331E-2</v>
      </c>
      <c r="S19" s="17">
        <v>3.3895008406000002E-2</v>
      </c>
    </row>
    <row r="20" spans="1:19">
      <c r="A20" s="15" t="s">
        <v>28</v>
      </c>
      <c r="B20" s="13">
        <v>17</v>
      </c>
      <c r="C20" s="16">
        <v>44866.79296875</v>
      </c>
      <c r="D20" s="16">
        <v>14725.1</v>
      </c>
      <c r="E20" s="16">
        <v>14951.2</v>
      </c>
      <c r="F20" s="16">
        <v>13506.2709743138</v>
      </c>
      <c r="G20" s="16">
        <v>14488.0016503845</v>
      </c>
      <c r="H20" s="16">
        <f t="shared" si="0"/>
        <v>0</v>
      </c>
      <c r="I20" s="16">
        <v>981.73067607065104</v>
      </c>
      <c r="J20" s="17">
        <v>1.0991023067E-2</v>
      </c>
      <c r="K20" s="17">
        <v>5.6500511109999998E-2</v>
      </c>
      <c r="L20" s="17">
        <v>2.1472202374E-2</v>
      </c>
      <c r="M20" s="17">
        <v>6.6981690417E-2</v>
      </c>
      <c r="N20" s="40"/>
      <c r="O20" s="15" t="s">
        <v>44</v>
      </c>
      <c r="P20" s="17">
        <v>3.4727746102000003E-2</v>
      </c>
      <c r="Q20" s="17">
        <v>3.4173397149000001E-2</v>
      </c>
      <c r="R20" s="17">
        <v>3.6948435747999997E-2</v>
      </c>
      <c r="S20" s="17">
        <v>3.5776758353000003E-2</v>
      </c>
    </row>
    <row r="21" spans="1:19">
      <c r="A21" s="15" t="s">
        <v>28</v>
      </c>
      <c r="B21" s="13">
        <v>18</v>
      </c>
      <c r="C21" s="16">
        <v>44897.8203125</v>
      </c>
      <c r="D21" s="16">
        <v>14452.5</v>
      </c>
      <c r="E21" s="16">
        <v>14603</v>
      </c>
      <c r="F21" s="16">
        <v>14018.804625398199</v>
      </c>
      <c r="G21" s="16">
        <v>14861.447695127799</v>
      </c>
      <c r="H21" s="16">
        <f t="shared" si="0"/>
        <v>1</v>
      </c>
      <c r="I21" s="16">
        <v>842.64306972959503</v>
      </c>
      <c r="J21" s="17">
        <v>1.895733799E-2</v>
      </c>
      <c r="K21" s="17">
        <v>2.0104551019000001E-2</v>
      </c>
      <c r="L21" s="17">
        <v>1.1980701609E-2</v>
      </c>
      <c r="M21" s="17">
        <v>2.7081187400000001E-2</v>
      </c>
      <c r="N21" s="40"/>
      <c r="O21" s="15" t="s">
        <v>45</v>
      </c>
      <c r="P21" s="17">
        <v>2.6534989583000001E-2</v>
      </c>
      <c r="Q21" s="17">
        <v>3.4275960449999997E-2</v>
      </c>
      <c r="R21" s="17">
        <v>2.8405564444000001E-2</v>
      </c>
      <c r="S21" s="17">
        <v>3.5663642348999998E-2</v>
      </c>
    </row>
    <row r="22" spans="1:19">
      <c r="A22" s="15" t="s">
        <v>28</v>
      </c>
      <c r="B22" s="13">
        <v>19</v>
      </c>
      <c r="C22" s="16">
        <v>44531.5</v>
      </c>
      <c r="D22" s="16">
        <v>14515.6</v>
      </c>
      <c r="E22" s="16">
        <v>14413.4</v>
      </c>
      <c r="F22" s="16">
        <v>13744.8249642188</v>
      </c>
      <c r="G22" s="16">
        <v>14342.110374887699</v>
      </c>
      <c r="H22" s="16">
        <f t="shared" si="0"/>
        <v>0</v>
      </c>
      <c r="I22" s="16">
        <v>597.28541066891603</v>
      </c>
      <c r="J22" s="17">
        <v>8.0423523599999994E-3</v>
      </c>
      <c r="K22" s="17">
        <v>3.573034655E-2</v>
      </c>
      <c r="L22" s="17">
        <v>3.3047295149999999E-3</v>
      </c>
      <c r="M22" s="17">
        <v>3.0992723704999999E-2</v>
      </c>
      <c r="N22" s="40"/>
      <c r="O22" s="15" t="s">
        <v>46</v>
      </c>
      <c r="P22" s="17">
        <v>3.6014928921999999E-2</v>
      </c>
      <c r="Q22" s="17">
        <v>3.3237772440999999E-2</v>
      </c>
      <c r="R22" s="17">
        <v>4.1976312108999998E-2</v>
      </c>
      <c r="S22" s="17">
        <v>3.8192997766999998E-2</v>
      </c>
    </row>
    <row r="23" spans="1:19">
      <c r="A23" s="15" t="s">
        <v>28</v>
      </c>
      <c r="B23" s="13">
        <v>20</v>
      </c>
      <c r="C23" s="16">
        <v>44297.05859375</v>
      </c>
      <c r="D23" s="16">
        <v>14931.7</v>
      </c>
      <c r="E23" s="16">
        <v>14667</v>
      </c>
      <c r="F23" s="16">
        <v>12746.9611801023</v>
      </c>
      <c r="G23" s="16">
        <v>13417.2214242093</v>
      </c>
      <c r="H23" s="16">
        <f t="shared" si="0"/>
        <v>0</v>
      </c>
      <c r="I23" s="16">
        <v>670.26024410699904</v>
      </c>
      <c r="J23" s="17">
        <v>7.0205756341E-2</v>
      </c>
      <c r="K23" s="17">
        <v>0.101276600217</v>
      </c>
      <c r="L23" s="17">
        <v>5.7935220460999998E-2</v>
      </c>
      <c r="M23" s="17">
        <v>8.9006064336999993E-2</v>
      </c>
      <c r="N23" s="40"/>
      <c r="O23" s="15" t="s">
        <v>47</v>
      </c>
      <c r="P23" s="17">
        <v>3.6852147001E-2</v>
      </c>
      <c r="Q23" s="17">
        <v>3.6182284097E-2</v>
      </c>
      <c r="R23" s="17">
        <v>4.3857940173000001E-2</v>
      </c>
      <c r="S23" s="17">
        <v>4.3166126351999998E-2</v>
      </c>
    </row>
    <row r="24" spans="1:19">
      <c r="A24" s="15" t="s">
        <v>28</v>
      </c>
      <c r="B24" s="13">
        <v>21</v>
      </c>
      <c r="C24" s="16">
        <v>44884.3515625</v>
      </c>
      <c r="D24" s="16">
        <v>15277.4</v>
      </c>
      <c r="E24" s="16">
        <v>15492.8</v>
      </c>
      <c r="F24" s="16">
        <v>13335.094692274</v>
      </c>
      <c r="G24" s="16">
        <v>13905.0354236401</v>
      </c>
      <c r="H24" s="16">
        <f t="shared" si="0"/>
        <v>0</v>
      </c>
      <c r="I24" s="16">
        <v>569.94073136607199</v>
      </c>
      <c r="J24" s="17">
        <v>6.3617864656000001E-2</v>
      </c>
      <c r="K24" s="17">
        <v>9.0038258285000006E-2</v>
      </c>
      <c r="L24" s="17">
        <v>7.3603030611E-2</v>
      </c>
      <c r="M24" s="17">
        <v>0.10002342424000001</v>
      </c>
      <c r="N24" s="40"/>
      <c r="O24" s="15" t="s">
        <v>48</v>
      </c>
      <c r="P24" s="17">
        <v>2.8537655001999999E-2</v>
      </c>
      <c r="Q24" s="17">
        <v>2.8678934052000001E-2</v>
      </c>
      <c r="R24" s="17">
        <v>3.8453579809000001E-2</v>
      </c>
      <c r="S24" s="17">
        <v>3.8624679483000003E-2</v>
      </c>
    </row>
    <row r="25" spans="1:19">
      <c r="A25" s="15" t="s">
        <v>28</v>
      </c>
      <c r="B25" s="13">
        <v>22</v>
      </c>
      <c r="C25" s="16">
        <v>43980.3984375</v>
      </c>
      <c r="D25" s="16">
        <v>15793.1</v>
      </c>
      <c r="E25" s="16">
        <v>16261.3</v>
      </c>
      <c r="F25" s="16">
        <v>14411.1458212412</v>
      </c>
      <c r="G25" s="16">
        <v>15119.761301489199</v>
      </c>
      <c r="H25" s="16">
        <f t="shared" si="0"/>
        <v>0</v>
      </c>
      <c r="I25" s="16">
        <v>708.61548024803596</v>
      </c>
      <c r="J25" s="17">
        <v>3.1213549903000001E-2</v>
      </c>
      <c r="K25" s="17">
        <v>6.4062403983999996E-2</v>
      </c>
      <c r="L25" s="17">
        <v>5.2917610721999998E-2</v>
      </c>
      <c r="M25" s="17">
        <v>8.5766464804000006E-2</v>
      </c>
      <c r="N25" s="40"/>
      <c r="O25" s="15" t="s">
        <v>49</v>
      </c>
      <c r="P25" s="17">
        <v>4.1782310640000001E-2</v>
      </c>
      <c r="Q25" s="17">
        <v>4.1517013140000003E-2</v>
      </c>
      <c r="R25" s="17">
        <v>4.4817818895E-2</v>
      </c>
      <c r="S25" s="17">
        <v>4.4531099935999997E-2</v>
      </c>
    </row>
    <row r="26" spans="1:19">
      <c r="A26" s="15" t="s">
        <v>28</v>
      </c>
      <c r="B26" s="13">
        <v>23</v>
      </c>
      <c r="C26" s="16">
        <v>41411.1328125</v>
      </c>
      <c r="D26" s="16">
        <v>16191.4</v>
      </c>
      <c r="E26" s="16">
        <v>16479.8</v>
      </c>
      <c r="F26" s="16">
        <v>15335.122525787199</v>
      </c>
      <c r="G26" s="16">
        <v>16467.965567427302</v>
      </c>
      <c r="H26" s="16">
        <f t="shared" si="0"/>
        <v>0</v>
      </c>
      <c r="I26" s="16">
        <v>1132.84304164015</v>
      </c>
      <c r="J26" s="17">
        <v>1.2820580726E-2</v>
      </c>
      <c r="K26" s="17">
        <v>3.9693930752999998E-2</v>
      </c>
      <c r="L26" s="17">
        <v>5.48601547E-4</v>
      </c>
      <c r="M26" s="17">
        <v>5.3063113026000003E-2</v>
      </c>
      <c r="N26" s="40"/>
      <c r="O26" s="15" t="s">
        <v>50</v>
      </c>
      <c r="P26" s="17">
        <v>4.6598293674000001E-2</v>
      </c>
      <c r="Q26" s="17">
        <v>4.4247895436000002E-2</v>
      </c>
      <c r="R26" s="17">
        <v>5.7637791116000002E-2</v>
      </c>
      <c r="S26" s="17">
        <v>5.5278925515999999E-2</v>
      </c>
    </row>
    <row r="27" spans="1:19">
      <c r="A27" s="15" t="s">
        <v>28</v>
      </c>
      <c r="B27" s="13">
        <v>24</v>
      </c>
      <c r="C27" s="16">
        <v>38442.8359375</v>
      </c>
      <c r="D27" s="16">
        <v>16787.900000000001</v>
      </c>
      <c r="E27" s="16">
        <v>16562</v>
      </c>
      <c r="F27" s="16">
        <v>15655.9979696922</v>
      </c>
      <c r="G27" s="16">
        <v>16995.7853211232</v>
      </c>
      <c r="H27" s="16">
        <f t="shared" si="0"/>
        <v>1</v>
      </c>
      <c r="I27" s="16">
        <v>1339.7873514310099</v>
      </c>
      <c r="J27" s="17">
        <v>9.6368125860000001E-3</v>
      </c>
      <c r="K27" s="17">
        <v>5.2470889593000003E-2</v>
      </c>
      <c r="L27" s="17">
        <v>2.0108720614999999E-2</v>
      </c>
      <c r="M27" s="17">
        <v>4.1998981563999997E-2</v>
      </c>
      <c r="N27" s="40"/>
      <c r="O27" s="15" t="s">
        <v>51</v>
      </c>
      <c r="P27" s="17">
        <v>2.3032544734000002E-2</v>
      </c>
      <c r="Q27" s="17">
        <v>2.2779935586999998E-2</v>
      </c>
      <c r="R27" s="17">
        <v>2.1922387380000002E-2</v>
      </c>
      <c r="S27" s="17">
        <v>2.1844135777E-2</v>
      </c>
    </row>
    <row r="28" spans="1:19">
      <c r="A28" s="15" t="s">
        <v>29</v>
      </c>
      <c r="B28" s="13">
        <v>1</v>
      </c>
      <c r="C28" s="16">
        <v>35807.11328125</v>
      </c>
      <c r="D28" s="16">
        <v>17230.8</v>
      </c>
      <c r="E28" s="16">
        <v>16884</v>
      </c>
      <c r="F28" s="16">
        <v>15480.0888256095</v>
      </c>
      <c r="G28" s="16">
        <v>17233.580883477902</v>
      </c>
      <c r="H28" s="16">
        <f t="shared" si="0"/>
        <v>1</v>
      </c>
      <c r="I28" s="16">
        <v>1753.49205786841</v>
      </c>
      <c r="J28" s="17">
        <v>1.28911713E-4</v>
      </c>
      <c r="K28" s="17">
        <v>8.1156646318E-2</v>
      </c>
      <c r="L28" s="17">
        <v>1.6205307039999998E-2</v>
      </c>
      <c r="M28" s="17">
        <v>6.5080250990999997E-2</v>
      </c>
      <c r="N28" s="40"/>
      <c r="O28" s="15" t="s">
        <v>52</v>
      </c>
      <c r="P28" s="17">
        <v>2.0652964948999999E-2</v>
      </c>
      <c r="Q28" s="17">
        <v>2.0907220139999998E-2</v>
      </c>
      <c r="R28" s="17">
        <v>2.368162201E-2</v>
      </c>
      <c r="S28" s="17">
        <v>2.2803883516E-2</v>
      </c>
    </row>
    <row r="29" spans="1:19">
      <c r="A29" s="15" t="s">
        <v>29</v>
      </c>
      <c r="B29" s="13">
        <v>2</v>
      </c>
      <c r="C29" s="16">
        <v>34289.26171875</v>
      </c>
      <c r="D29" s="16">
        <v>17432.3</v>
      </c>
      <c r="E29" s="16">
        <v>17220</v>
      </c>
      <c r="F29" s="16">
        <v>15454.592959314001</v>
      </c>
      <c r="G29" s="16">
        <v>17244.094605833601</v>
      </c>
      <c r="H29" s="16">
        <f t="shared" si="0"/>
        <v>1</v>
      </c>
      <c r="I29" s="16">
        <v>1789.50164651967</v>
      </c>
      <c r="J29" s="17">
        <v>8.724522258E-3</v>
      </c>
      <c r="K29" s="17">
        <v>9.1679354749999997E-2</v>
      </c>
      <c r="L29" s="17">
        <v>1.1169388939999999E-3</v>
      </c>
      <c r="M29" s="17">
        <v>8.1837893597E-2</v>
      </c>
      <c r="N29" s="40"/>
      <c r="O29" s="15" t="s">
        <v>53</v>
      </c>
      <c r="P29" s="17">
        <v>2.3543184610999999E-2</v>
      </c>
      <c r="Q29" s="17">
        <v>2.3447031403000002E-2</v>
      </c>
      <c r="R29" s="17">
        <v>3.2784290277999999E-2</v>
      </c>
      <c r="S29" s="17">
        <v>3.0750760413000001E-2</v>
      </c>
    </row>
    <row r="30" spans="1:19">
      <c r="A30" s="15" t="s">
        <v>29</v>
      </c>
      <c r="B30" s="13">
        <v>3</v>
      </c>
      <c r="C30" s="16">
        <v>33309.44921875</v>
      </c>
      <c r="D30" s="16">
        <v>17580.3</v>
      </c>
      <c r="E30" s="16">
        <v>17343.5</v>
      </c>
      <c r="F30" s="16">
        <v>15251.1646877693</v>
      </c>
      <c r="G30" s="16">
        <v>17286.4916795725</v>
      </c>
      <c r="H30" s="16">
        <f t="shared" si="0"/>
        <v>0</v>
      </c>
      <c r="I30" s="16">
        <v>2035.3269918031999</v>
      </c>
      <c r="J30" s="17">
        <v>1.3619892472E-2</v>
      </c>
      <c r="K30" s="17">
        <v>0.107970300029</v>
      </c>
      <c r="L30" s="17">
        <v>2.6426998149999999E-3</v>
      </c>
      <c r="M30" s="17">
        <v>9.6993107371999995E-2</v>
      </c>
      <c r="N30" s="40"/>
      <c r="O30" s="15" t="s">
        <v>54</v>
      </c>
      <c r="P30" s="17">
        <v>2.2134624408E-2</v>
      </c>
      <c r="Q30" s="17">
        <v>2.0819922304E-2</v>
      </c>
      <c r="R30" s="17">
        <v>2.3631488557000001E-2</v>
      </c>
      <c r="S30" s="17">
        <v>2.2071460399000001E-2</v>
      </c>
    </row>
    <row r="31" spans="1:19">
      <c r="A31" s="15" t="s">
        <v>29</v>
      </c>
      <c r="B31" s="13">
        <v>4</v>
      </c>
      <c r="C31" s="16">
        <v>32919.83203125</v>
      </c>
      <c r="D31" s="16">
        <v>17544.8</v>
      </c>
      <c r="E31" s="16">
        <v>17445.2</v>
      </c>
      <c r="F31" s="16">
        <v>15169.2685705039</v>
      </c>
      <c r="G31" s="16">
        <v>17255.774878978202</v>
      </c>
      <c r="H31" s="16">
        <f t="shared" si="0"/>
        <v>0</v>
      </c>
      <c r="I31" s="16">
        <v>2086.5063084742901</v>
      </c>
      <c r="J31" s="17">
        <v>1.3398160625000001E-2</v>
      </c>
      <c r="K31" s="17">
        <v>0.11012105643800001</v>
      </c>
      <c r="L31" s="17">
        <v>8.7810643899999992E-3</v>
      </c>
      <c r="M31" s="17">
        <v>0.10550396020199999</v>
      </c>
      <c r="N31" s="40"/>
      <c r="O31" s="15" t="s">
        <v>55</v>
      </c>
      <c r="P31" s="17">
        <v>2.2821182318999999E-2</v>
      </c>
      <c r="Q31" s="17">
        <v>2.2678039438000001E-2</v>
      </c>
      <c r="R31" s="17">
        <v>2.3537539279999999E-2</v>
      </c>
      <c r="S31" s="17">
        <v>2.3008109959E-2</v>
      </c>
    </row>
    <row r="32" spans="1:19">
      <c r="A32" s="15" t="s">
        <v>29</v>
      </c>
      <c r="B32" s="13">
        <v>5</v>
      </c>
      <c r="C32" s="16">
        <v>33327.890625</v>
      </c>
      <c r="D32" s="16">
        <v>17397.400000000001</v>
      </c>
      <c r="E32" s="16">
        <v>17239</v>
      </c>
      <c r="F32" s="16">
        <v>15173.085943018899</v>
      </c>
      <c r="G32" s="16">
        <v>16989.6422010108</v>
      </c>
      <c r="H32" s="16">
        <f t="shared" si="0"/>
        <v>0</v>
      </c>
      <c r="I32" s="16">
        <v>1816.5562579919299</v>
      </c>
      <c r="J32" s="17">
        <v>1.8902178703000001E-2</v>
      </c>
      <c r="K32" s="17">
        <v>0.10311116525900001</v>
      </c>
      <c r="L32" s="17">
        <v>1.1559326857999999E-2</v>
      </c>
      <c r="M32" s="17">
        <v>9.5768313413999995E-2</v>
      </c>
      <c r="N32" s="40"/>
      <c r="O32" s="15" t="s">
        <v>56</v>
      </c>
      <c r="P32" s="17">
        <v>2.9761669880000001E-2</v>
      </c>
      <c r="Q32" s="17">
        <v>3.0985743281000001E-2</v>
      </c>
      <c r="R32" s="17">
        <v>3.6554176594000003E-2</v>
      </c>
      <c r="S32" s="17">
        <v>3.6910586133000002E-2</v>
      </c>
    </row>
    <row r="33" spans="1:19">
      <c r="A33" s="15" t="s">
        <v>29</v>
      </c>
      <c r="B33" s="13">
        <v>6</v>
      </c>
      <c r="C33" s="16">
        <v>35087.1953125</v>
      </c>
      <c r="D33" s="16">
        <v>17126.900000000001</v>
      </c>
      <c r="E33" s="16">
        <v>16913.7</v>
      </c>
      <c r="F33" s="16">
        <v>15099.865942131501</v>
      </c>
      <c r="G33" s="16">
        <v>16723.724185825798</v>
      </c>
      <c r="H33" s="16">
        <f t="shared" si="0"/>
        <v>0</v>
      </c>
      <c r="I33" s="16">
        <v>1623.85824369433</v>
      </c>
      <c r="J33" s="17">
        <v>1.8689774437000001E-2</v>
      </c>
      <c r="K33" s="17">
        <v>9.3965977093000003E-2</v>
      </c>
      <c r="L33" s="17">
        <v>8.8065925349999994E-3</v>
      </c>
      <c r="M33" s="17">
        <v>8.4082795190999995E-2</v>
      </c>
      <c r="N33" s="40"/>
      <c r="O33" s="15" t="s">
        <v>57</v>
      </c>
      <c r="P33" s="17">
        <v>1.7859254846000001E-2</v>
      </c>
      <c r="Q33" s="17">
        <v>1.8429766896999999E-2</v>
      </c>
      <c r="R33" s="17">
        <v>1.6434722543000001E-2</v>
      </c>
      <c r="S33" s="17">
        <v>1.6033662734E-2</v>
      </c>
    </row>
    <row r="34" spans="1:19">
      <c r="A34" s="15" t="s">
        <v>29</v>
      </c>
      <c r="B34" s="13">
        <v>7</v>
      </c>
      <c r="C34" s="16">
        <v>38501.75</v>
      </c>
      <c r="D34" s="16">
        <v>16584.3</v>
      </c>
      <c r="E34" s="16">
        <v>16457.2</v>
      </c>
      <c r="F34" s="16">
        <v>15933.455705275899</v>
      </c>
      <c r="G34" s="16">
        <v>16583.598675084799</v>
      </c>
      <c r="H34" s="16">
        <f t="shared" si="0"/>
        <v>1</v>
      </c>
      <c r="I34" s="16">
        <v>650.14296980893596</v>
      </c>
      <c r="J34" s="17">
        <v>3.25108898187991E-5</v>
      </c>
      <c r="K34" s="17">
        <v>3.0170790595E-2</v>
      </c>
      <c r="L34" s="17">
        <v>5.8593860129999998E-3</v>
      </c>
      <c r="M34" s="17">
        <v>2.4278893691999998E-2</v>
      </c>
      <c r="N34" s="40"/>
      <c r="O34" s="15" t="s">
        <v>58</v>
      </c>
      <c r="P34" s="17">
        <v>3.1499927417000001E-2</v>
      </c>
      <c r="Q34" s="17">
        <v>3.1721674471000001E-2</v>
      </c>
      <c r="R34" s="17">
        <v>3.3031912062999998E-2</v>
      </c>
      <c r="S34" s="17">
        <v>3.2359100175000002E-2</v>
      </c>
    </row>
    <row r="35" spans="1:19">
      <c r="A35" s="15" t="s">
        <v>29</v>
      </c>
      <c r="B35" s="13">
        <v>8</v>
      </c>
      <c r="C35" s="16">
        <v>39714.5859375</v>
      </c>
      <c r="D35" s="16">
        <v>16012.8</v>
      </c>
      <c r="E35" s="16">
        <v>15794.9</v>
      </c>
      <c r="F35" s="16">
        <v>15323.0578634061</v>
      </c>
      <c r="G35" s="16">
        <v>15768.8144127503</v>
      </c>
      <c r="H35" s="16">
        <f t="shared" si="0"/>
        <v>0</v>
      </c>
      <c r="I35" s="16">
        <v>445.75654934421601</v>
      </c>
      <c r="J35" s="17">
        <v>1.1310290527E-2</v>
      </c>
      <c r="K35" s="17">
        <v>3.1973954041000001E-2</v>
      </c>
      <c r="L35" s="17">
        <v>1.2092336010000001E-3</v>
      </c>
      <c r="M35" s="17">
        <v>2.1872897116E-2</v>
      </c>
      <c r="N35" s="40"/>
      <c r="O35" s="40"/>
      <c r="P35" s="40"/>
      <c r="Q35" s="40"/>
      <c r="R35" s="40"/>
    </row>
    <row r="36" spans="1:19">
      <c r="A36" s="15" t="s">
        <v>29</v>
      </c>
      <c r="B36" s="13">
        <v>9</v>
      </c>
      <c r="C36" s="16">
        <v>40196.76171875</v>
      </c>
      <c r="D36" s="16">
        <v>15986.8</v>
      </c>
      <c r="E36" s="16">
        <v>15606.1</v>
      </c>
      <c r="F36" s="16">
        <v>14752.9439986774</v>
      </c>
      <c r="G36" s="16">
        <v>15533.6851303687</v>
      </c>
      <c r="H36" s="16">
        <f t="shared" si="0"/>
        <v>0</v>
      </c>
      <c r="I36" s="16">
        <v>780.74113169131101</v>
      </c>
      <c r="J36" s="17">
        <v>2.1004768664000001E-2</v>
      </c>
      <c r="K36" s="17">
        <v>5.7197107422000001E-2</v>
      </c>
      <c r="L36" s="17">
        <v>3.3568917870000002E-3</v>
      </c>
      <c r="M36" s="17">
        <v>3.9549230545000001E-2</v>
      </c>
      <c r="N36" s="40"/>
      <c r="O36" s="41" t="s">
        <v>365</v>
      </c>
      <c r="P36" s="40"/>
      <c r="Q36" s="40"/>
      <c r="R36" s="40"/>
    </row>
    <row r="37" spans="1:19">
      <c r="A37" s="15" t="s">
        <v>29</v>
      </c>
      <c r="B37" s="13">
        <v>10</v>
      </c>
      <c r="C37" s="16">
        <v>41536.1796875</v>
      </c>
      <c r="D37" s="16">
        <v>15674.9</v>
      </c>
      <c r="E37" s="16">
        <v>15520.8</v>
      </c>
      <c r="F37" s="16">
        <v>15228.778696924401</v>
      </c>
      <c r="G37" s="16">
        <v>16267.38326022</v>
      </c>
      <c r="H37" s="16">
        <f t="shared" si="0"/>
        <v>1</v>
      </c>
      <c r="I37" s="16">
        <v>1038.60456329555</v>
      </c>
      <c r="J37" s="17">
        <v>2.7465383840999998E-2</v>
      </c>
      <c r="K37" s="17">
        <v>2.0680572179999999E-2</v>
      </c>
      <c r="L37" s="17">
        <v>3.4608903218000003E-2</v>
      </c>
      <c r="M37" s="17">
        <v>1.3537052803000001E-2</v>
      </c>
      <c r="N37" s="40"/>
      <c r="O37" s="7" t="s">
        <v>366</v>
      </c>
      <c r="P37" s="7" t="s">
        <v>367</v>
      </c>
      <c r="Q37" s="7" t="s">
        <v>368</v>
      </c>
      <c r="R37" s="7" t="s">
        <v>369</v>
      </c>
    </row>
    <row r="38" spans="1:19">
      <c r="A38" s="15" t="s">
        <v>29</v>
      </c>
      <c r="B38" s="13">
        <v>11</v>
      </c>
      <c r="C38" s="16">
        <v>43494.0390625</v>
      </c>
      <c r="D38" s="16">
        <v>15246.3</v>
      </c>
      <c r="E38" s="16">
        <v>15138.1</v>
      </c>
      <c r="F38" s="16">
        <v>15043.5998280565</v>
      </c>
      <c r="G38" s="16">
        <v>16743.943123307399</v>
      </c>
      <c r="H38" s="16">
        <f t="shared" si="0"/>
        <v>1</v>
      </c>
      <c r="I38" s="16">
        <v>1700.3432952508699</v>
      </c>
      <c r="J38" s="17">
        <v>6.9425325575000002E-2</v>
      </c>
      <c r="K38" s="17">
        <v>9.3964478000000008E-3</v>
      </c>
      <c r="L38" s="17">
        <v>7.4441086746999993E-2</v>
      </c>
      <c r="M38" s="17">
        <v>4.380686628E-3</v>
      </c>
      <c r="N38" s="40"/>
      <c r="O38" s="17">
        <v>2.8645195225E-2</v>
      </c>
      <c r="P38" s="17">
        <v>3.8543364354E-2</v>
      </c>
      <c r="Q38" s="17">
        <v>3.3149814520000001E-2</v>
      </c>
      <c r="R38" s="17">
        <v>3.9323880312999999E-2</v>
      </c>
    </row>
    <row r="39" spans="1:19">
      <c r="A39" s="15" t="s">
        <v>29</v>
      </c>
      <c r="B39" s="13">
        <v>12</v>
      </c>
      <c r="C39" s="16">
        <v>45313.79296875</v>
      </c>
      <c r="D39" s="16">
        <v>15117</v>
      </c>
      <c r="E39" s="16">
        <v>14507.2</v>
      </c>
      <c r="F39" s="16">
        <v>14911.291245120001</v>
      </c>
      <c r="G39" s="16">
        <v>16310.1128990495</v>
      </c>
      <c r="H39" s="16">
        <f t="shared" si="0"/>
        <v>1</v>
      </c>
      <c r="I39" s="16">
        <v>1398.8216539295099</v>
      </c>
      <c r="J39" s="17">
        <v>5.5308404369000003E-2</v>
      </c>
      <c r="K39" s="17">
        <v>9.5359148370000001E-3</v>
      </c>
      <c r="L39" s="17">
        <v>8.3576529716000006E-2</v>
      </c>
      <c r="M39" s="17">
        <v>1.8732210509000001E-2</v>
      </c>
      <c r="N39" s="40"/>
      <c r="O39" s="40"/>
      <c r="P39" s="40"/>
      <c r="Q39" s="40"/>
      <c r="R39" s="40"/>
    </row>
    <row r="40" spans="1:19">
      <c r="A40" s="15" t="s">
        <v>29</v>
      </c>
      <c r="B40" s="13">
        <v>13</v>
      </c>
      <c r="C40" s="16">
        <v>47004.77734375</v>
      </c>
      <c r="D40" s="16">
        <v>15301.8</v>
      </c>
      <c r="E40" s="16">
        <v>14398.5</v>
      </c>
      <c r="F40" s="16">
        <v>15112.797778039199</v>
      </c>
      <c r="G40" s="16">
        <v>15997.375230072999</v>
      </c>
      <c r="H40" s="16">
        <f t="shared" si="0"/>
        <v>1</v>
      </c>
      <c r="I40" s="16">
        <v>884.57745203380898</v>
      </c>
      <c r="J40" s="17">
        <v>3.2244355186000002E-2</v>
      </c>
      <c r="K40" s="17">
        <v>8.7614603169999996E-3</v>
      </c>
      <c r="L40" s="17">
        <v>7.4118080384999993E-2</v>
      </c>
      <c r="M40" s="17">
        <v>3.3112264882000003E-2</v>
      </c>
      <c r="N40" s="40"/>
      <c r="O40" s="4" t="s">
        <v>370</v>
      </c>
    </row>
    <row r="41" spans="1:19">
      <c r="A41" s="15" t="s">
        <v>29</v>
      </c>
      <c r="B41" s="13">
        <v>14</v>
      </c>
      <c r="C41" s="16">
        <v>48909.0859375</v>
      </c>
      <c r="D41" s="16">
        <v>15448.3</v>
      </c>
      <c r="E41" s="16">
        <v>15002.2</v>
      </c>
      <c r="F41" s="16">
        <v>14703.5552878907</v>
      </c>
      <c r="G41" s="16">
        <v>15510.6604273103</v>
      </c>
      <c r="H41" s="16">
        <f t="shared" si="0"/>
        <v>1</v>
      </c>
      <c r="I41" s="16">
        <v>807.10513941955105</v>
      </c>
      <c r="J41" s="17">
        <v>2.8908041580000001E-3</v>
      </c>
      <c r="K41" s="17">
        <v>3.4523674768000001E-2</v>
      </c>
      <c r="L41" s="17">
        <v>2.3570388804999998E-2</v>
      </c>
      <c r="M41" s="17">
        <v>1.3844090121E-2</v>
      </c>
      <c r="N41" s="40"/>
      <c r="O41" s="7" t="s">
        <v>23</v>
      </c>
      <c r="P41" s="7" t="s">
        <v>371</v>
      </c>
    </row>
    <row r="42" spans="1:19">
      <c r="A42" s="15" t="s">
        <v>29</v>
      </c>
      <c r="B42" s="13">
        <v>15</v>
      </c>
      <c r="C42" s="16">
        <v>50290.69921875</v>
      </c>
      <c r="D42" s="16">
        <v>15917.8</v>
      </c>
      <c r="E42" s="16">
        <v>15460.4</v>
      </c>
      <c r="F42" s="16">
        <v>14377.925693078099</v>
      </c>
      <c r="G42" s="16">
        <v>15167.9291816937</v>
      </c>
      <c r="H42" s="16">
        <f t="shared" si="0"/>
        <v>0</v>
      </c>
      <c r="I42" s="16">
        <v>790.00348861557404</v>
      </c>
      <c r="J42" s="17">
        <v>3.4761302534999997E-2</v>
      </c>
      <c r="K42" s="17">
        <v>7.1383010703999994E-2</v>
      </c>
      <c r="L42" s="17">
        <v>1.3557890705000001E-2</v>
      </c>
      <c r="M42" s="17">
        <v>5.0179598874000003E-2</v>
      </c>
      <c r="N42" s="40"/>
      <c r="O42" s="15" t="s">
        <v>28</v>
      </c>
      <c r="P42" s="13">
        <v>21572</v>
      </c>
    </row>
    <row r="43" spans="1:19">
      <c r="A43" s="15" t="s">
        <v>29</v>
      </c>
      <c r="B43" s="13">
        <v>16</v>
      </c>
      <c r="C43" s="16">
        <v>51247.19140625</v>
      </c>
      <c r="D43" s="16">
        <v>15941.1</v>
      </c>
      <c r="E43" s="16">
        <v>15889.7</v>
      </c>
      <c r="F43" s="16">
        <v>14265.2779745837</v>
      </c>
      <c r="G43" s="16">
        <v>14994.310098481999</v>
      </c>
      <c r="H43" s="16">
        <f t="shared" si="0"/>
        <v>0</v>
      </c>
      <c r="I43" s="16">
        <v>729.03212389829798</v>
      </c>
      <c r="J43" s="17">
        <v>4.3889759943999997E-2</v>
      </c>
      <c r="K43" s="17">
        <v>7.7685055877999995E-2</v>
      </c>
      <c r="L43" s="17">
        <v>4.1507041605000003E-2</v>
      </c>
      <c r="M43" s="17">
        <v>7.530233754E-2</v>
      </c>
      <c r="N43" s="40"/>
      <c r="O43" s="15" t="s">
        <v>29</v>
      </c>
      <c r="P43" s="13">
        <v>21572</v>
      </c>
    </row>
    <row r="44" spans="1:19">
      <c r="A44" s="15" t="s">
        <v>29</v>
      </c>
      <c r="B44" s="13">
        <v>17</v>
      </c>
      <c r="C44" s="16">
        <v>51982.34765625</v>
      </c>
      <c r="D44" s="16">
        <v>15472.8</v>
      </c>
      <c r="E44" s="16">
        <v>15641.3</v>
      </c>
      <c r="F44" s="16">
        <v>14922.5347300548</v>
      </c>
      <c r="G44" s="16">
        <v>15872.670590898901</v>
      </c>
      <c r="H44" s="16">
        <f t="shared" si="0"/>
        <v>1</v>
      </c>
      <c r="I44" s="16">
        <v>950.135860844126</v>
      </c>
      <c r="J44" s="17">
        <v>1.8536556225E-2</v>
      </c>
      <c r="K44" s="17">
        <v>2.5508310307000001E-2</v>
      </c>
      <c r="L44" s="17">
        <v>1.0725504861999999E-2</v>
      </c>
      <c r="M44" s="17">
        <v>3.3319361669E-2</v>
      </c>
      <c r="N44" s="40"/>
      <c r="O44" s="15" t="s">
        <v>30</v>
      </c>
      <c r="P44" s="13">
        <v>21572</v>
      </c>
    </row>
    <row r="45" spans="1:19">
      <c r="A45" s="15" t="s">
        <v>29</v>
      </c>
      <c r="B45" s="13">
        <v>18</v>
      </c>
      <c r="C45" s="16">
        <v>51600.10546875</v>
      </c>
      <c r="D45" s="16">
        <v>14917.9</v>
      </c>
      <c r="E45" s="16">
        <v>15083.6</v>
      </c>
      <c r="F45" s="16">
        <v>14410.0098962927</v>
      </c>
      <c r="G45" s="16">
        <v>15624.840659391301</v>
      </c>
      <c r="H45" s="16">
        <f t="shared" si="0"/>
        <v>1</v>
      </c>
      <c r="I45" s="16">
        <v>1214.8307630985601</v>
      </c>
      <c r="J45" s="17">
        <v>3.2771215435999999E-2</v>
      </c>
      <c r="K45" s="17">
        <v>2.3543950663E-2</v>
      </c>
      <c r="L45" s="17">
        <v>2.5089961958999998E-2</v>
      </c>
      <c r="M45" s="17">
        <v>3.1225204138999998E-2</v>
      </c>
      <c r="N45" s="40"/>
      <c r="O45" s="15" t="s">
        <v>31</v>
      </c>
      <c r="P45" s="13">
        <v>21572</v>
      </c>
    </row>
    <row r="46" spans="1:19">
      <c r="A46" s="15" t="s">
        <v>29</v>
      </c>
      <c r="B46" s="13">
        <v>19</v>
      </c>
      <c r="C46" s="16">
        <v>50477.109375</v>
      </c>
      <c r="D46" s="16">
        <v>14909.4</v>
      </c>
      <c r="E46" s="16">
        <v>14587.8</v>
      </c>
      <c r="F46" s="16">
        <v>14024.9944274673</v>
      </c>
      <c r="G46" s="16">
        <v>15256.800197333399</v>
      </c>
      <c r="H46" s="16">
        <f t="shared" si="0"/>
        <v>1</v>
      </c>
      <c r="I46" s="16">
        <v>1231.80576986611</v>
      </c>
      <c r="J46" s="17">
        <v>1.6104218306999998E-2</v>
      </c>
      <c r="K46" s="17">
        <v>4.099784779E-2</v>
      </c>
      <c r="L46" s="17">
        <v>3.1012432659E-2</v>
      </c>
      <c r="M46" s="17">
        <v>2.6089633437999998E-2</v>
      </c>
      <c r="N46" s="40"/>
      <c r="O46" s="15" t="s">
        <v>32</v>
      </c>
      <c r="P46" s="13">
        <v>21572</v>
      </c>
    </row>
    <row r="47" spans="1:19">
      <c r="A47" s="15" t="s">
        <v>29</v>
      </c>
      <c r="B47" s="13">
        <v>20</v>
      </c>
      <c r="C47" s="16">
        <v>49176</v>
      </c>
      <c r="D47" s="16">
        <v>14895.9</v>
      </c>
      <c r="E47" s="16">
        <v>14680.7</v>
      </c>
      <c r="F47" s="16">
        <v>12584.2303459873</v>
      </c>
      <c r="G47" s="16">
        <v>13405.120670509899</v>
      </c>
      <c r="H47" s="16">
        <f t="shared" si="0"/>
        <v>0</v>
      </c>
      <c r="I47" s="16">
        <v>820.89032452261199</v>
      </c>
      <c r="J47" s="17">
        <v>6.9107144886000005E-2</v>
      </c>
      <c r="K47" s="17">
        <v>0.107160655201</v>
      </c>
      <c r="L47" s="17">
        <v>5.9131250208000002E-2</v>
      </c>
      <c r="M47" s="17">
        <v>9.7184760522999999E-2</v>
      </c>
      <c r="N47" s="40"/>
      <c r="O47" s="15" t="s">
        <v>33</v>
      </c>
      <c r="P47" s="13">
        <v>21572</v>
      </c>
    </row>
    <row r="48" spans="1:19">
      <c r="A48" s="15" t="s">
        <v>29</v>
      </c>
      <c r="B48" s="13">
        <v>21</v>
      </c>
      <c r="C48" s="16">
        <v>49187.44140625</v>
      </c>
      <c r="D48" s="16">
        <v>15230.6</v>
      </c>
      <c r="E48" s="16">
        <v>15032.4</v>
      </c>
      <c r="F48" s="16">
        <v>12171.318591109901</v>
      </c>
      <c r="G48" s="16">
        <v>12460.4517468716</v>
      </c>
      <c r="H48" s="16">
        <f t="shared" si="0"/>
        <v>0</v>
      </c>
      <c r="I48" s="16">
        <v>289.13315576171601</v>
      </c>
      <c r="J48" s="17">
        <v>0.12841406698999999</v>
      </c>
      <c r="K48" s="17">
        <v>0.141817235717</v>
      </c>
      <c r="L48" s="17">
        <v>0.11922623090700001</v>
      </c>
      <c r="M48" s="17">
        <v>0.13262939963299999</v>
      </c>
      <c r="N48" s="40"/>
      <c r="O48" s="15" t="s">
        <v>34</v>
      </c>
      <c r="P48" s="13">
        <v>21572</v>
      </c>
    </row>
    <row r="49" spans="1:16">
      <c r="A49" s="15" t="s">
        <v>29</v>
      </c>
      <c r="B49" s="13">
        <v>22</v>
      </c>
      <c r="C49" s="16">
        <v>47804.0625</v>
      </c>
      <c r="D49" s="16">
        <v>14792.1</v>
      </c>
      <c r="E49" s="16">
        <v>15847.4</v>
      </c>
      <c r="F49" s="16">
        <v>13757.919870101699</v>
      </c>
      <c r="G49" s="16">
        <v>13959.0199112724</v>
      </c>
      <c r="H49" s="16">
        <f t="shared" si="0"/>
        <v>0</v>
      </c>
      <c r="I49" s="16">
        <v>201.100041170699</v>
      </c>
      <c r="J49" s="17">
        <v>3.8618583753000001E-2</v>
      </c>
      <c r="K49" s="17">
        <v>4.7940855269999999E-2</v>
      </c>
      <c r="L49" s="17">
        <v>8.7538479914999995E-2</v>
      </c>
      <c r="M49" s="17">
        <v>9.6860751432E-2</v>
      </c>
      <c r="N49" s="40"/>
      <c r="O49" s="15" t="s">
        <v>35</v>
      </c>
      <c r="P49" s="13">
        <v>21572</v>
      </c>
    </row>
    <row r="50" spans="1:16">
      <c r="A50" s="15" t="s">
        <v>29</v>
      </c>
      <c r="B50" s="13">
        <v>23</v>
      </c>
      <c r="C50" s="16">
        <v>44663.73828125</v>
      </c>
      <c r="D50" s="16">
        <v>13692.9</v>
      </c>
      <c r="E50" s="16">
        <v>14770</v>
      </c>
      <c r="F50" s="16">
        <v>12505.862071394</v>
      </c>
      <c r="G50" s="16">
        <v>12760.187886784999</v>
      </c>
      <c r="H50" s="16">
        <f t="shared" si="0"/>
        <v>0</v>
      </c>
      <c r="I50" s="16">
        <v>254.32581539101199</v>
      </c>
      <c r="J50" s="17">
        <v>4.3237164527999999E-2</v>
      </c>
      <c r="K50" s="17">
        <v>5.5026790681999997E-2</v>
      </c>
      <c r="L50" s="17">
        <v>9.3167629946000002E-2</v>
      </c>
      <c r="M50" s="17">
        <v>0.10495725609999999</v>
      </c>
      <c r="N50" s="40"/>
      <c r="O50" s="15" t="s">
        <v>36</v>
      </c>
      <c r="P50" s="13">
        <v>21572</v>
      </c>
    </row>
    <row r="51" spans="1:16">
      <c r="A51" s="15" t="s">
        <v>29</v>
      </c>
      <c r="B51" s="13">
        <v>24</v>
      </c>
      <c r="C51" s="16">
        <v>41064.19140625</v>
      </c>
      <c r="D51" s="16">
        <v>14196.1</v>
      </c>
      <c r="E51" s="16">
        <v>13571.9</v>
      </c>
      <c r="F51" s="16">
        <v>11507.895047976501</v>
      </c>
      <c r="G51" s="16">
        <v>11694.2222241697</v>
      </c>
      <c r="H51" s="16">
        <f t="shared" si="0"/>
        <v>0</v>
      </c>
      <c r="I51" s="16">
        <v>186.32717619322801</v>
      </c>
      <c r="J51" s="17">
        <v>0.11597801668</v>
      </c>
      <c r="K51" s="17">
        <v>0.124615471538</v>
      </c>
      <c r="L51" s="17">
        <v>8.7042359346000006E-2</v>
      </c>
      <c r="M51" s="17">
        <v>9.5679814203999999E-2</v>
      </c>
      <c r="N51" s="40"/>
      <c r="O51" s="15" t="s">
        <v>37</v>
      </c>
      <c r="P51" s="13">
        <v>21572</v>
      </c>
    </row>
    <row r="52" spans="1:16">
      <c r="A52" s="15" t="s">
        <v>30</v>
      </c>
      <c r="B52" s="13">
        <v>1</v>
      </c>
      <c r="C52" s="16">
        <v>38208.2109375</v>
      </c>
      <c r="D52" s="16">
        <v>14497.3</v>
      </c>
      <c r="E52" s="16">
        <v>14213</v>
      </c>
      <c r="F52" s="16">
        <v>12740.3506349786</v>
      </c>
      <c r="G52" s="16">
        <v>13070.4791067472</v>
      </c>
      <c r="H52" s="16">
        <f t="shared" si="0"/>
        <v>0</v>
      </c>
      <c r="I52" s="16">
        <v>330.12847176858997</v>
      </c>
      <c r="J52" s="17">
        <v>6.6142262805999996E-2</v>
      </c>
      <c r="K52" s="17">
        <v>8.1445826302999999E-2</v>
      </c>
      <c r="L52" s="17">
        <v>5.2963141722999998E-2</v>
      </c>
      <c r="M52" s="17">
        <v>6.8266705220000001E-2</v>
      </c>
      <c r="N52" s="40"/>
      <c r="O52" s="15" t="s">
        <v>38</v>
      </c>
      <c r="P52" s="13">
        <v>21572</v>
      </c>
    </row>
    <row r="53" spans="1:16">
      <c r="A53" s="15" t="s">
        <v>30</v>
      </c>
      <c r="B53" s="13">
        <v>2</v>
      </c>
      <c r="C53" s="16">
        <v>36360.140625</v>
      </c>
      <c r="D53" s="16">
        <v>13550.1</v>
      </c>
      <c r="E53" s="16">
        <v>13997</v>
      </c>
      <c r="F53" s="16">
        <v>12912.4873939233</v>
      </c>
      <c r="G53" s="16">
        <v>13321.7923971413</v>
      </c>
      <c r="H53" s="16">
        <f t="shared" si="0"/>
        <v>0</v>
      </c>
      <c r="I53" s="16">
        <v>409.305003218016</v>
      </c>
      <c r="J53" s="17">
        <v>1.05835158E-2</v>
      </c>
      <c r="K53" s="17">
        <v>2.9557417302999999E-2</v>
      </c>
      <c r="L53" s="17">
        <v>3.1300185558000002E-2</v>
      </c>
      <c r="M53" s="17">
        <v>5.027408706E-2</v>
      </c>
      <c r="N53" s="40"/>
      <c r="O53" s="15" t="s">
        <v>39</v>
      </c>
      <c r="P53" s="13">
        <v>21572</v>
      </c>
    </row>
    <row r="54" spans="1:16">
      <c r="A54" s="15" t="s">
        <v>30</v>
      </c>
      <c r="B54" s="13">
        <v>3</v>
      </c>
      <c r="C54" s="16">
        <v>35062.41796875</v>
      </c>
      <c r="D54" s="16">
        <v>13484.4</v>
      </c>
      <c r="E54" s="16">
        <v>12996.1</v>
      </c>
      <c r="F54" s="16">
        <v>13569.4398570627</v>
      </c>
      <c r="G54" s="16">
        <v>13831.562393803901</v>
      </c>
      <c r="H54" s="16">
        <f t="shared" si="0"/>
        <v>1</v>
      </c>
      <c r="I54" s="16">
        <v>262.12253674124798</v>
      </c>
      <c r="J54" s="17">
        <v>1.6093194594999999E-2</v>
      </c>
      <c r="K54" s="17">
        <v>3.942140601E-3</v>
      </c>
      <c r="L54" s="17">
        <v>3.8729018811E-2</v>
      </c>
      <c r="M54" s="17">
        <v>2.6577964818E-2</v>
      </c>
      <c r="N54" s="40"/>
      <c r="O54" s="15" t="s">
        <v>40</v>
      </c>
      <c r="P54" s="13">
        <v>21572</v>
      </c>
    </row>
    <row r="55" spans="1:16">
      <c r="A55" s="15" t="s">
        <v>30</v>
      </c>
      <c r="B55" s="13">
        <v>4</v>
      </c>
      <c r="C55" s="16">
        <v>34328.95703125</v>
      </c>
      <c r="D55" s="16">
        <v>13288.7</v>
      </c>
      <c r="E55" s="16">
        <v>13303.7</v>
      </c>
      <c r="F55" s="16">
        <v>12300.415637407101</v>
      </c>
      <c r="G55" s="16">
        <v>12638.008637016599</v>
      </c>
      <c r="H55" s="16">
        <f t="shared" si="0"/>
        <v>0</v>
      </c>
      <c r="I55" s="16">
        <v>337.59299960952598</v>
      </c>
      <c r="J55" s="17">
        <v>3.0163701232E-2</v>
      </c>
      <c r="K55" s="17">
        <v>4.5813293276999997E-2</v>
      </c>
      <c r="L55" s="17">
        <v>3.0859047050000001E-2</v>
      </c>
      <c r="M55" s="17">
        <v>4.6508639095999997E-2</v>
      </c>
      <c r="N55" s="40"/>
      <c r="O55" s="15" t="s">
        <v>41</v>
      </c>
      <c r="P55" s="13">
        <v>21572</v>
      </c>
    </row>
    <row r="56" spans="1:16">
      <c r="A56" s="15" t="s">
        <v>30</v>
      </c>
      <c r="B56" s="13">
        <v>5</v>
      </c>
      <c r="C56" s="16">
        <v>34358.9921875</v>
      </c>
      <c r="D56" s="16">
        <v>12710.4</v>
      </c>
      <c r="E56" s="16">
        <v>12635.9</v>
      </c>
      <c r="F56" s="16">
        <v>10955.7640370074</v>
      </c>
      <c r="G56" s="16">
        <v>11101.8300831548</v>
      </c>
      <c r="H56" s="16">
        <f t="shared" si="0"/>
        <v>0</v>
      </c>
      <c r="I56" s="16">
        <v>146.06604614739399</v>
      </c>
      <c r="J56" s="17">
        <v>7.4567491045999995E-2</v>
      </c>
      <c r="K56" s="17">
        <v>8.1338585340999997E-2</v>
      </c>
      <c r="L56" s="17">
        <v>7.1113940146000004E-2</v>
      </c>
      <c r="M56" s="17">
        <v>7.7885034441999998E-2</v>
      </c>
      <c r="N56" s="40"/>
      <c r="O56" s="15" t="s">
        <v>42</v>
      </c>
      <c r="P56" s="13">
        <v>21572</v>
      </c>
    </row>
    <row r="57" spans="1:16">
      <c r="A57" s="15" t="s">
        <v>30</v>
      </c>
      <c r="B57" s="13">
        <v>6</v>
      </c>
      <c r="C57" s="16">
        <v>35865.4140625</v>
      </c>
      <c r="D57" s="16">
        <v>11398.5</v>
      </c>
      <c r="E57" s="16">
        <v>11756.7</v>
      </c>
      <c r="F57" s="16">
        <v>9201.1575013117199</v>
      </c>
      <c r="G57" s="16">
        <v>9386.4932584785001</v>
      </c>
      <c r="H57" s="16">
        <f t="shared" si="0"/>
        <v>0</v>
      </c>
      <c r="I57" s="16">
        <v>185.335757166782</v>
      </c>
      <c r="J57" s="17">
        <v>9.3269364987999995E-2</v>
      </c>
      <c r="K57" s="17">
        <v>0.10186086124</v>
      </c>
      <c r="L57" s="17">
        <v>0.109874223137</v>
      </c>
      <c r="M57" s="17">
        <v>0.11846571939</v>
      </c>
      <c r="N57" s="40"/>
      <c r="O57" s="15" t="s">
        <v>43</v>
      </c>
      <c r="P57" s="13">
        <v>21577</v>
      </c>
    </row>
    <row r="58" spans="1:16">
      <c r="A58" s="15" t="s">
        <v>30</v>
      </c>
      <c r="B58" s="13">
        <v>7</v>
      </c>
      <c r="C58" s="16">
        <v>39229.34765625</v>
      </c>
      <c r="D58" s="16">
        <v>11401.2</v>
      </c>
      <c r="E58" s="16">
        <v>11022.1</v>
      </c>
      <c r="F58" s="16">
        <v>9957.2636343223894</v>
      </c>
      <c r="G58" s="16">
        <v>10172.9811621729</v>
      </c>
      <c r="H58" s="16">
        <f t="shared" si="0"/>
        <v>0</v>
      </c>
      <c r="I58" s="16">
        <v>215.717527850469</v>
      </c>
      <c r="J58" s="17">
        <v>5.6935788883999999E-2</v>
      </c>
      <c r="K58" s="17">
        <v>6.6935674284999996E-2</v>
      </c>
      <c r="L58" s="17">
        <v>3.9362082228E-2</v>
      </c>
      <c r="M58" s="17">
        <v>4.9361967627999999E-2</v>
      </c>
      <c r="N58" s="40"/>
      <c r="O58" s="15" t="s">
        <v>44</v>
      </c>
      <c r="P58" s="13">
        <v>21572</v>
      </c>
    </row>
    <row r="59" spans="1:16">
      <c r="A59" s="15" t="s">
        <v>30</v>
      </c>
      <c r="B59" s="13">
        <v>8</v>
      </c>
      <c r="C59" s="16">
        <v>40361.55859375</v>
      </c>
      <c r="D59" s="16">
        <v>10266.799999999999</v>
      </c>
      <c r="E59" s="16">
        <v>10821.1</v>
      </c>
      <c r="F59" s="16">
        <v>10300.966754433201</v>
      </c>
      <c r="G59" s="16">
        <v>10482.4744381542</v>
      </c>
      <c r="H59" s="16">
        <f t="shared" si="0"/>
        <v>0</v>
      </c>
      <c r="I59" s="16">
        <v>181.50768372101601</v>
      </c>
      <c r="J59" s="17">
        <v>9.9978879170000007E-3</v>
      </c>
      <c r="K59" s="17">
        <v>1.583847322E-3</v>
      </c>
      <c r="L59" s="17">
        <v>1.5697457900999998E-2</v>
      </c>
      <c r="M59" s="17">
        <v>2.4111498496E-2</v>
      </c>
      <c r="N59" s="40"/>
      <c r="O59" s="15" t="s">
        <v>45</v>
      </c>
      <c r="P59" s="13">
        <v>21572</v>
      </c>
    </row>
    <row r="60" spans="1:16">
      <c r="A60" s="15" t="s">
        <v>30</v>
      </c>
      <c r="B60" s="13">
        <v>9</v>
      </c>
      <c r="C60" s="16">
        <v>41011.49609375</v>
      </c>
      <c r="D60" s="16">
        <v>9810.4</v>
      </c>
      <c r="E60" s="16">
        <v>9708.5</v>
      </c>
      <c r="F60" s="16">
        <v>8777.97852500931</v>
      </c>
      <c r="G60" s="16">
        <v>8874.1321501345301</v>
      </c>
      <c r="H60" s="16">
        <f t="shared" si="0"/>
        <v>0</v>
      </c>
      <c r="I60" s="16">
        <v>96.153625125220998</v>
      </c>
      <c r="J60" s="17">
        <v>4.3401995636000001E-2</v>
      </c>
      <c r="K60" s="17">
        <v>4.7859330381000001E-2</v>
      </c>
      <c r="L60" s="17">
        <v>3.8678279708000002E-2</v>
      </c>
      <c r="M60" s="17">
        <v>4.3135614453000001E-2</v>
      </c>
      <c r="N60" s="40"/>
      <c r="O60" s="15" t="s">
        <v>46</v>
      </c>
      <c r="P60" s="13">
        <v>21572</v>
      </c>
    </row>
    <row r="61" spans="1:16">
      <c r="A61" s="15" t="s">
        <v>30</v>
      </c>
      <c r="B61" s="13">
        <v>10</v>
      </c>
      <c r="C61" s="16">
        <v>42360.78125</v>
      </c>
      <c r="D61" s="16">
        <v>9377.2000000000007</v>
      </c>
      <c r="E61" s="16">
        <v>9396.6</v>
      </c>
      <c r="F61" s="16">
        <v>8569.81820371924</v>
      </c>
      <c r="G61" s="16">
        <v>8632.1883086046091</v>
      </c>
      <c r="H61" s="16">
        <f t="shared" si="0"/>
        <v>0</v>
      </c>
      <c r="I61" s="16">
        <v>62.370104885373998</v>
      </c>
      <c r="J61" s="17">
        <v>3.4536050962999998E-2</v>
      </c>
      <c r="K61" s="17">
        <v>3.7427303740000001E-2</v>
      </c>
      <c r="L61" s="17">
        <v>3.5435364889000003E-2</v>
      </c>
      <c r="M61" s="17">
        <v>3.8326617665E-2</v>
      </c>
      <c r="N61" s="40"/>
      <c r="O61" s="15" t="s">
        <v>47</v>
      </c>
      <c r="P61" s="13">
        <v>21572</v>
      </c>
    </row>
    <row r="62" spans="1:16">
      <c r="A62" s="15" t="s">
        <v>30</v>
      </c>
      <c r="B62" s="13">
        <v>11</v>
      </c>
      <c r="C62" s="16">
        <v>43706.640625</v>
      </c>
      <c r="D62" s="16">
        <v>8754.9</v>
      </c>
      <c r="E62" s="16">
        <v>9257</v>
      </c>
      <c r="F62" s="16">
        <v>9111.1089551165605</v>
      </c>
      <c r="G62" s="16">
        <v>9280.7577822458607</v>
      </c>
      <c r="H62" s="16">
        <f t="shared" si="0"/>
        <v>1</v>
      </c>
      <c r="I62" s="16">
        <v>169.6488271293</v>
      </c>
      <c r="J62" s="17">
        <v>2.4376867339000002E-2</v>
      </c>
      <c r="K62" s="17">
        <v>1.6512560499999999E-2</v>
      </c>
      <c r="L62" s="17">
        <v>1.1013249689999999E-3</v>
      </c>
      <c r="M62" s="17">
        <v>6.7629818689999999E-3</v>
      </c>
      <c r="N62" s="40"/>
      <c r="O62" s="15" t="s">
        <v>48</v>
      </c>
      <c r="P62" s="13">
        <v>21572</v>
      </c>
    </row>
    <row r="63" spans="1:16">
      <c r="A63" s="15" t="s">
        <v>30</v>
      </c>
      <c r="B63" s="13">
        <v>12</v>
      </c>
      <c r="C63" s="16">
        <v>44511.7578125</v>
      </c>
      <c r="D63" s="16">
        <v>9094.2000000000007</v>
      </c>
      <c r="E63" s="16">
        <v>9226.1</v>
      </c>
      <c r="F63" s="16">
        <v>8836.6924150851901</v>
      </c>
      <c r="G63" s="16">
        <v>9151.4371679824508</v>
      </c>
      <c r="H63" s="16">
        <f t="shared" si="0"/>
        <v>0</v>
      </c>
      <c r="I63" s="16">
        <v>314.74475289725899</v>
      </c>
      <c r="J63" s="17">
        <v>2.6533083609999999E-3</v>
      </c>
      <c r="K63" s="17">
        <v>1.1937121496E-2</v>
      </c>
      <c r="L63" s="17">
        <v>3.4610992030000001E-3</v>
      </c>
      <c r="M63" s="17">
        <v>1.8051529061E-2</v>
      </c>
      <c r="N63" s="40"/>
      <c r="O63" s="15" t="s">
        <v>49</v>
      </c>
      <c r="P63" s="13">
        <v>21572</v>
      </c>
    </row>
    <row r="64" spans="1:16">
      <c r="A64" s="15" t="s">
        <v>30</v>
      </c>
      <c r="B64" s="13">
        <v>13</v>
      </c>
      <c r="C64" s="16">
        <v>45366.3046875</v>
      </c>
      <c r="D64" s="16">
        <v>9847.2000000000007</v>
      </c>
      <c r="E64" s="16">
        <v>9655.2000000000007</v>
      </c>
      <c r="F64" s="16">
        <v>8718.35069241573</v>
      </c>
      <c r="G64" s="16">
        <v>9204.4521396465298</v>
      </c>
      <c r="H64" s="16">
        <f t="shared" si="0"/>
        <v>0</v>
      </c>
      <c r="I64" s="16">
        <v>486.10144723079998</v>
      </c>
      <c r="J64" s="17">
        <v>2.9795469142999999E-2</v>
      </c>
      <c r="K64" s="17">
        <v>5.2329376394000003E-2</v>
      </c>
      <c r="L64" s="17">
        <v>2.0895042664E-2</v>
      </c>
      <c r="M64" s="17">
        <v>4.3428949915000001E-2</v>
      </c>
      <c r="N64" s="40"/>
      <c r="O64" s="15" t="s">
        <v>50</v>
      </c>
      <c r="P64" s="13">
        <v>21577</v>
      </c>
    </row>
    <row r="65" spans="1:16">
      <c r="A65" s="15" t="s">
        <v>30</v>
      </c>
      <c r="B65" s="13">
        <v>14</v>
      </c>
      <c r="C65" s="16">
        <v>46416.32421875</v>
      </c>
      <c r="D65" s="16">
        <v>9756</v>
      </c>
      <c r="E65" s="16">
        <v>9941.1</v>
      </c>
      <c r="F65" s="16">
        <v>8846.7778121023402</v>
      </c>
      <c r="G65" s="16">
        <v>9499.2985173334891</v>
      </c>
      <c r="H65" s="16">
        <f t="shared" si="0"/>
        <v>0</v>
      </c>
      <c r="I65" s="16">
        <v>652.52070523115299</v>
      </c>
      <c r="J65" s="17">
        <v>1.1899753507E-2</v>
      </c>
      <c r="K65" s="17">
        <v>4.2148256437999999E-2</v>
      </c>
      <c r="L65" s="17">
        <v>2.0480320909E-2</v>
      </c>
      <c r="M65" s="17">
        <v>5.0728823839999999E-2</v>
      </c>
      <c r="N65" s="40"/>
      <c r="O65" s="15" t="s">
        <v>51</v>
      </c>
      <c r="P65" s="13">
        <v>21577</v>
      </c>
    </row>
    <row r="66" spans="1:16">
      <c r="A66" s="15" t="s">
        <v>30</v>
      </c>
      <c r="B66" s="13">
        <v>15</v>
      </c>
      <c r="C66" s="16">
        <v>47400.06640625</v>
      </c>
      <c r="D66" s="16">
        <v>10006.1</v>
      </c>
      <c r="E66" s="16">
        <v>10006.200000000001</v>
      </c>
      <c r="F66" s="16">
        <v>8823.8086440040806</v>
      </c>
      <c r="G66" s="16">
        <v>9448.8610844364994</v>
      </c>
      <c r="H66" s="16">
        <f t="shared" si="0"/>
        <v>0</v>
      </c>
      <c r="I66" s="16">
        <v>625.05244043242396</v>
      </c>
      <c r="J66" s="17">
        <v>2.5831583328E-2</v>
      </c>
      <c r="K66" s="17">
        <v>5.4806756721000001E-2</v>
      </c>
      <c r="L66" s="17">
        <v>2.5836218966999999E-2</v>
      </c>
      <c r="M66" s="17">
        <v>5.4811392360000002E-2</v>
      </c>
      <c r="N66" s="40"/>
      <c r="O66" s="15" t="s">
        <v>52</v>
      </c>
      <c r="P66" s="13">
        <v>21577</v>
      </c>
    </row>
    <row r="67" spans="1:16">
      <c r="A67" s="15" t="s">
        <v>30</v>
      </c>
      <c r="B67" s="13">
        <v>16</v>
      </c>
      <c r="C67" s="16">
        <v>48373.0078125</v>
      </c>
      <c r="D67" s="16">
        <v>10059.1</v>
      </c>
      <c r="E67" s="16">
        <v>10296.5</v>
      </c>
      <c r="F67" s="16">
        <v>8472.7838822560898</v>
      </c>
      <c r="G67" s="16">
        <v>9354.2901457614807</v>
      </c>
      <c r="H67" s="16">
        <f t="shared" si="0"/>
        <v>0</v>
      </c>
      <c r="I67" s="16">
        <v>881.50626350539301</v>
      </c>
      <c r="J67" s="17">
        <v>3.2672439005999997E-2</v>
      </c>
      <c r="K67" s="17">
        <v>7.3535885302000004E-2</v>
      </c>
      <c r="L67" s="17">
        <v>4.3677445495000002E-2</v>
      </c>
      <c r="M67" s="17">
        <v>8.4540891792E-2</v>
      </c>
      <c r="N67" s="40"/>
      <c r="O67" s="15" t="s">
        <v>53</v>
      </c>
      <c r="P67" s="13">
        <v>21577</v>
      </c>
    </row>
    <row r="68" spans="1:16">
      <c r="A68" s="15" t="s">
        <v>30</v>
      </c>
      <c r="B68" s="13">
        <v>17</v>
      </c>
      <c r="C68" s="16">
        <v>49556.7265625</v>
      </c>
      <c r="D68" s="16">
        <v>9685</v>
      </c>
      <c r="E68" s="16">
        <v>9926</v>
      </c>
      <c r="F68" s="16">
        <v>8603.3623701374199</v>
      </c>
      <c r="G68" s="16">
        <v>9550.4310634625799</v>
      </c>
      <c r="H68" s="16">
        <f t="shared" si="0"/>
        <v>0</v>
      </c>
      <c r="I68" s="16">
        <v>947.06869332516703</v>
      </c>
      <c r="J68" s="17">
        <v>6.2381298220000004E-3</v>
      </c>
      <c r="K68" s="17">
        <v>5.0140813547999999E-2</v>
      </c>
      <c r="L68" s="17">
        <v>1.7410019309000001E-2</v>
      </c>
      <c r="M68" s="17">
        <v>6.1312703034E-2</v>
      </c>
      <c r="N68" s="40"/>
      <c r="O68" s="15" t="s">
        <v>54</v>
      </c>
      <c r="P68" s="13">
        <v>21577</v>
      </c>
    </row>
    <row r="69" spans="1:16">
      <c r="A69" s="15" t="s">
        <v>30</v>
      </c>
      <c r="B69" s="13">
        <v>18</v>
      </c>
      <c r="C69" s="16">
        <v>49805.7734375</v>
      </c>
      <c r="D69" s="16">
        <v>9403.2999999999993</v>
      </c>
      <c r="E69" s="16">
        <v>9350.6</v>
      </c>
      <c r="F69" s="16">
        <v>8509.3161351881899</v>
      </c>
      <c r="G69" s="16">
        <v>9303.3052516593707</v>
      </c>
      <c r="H69" s="16">
        <f t="shared" ref="H69:H132" si="1">IF(G69&gt;E69,1,0)</f>
        <v>0</v>
      </c>
      <c r="I69" s="16">
        <v>793.98911647118302</v>
      </c>
      <c r="J69" s="17">
        <v>4.6353953430000004E-3</v>
      </c>
      <c r="K69" s="17">
        <v>4.1441862821999999E-2</v>
      </c>
      <c r="L69" s="17">
        <v>2.1924137000000001E-3</v>
      </c>
      <c r="M69" s="17">
        <v>3.8998881179000001E-2</v>
      </c>
      <c r="N69" s="40"/>
      <c r="O69" s="15" t="s">
        <v>55</v>
      </c>
      <c r="P69" s="13">
        <v>21577</v>
      </c>
    </row>
    <row r="70" spans="1:16">
      <c r="A70" s="15" t="s">
        <v>30</v>
      </c>
      <c r="B70" s="13">
        <v>19</v>
      </c>
      <c r="C70" s="16">
        <v>48927.2109375</v>
      </c>
      <c r="D70" s="16">
        <v>9176.2000000000007</v>
      </c>
      <c r="E70" s="16">
        <v>8895.7999999999993</v>
      </c>
      <c r="F70" s="16">
        <v>8088.3197192765701</v>
      </c>
      <c r="G70" s="16">
        <v>8991.3612011319801</v>
      </c>
      <c r="H70" s="16">
        <f t="shared" si="1"/>
        <v>1</v>
      </c>
      <c r="I70" s="16">
        <v>903.04148185540498</v>
      </c>
      <c r="J70" s="17">
        <v>8.5684590610000007E-3</v>
      </c>
      <c r="K70" s="17">
        <v>5.0430200293000001E-2</v>
      </c>
      <c r="L70" s="17">
        <v>4.4298721080000001E-3</v>
      </c>
      <c r="M70" s="17">
        <v>3.7431869122999999E-2</v>
      </c>
      <c r="N70" s="40"/>
      <c r="O70" s="15" t="s">
        <v>56</v>
      </c>
      <c r="P70" s="13">
        <v>21577</v>
      </c>
    </row>
    <row r="71" spans="1:16">
      <c r="A71" s="15" t="s">
        <v>30</v>
      </c>
      <c r="B71" s="13">
        <v>20</v>
      </c>
      <c r="C71" s="16">
        <v>47537.7578125</v>
      </c>
      <c r="D71" s="16">
        <v>8449.7000000000007</v>
      </c>
      <c r="E71" s="16">
        <v>7882.8</v>
      </c>
      <c r="F71" s="16">
        <v>7791.3017386211995</v>
      </c>
      <c r="G71" s="16">
        <v>8343.4641046400993</v>
      </c>
      <c r="H71" s="16">
        <f t="shared" si="1"/>
        <v>1</v>
      </c>
      <c r="I71" s="16">
        <v>552.16236601890205</v>
      </c>
      <c r="J71" s="17">
        <v>4.9247123750000002E-3</v>
      </c>
      <c r="K71" s="17">
        <v>3.0520965202999999E-2</v>
      </c>
      <c r="L71" s="17">
        <v>2.1354723930999998E-2</v>
      </c>
      <c r="M71" s="17">
        <v>4.2415288969999999E-3</v>
      </c>
      <c r="N71" s="40"/>
      <c r="O71" s="15" t="s">
        <v>57</v>
      </c>
      <c r="P71" s="13">
        <v>21577</v>
      </c>
    </row>
    <row r="72" spans="1:16">
      <c r="A72" s="15" t="s">
        <v>30</v>
      </c>
      <c r="B72" s="13">
        <v>21</v>
      </c>
      <c r="C72" s="16">
        <v>47449.25</v>
      </c>
      <c r="D72" s="16">
        <v>8269.4</v>
      </c>
      <c r="E72" s="16">
        <v>8130.8</v>
      </c>
      <c r="F72" s="16">
        <v>7242.5858539002702</v>
      </c>
      <c r="G72" s="16">
        <v>7332.57818960431</v>
      </c>
      <c r="H72" s="16">
        <f t="shared" si="1"/>
        <v>0</v>
      </c>
      <c r="I72" s="16">
        <v>89.992335704040002</v>
      </c>
      <c r="J72" s="17">
        <v>4.3427675244999998E-2</v>
      </c>
      <c r="K72" s="17">
        <v>4.7599394868000001E-2</v>
      </c>
      <c r="L72" s="17">
        <v>3.7002679880999999E-2</v>
      </c>
      <c r="M72" s="17">
        <v>4.1174399503000003E-2</v>
      </c>
      <c r="N72" s="40"/>
      <c r="O72" s="15" t="s">
        <v>58</v>
      </c>
      <c r="P72" s="13">
        <v>21577</v>
      </c>
    </row>
    <row r="73" spans="1:16">
      <c r="A73" s="15" t="s">
        <v>30</v>
      </c>
      <c r="B73" s="13">
        <v>22</v>
      </c>
      <c r="C73" s="16">
        <v>46226.375</v>
      </c>
      <c r="D73" s="16">
        <v>8127.5</v>
      </c>
      <c r="E73" s="16">
        <v>8231.2000000000007</v>
      </c>
      <c r="F73" s="16">
        <v>7601.09936162343</v>
      </c>
      <c r="G73" s="16">
        <v>7605.0126622465305</v>
      </c>
      <c r="H73" s="16">
        <f t="shared" si="1"/>
        <v>0</v>
      </c>
      <c r="I73" s="16">
        <v>3.9133006230979999</v>
      </c>
      <c r="J73" s="17">
        <v>2.4220625706999999E-2</v>
      </c>
      <c r="K73" s="17">
        <v>2.4402032188000002E-2</v>
      </c>
      <c r="L73" s="17">
        <v>2.9027783133000001E-2</v>
      </c>
      <c r="M73" s="17">
        <v>2.9209189614999999E-2</v>
      </c>
      <c r="N73" s="40"/>
    </row>
    <row r="74" spans="1:16">
      <c r="A74" s="15" t="s">
        <v>30</v>
      </c>
      <c r="B74" s="13">
        <v>23</v>
      </c>
      <c r="C74" s="16">
        <v>43168.41796875</v>
      </c>
      <c r="D74" s="16">
        <v>7463.2</v>
      </c>
      <c r="E74" s="16">
        <v>8150.8</v>
      </c>
      <c r="F74" s="16">
        <v>7828.3749859525697</v>
      </c>
      <c r="G74" s="16">
        <v>7833.1599205326302</v>
      </c>
      <c r="H74" s="16">
        <f t="shared" si="1"/>
        <v>0</v>
      </c>
      <c r="I74" s="16">
        <v>4.784934580062</v>
      </c>
      <c r="J74" s="17">
        <v>1.7150005587E-2</v>
      </c>
      <c r="K74" s="17">
        <v>1.6928193303000001E-2</v>
      </c>
      <c r="L74" s="17">
        <v>1.4724646738999999E-2</v>
      </c>
      <c r="M74" s="17">
        <v>1.4946459023E-2</v>
      </c>
      <c r="N74" s="40"/>
    </row>
    <row r="75" spans="1:16">
      <c r="A75" s="15" t="s">
        <v>30</v>
      </c>
      <c r="B75" s="13">
        <v>24</v>
      </c>
      <c r="C75" s="16">
        <v>39629.7734375</v>
      </c>
      <c r="D75" s="16">
        <v>8337.7000000000007</v>
      </c>
      <c r="E75" s="16">
        <v>7967.6</v>
      </c>
      <c r="F75" s="16">
        <v>8136.2502448065898</v>
      </c>
      <c r="G75" s="16">
        <v>8146.0890451484102</v>
      </c>
      <c r="H75" s="16">
        <f t="shared" si="1"/>
        <v>1</v>
      </c>
      <c r="I75" s="16">
        <v>9.8388003418140002</v>
      </c>
      <c r="J75" s="17">
        <v>8.8823917499999995E-3</v>
      </c>
      <c r="K75" s="17">
        <v>9.3384829959999999E-3</v>
      </c>
      <c r="L75" s="17">
        <v>8.2741074140000002E-3</v>
      </c>
      <c r="M75" s="17">
        <v>7.8180161690000003E-3</v>
      </c>
      <c r="N75" s="40"/>
    </row>
    <row r="76" spans="1:16">
      <c r="A76" s="15" t="s">
        <v>31</v>
      </c>
      <c r="B76" s="13">
        <v>1</v>
      </c>
      <c r="C76" s="16">
        <v>36798.48046875</v>
      </c>
      <c r="D76" s="16">
        <v>9020.6</v>
      </c>
      <c r="E76" s="16">
        <v>9280.2000000000007</v>
      </c>
      <c r="F76" s="16">
        <v>9100.1867062484798</v>
      </c>
      <c r="G76" s="16">
        <v>9171.5968724485792</v>
      </c>
      <c r="H76" s="16">
        <f t="shared" si="1"/>
        <v>0</v>
      </c>
      <c r="I76" s="16">
        <v>71.410166200093997</v>
      </c>
      <c r="J76" s="17">
        <v>6.9996695920000003E-3</v>
      </c>
      <c r="K76" s="17">
        <v>3.6893522269999999E-3</v>
      </c>
      <c r="L76" s="17">
        <v>5.0344487089999997E-3</v>
      </c>
      <c r="M76" s="17">
        <v>8.3447660740000006E-3</v>
      </c>
      <c r="N76" s="40"/>
    </row>
    <row r="77" spans="1:16">
      <c r="A77" s="15" t="s">
        <v>31</v>
      </c>
      <c r="B77" s="13">
        <v>2</v>
      </c>
      <c r="C77" s="16">
        <v>35071.80078125</v>
      </c>
      <c r="D77" s="16">
        <v>8928.9</v>
      </c>
      <c r="E77" s="16">
        <v>8978.4</v>
      </c>
      <c r="F77" s="16">
        <v>9810.0255860377692</v>
      </c>
      <c r="G77" s="16">
        <v>9949.5102166492907</v>
      </c>
      <c r="H77" s="16">
        <f t="shared" si="1"/>
        <v>1</v>
      </c>
      <c r="I77" s="16">
        <v>139.48463061151099</v>
      </c>
      <c r="J77" s="17">
        <v>4.7311803107999997E-2</v>
      </c>
      <c r="K77" s="17">
        <v>4.0845799464E-2</v>
      </c>
      <c r="L77" s="17">
        <v>4.5017161905999997E-2</v>
      </c>
      <c r="M77" s="17">
        <v>3.8551158262E-2</v>
      </c>
      <c r="N77" s="40"/>
    </row>
    <row r="78" spans="1:16">
      <c r="A78" s="15" t="s">
        <v>31</v>
      </c>
      <c r="B78" s="13">
        <v>3</v>
      </c>
      <c r="C78" s="16">
        <v>33932.50390625</v>
      </c>
      <c r="D78" s="16">
        <v>9405.9</v>
      </c>
      <c r="E78" s="16">
        <v>9136.2999999999993</v>
      </c>
      <c r="F78" s="16">
        <v>9740.5416042310699</v>
      </c>
      <c r="G78" s="16">
        <v>9776.8673134656692</v>
      </c>
      <c r="H78" s="16">
        <f t="shared" si="1"/>
        <v>1</v>
      </c>
      <c r="I78" s="16">
        <v>36.325709234606002</v>
      </c>
      <c r="J78" s="17">
        <v>1.7196704685000001E-2</v>
      </c>
      <c r="K78" s="17">
        <v>1.5512776016000001E-2</v>
      </c>
      <c r="L78" s="17">
        <v>2.9694386864999998E-2</v>
      </c>
      <c r="M78" s="17">
        <v>2.8010458197000002E-2</v>
      </c>
      <c r="N78" s="40"/>
    </row>
    <row r="79" spans="1:16">
      <c r="A79" s="15" t="s">
        <v>31</v>
      </c>
      <c r="B79" s="13">
        <v>4</v>
      </c>
      <c r="C79" s="16">
        <v>33269.453125</v>
      </c>
      <c r="D79" s="16">
        <v>10473.200000000001</v>
      </c>
      <c r="E79" s="16">
        <v>9927.2999999999993</v>
      </c>
      <c r="F79" s="16">
        <v>10148.0543418296</v>
      </c>
      <c r="G79" s="16">
        <v>10372.2341963124</v>
      </c>
      <c r="H79" s="16">
        <f t="shared" si="1"/>
        <v>1</v>
      </c>
      <c r="I79" s="16">
        <v>224.17985448280899</v>
      </c>
      <c r="J79" s="17">
        <v>4.680409961E-3</v>
      </c>
      <c r="K79" s="17">
        <v>1.5072578257000001E-2</v>
      </c>
      <c r="L79" s="17">
        <v>2.0625542197999999E-2</v>
      </c>
      <c r="M79" s="17">
        <v>1.0233373901999999E-2</v>
      </c>
      <c r="N79" s="40"/>
    </row>
    <row r="80" spans="1:16">
      <c r="A80" s="15" t="s">
        <v>31</v>
      </c>
      <c r="B80" s="13">
        <v>5</v>
      </c>
      <c r="C80" s="16">
        <v>33483.55078125</v>
      </c>
      <c r="D80" s="16">
        <v>9991.7999999999993</v>
      </c>
      <c r="E80" s="16">
        <v>9900.7999999999993</v>
      </c>
      <c r="F80" s="16">
        <v>10478.5881106246</v>
      </c>
      <c r="G80" s="16">
        <v>10538.5599259719</v>
      </c>
      <c r="H80" s="16">
        <f t="shared" si="1"/>
        <v>1</v>
      </c>
      <c r="I80" s="16">
        <v>59.971815347273001</v>
      </c>
      <c r="J80" s="17">
        <v>2.5345815221999999E-2</v>
      </c>
      <c r="K80" s="17">
        <v>2.2565738485999999E-2</v>
      </c>
      <c r="L80" s="17">
        <v>2.9564246520999999E-2</v>
      </c>
      <c r="M80" s="17">
        <v>2.6784169786000001E-2</v>
      </c>
      <c r="N80" s="40"/>
    </row>
    <row r="81" spans="1:14">
      <c r="A81" s="15" t="s">
        <v>31</v>
      </c>
      <c r="B81" s="13">
        <v>6</v>
      </c>
      <c r="C81" s="16">
        <v>35071.74609375</v>
      </c>
      <c r="D81" s="16">
        <v>10282.1</v>
      </c>
      <c r="E81" s="16">
        <v>9791.2000000000007</v>
      </c>
      <c r="F81" s="16">
        <v>10351.7681133315</v>
      </c>
      <c r="G81" s="16">
        <v>10383.2293296854</v>
      </c>
      <c r="H81" s="16">
        <f t="shared" si="1"/>
        <v>1</v>
      </c>
      <c r="I81" s="16">
        <v>31.461216353840001</v>
      </c>
      <c r="J81" s="17">
        <v>4.6879904349999999E-3</v>
      </c>
      <c r="K81" s="17">
        <v>3.2295620860000001E-3</v>
      </c>
      <c r="L81" s="17">
        <v>2.7444341261E-2</v>
      </c>
      <c r="M81" s="17">
        <v>2.5985912911000001E-2</v>
      </c>
      <c r="N81" s="40"/>
    </row>
    <row r="82" spans="1:14">
      <c r="A82" s="15" t="s">
        <v>31</v>
      </c>
      <c r="B82" s="13">
        <v>7</v>
      </c>
      <c r="C82" s="16">
        <v>38198.52734375</v>
      </c>
      <c r="D82" s="16">
        <v>10450.799999999999</v>
      </c>
      <c r="E82" s="16">
        <v>10199.9</v>
      </c>
      <c r="F82" s="16">
        <v>10972.2231201509</v>
      </c>
      <c r="G82" s="16">
        <v>10993.5602540528</v>
      </c>
      <c r="H82" s="16">
        <f t="shared" si="1"/>
        <v>1</v>
      </c>
      <c r="I82" s="16">
        <v>21.337133901897001</v>
      </c>
      <c r="J82" s="17">
        <v>2.5160404878999999E-2</v>
      </c>
      <c r="K82" s="17">
        <v>2.4171292423E-2</v>
      </c>
      <c r="L82" s="17">
        <v>3.6791222605E-2</v>
      </c>
      <c r="M82" s="17">
        <v>3.5802110148999998E-2</v>
      </c>
      <c r="N82" s="40"/>
    </row>
    <row r="83" spans="1:14">
      <c r="A83" s="15" t="s">
        <v>31</v>
      </c>
      <c r="B83" s="13">
        <v>8</v>
      </c>
      <c r="C83" s="16">
        <v>39461.04296875</v>
      </c>
      <c r="D83" s="16">
        <v>9772.9</v>
      </c>
      <c r="E83" s="16">
        <v>9836.7000000000007</v>
      </c>
      <c r="F83" s="16">
        <v>10922.0701566526</v>
      </c>
      <c r="G83" s="16">
        <v>10985.998728635201</v>
      </c>
      <c r="H83" s="16">
        <f t="shared" si="1"/>
        <v>1</v>
      </c>
      <c r="I83" s="16">
        <v>63.928571982539999</v>
      </c>
      <c r="J83" s="17">
        <v>5.6234875237999998E-2</v>
      </c>
      <c r="K83" s="17">
        <v>5.3271377555999998E-2</v>
      </c>
      <c r="L83" s="17">
        <v>5.3277337688999997E-2</v>
      </c>
      <c r="M83" s="17">
        <v>5.0313840008000002E-2</v>
      </c>
      <c r="N83" s="40"/>
    </row>
    <row r="84" spans="1:14">
      <c r="A84" s="15" t="s">
        <v>31</v>
      </c>
      <c r="B84" s="13">
        <v>9</v>
      </c>
      <c r="C84" s="16">
        <v>39874.03515625</v>
      </c>
      <c r="D84" s="16">
        <v>10063.299999999999</v>
      </c>
      <c r="E84" s="16">
        <v>9304.2999999999993</v>
      </c>
      <c r="F84" s="16">
        <v>10988.448543838</v>
      </c>
      <c r="G84" s="16">
        <v>11059.206557543501</v>
      </c>
      <c r="H84" s="16">
        <f t="shared" si="1"/>
        <v>1</v>
      </c>
      <c r="I84" s="16">
        <v>70.758013705452001</v>
      </c>
      <c r="J84" s="17">
        <v>4.6166630702999999E-2</v>
      </c>
      <c r="K84" s="17">
        <v>4.2886544771999997E-2</v>
      </c>
      <c r="L84" s="17">
        <v>8.1351129127000002E-2</v>
      </c>
      <c r="M84" s="17">
        <v>7.8071043196000001E-2</v>
      </c>
      <c r="N84" s="40"/>
    </row>
    <row r="85" spans="1:14">
      <c r="A85" s="15" t="s">
        <v>31</v>
      </c>
      <c r="B85" s="13">
        <v>10</v>
      </c>
      <c r="C85" s="16">
        <v>40782.08984375</v>
      </c>
      <c r="D85" s="16">
        <v>10183.200000000001</v>
      </c>
      <c r="E85" s="16">
        <v>9652.1</v>
      </c>
      <c r="F85" s="16">
        <v>10888.187598599199</v>
      </c>
      <c r="G85" s="16">
        <v>11812.9327966691</v>
      </c>
      <c r="H85" s="16">
        <f t="shared" si="1"/>
        <v>1</v>
      </c>
      <c r="I85" s="16">
        <v>924.74519806981698</v>
      </c>
      <c r="J85" s="17">
        <v>7.5548525712000006E-2</v>
      </c>
      <c r="K85" s="17">
        <v>3.2680678592000002E-2</v>
      </c>
      <c r="L85" s="17">
        <v>0.10016840333099999</v>
      </c>
      <c r="M85" s="17">
        <v>5.7300556210999998E-2</v>
      </c>
      <c r="N85" s="40"/>
    </row>
    <row r="86" spans="1:14">
      <c r="A86" s="15" t="s">
        <v>31</v>
      </c>
      <c r="B86" s="13">
        <v>11</v>
      </c>
      <c r="C86" s="16">
        <v>41300.2421875</v>
      </c>
      <c r="D86" s="16">
        <v>9446</v>
      </c>
      <c r="E86" s="16">
        <v>9073.2999999999993</v>
      </c>
      <c r="F86" s="16">
        <v>10670.873904771301</v>
      </c>
      <c r="G86" s="16">
        <v>12143.5137182211</v>
      </c>
      <c r="H86" s="16">
        <f t="shared" si="1"/>
        <v>1</v>
      </c>
      <c r="I86" s="16">
        <v>1472.6398134497599</v>
      </c>
      <c r="J86" s="17">
        <v>0.12504699231499999</v>
      </c>
      <c r="K86" s="17">
        <v>5.6780729869999998E-2</v>
      </c>
      <c r="L86" s="17">
        <v>0.142324018089</v>
      </c>
      <c r="M86" s="17">
        <v>7.4057755643999995E-2</v>
      </c>
      <c r="N86" s="40"/>
    </row>
    <row r="87" spans="1:14">
      <c r="A87" s="15" t="s">
        <v>31</v>
      </c>
      <c r="B87" s="13">
        <v>12</v>
      </c>
      <c r="C87" s="16">
        <v>41456.53515625</v>
      </c>
      <c r="D87" s="16">
        <v>9113.2000000000007</v>
      </c>
      <c r="E87" s="16">
        <v>8161.8</v>
      </c>
      <c r="F87" s="16">
        <v>9529.9264657433105</v>
      </c>
      <c r="G87" s="16">
        <v>10187.9098367764</v>
      </c>
      <c r="H87" s="16">
        <f t="shared" si="1"/>
        <v>1</v>
      </c>
      <c r="I87" s="16">
        <v>657.98337103304902</v>
      </c>
      <c r="J87" s="17">
        <v>4.9819666084E-2</v>
      </c>
      <c r="K87" s="17">
        <v>1.9317933698E-2</v>
      </c>
      <c r="L87" s="17">
        <v>9.3923133542000006E-2</v>
      </c>
      <c r="M87" s="17">
        <v>6.3421401156000007E-2</v>
      </c>
      <c r="N87" s="40"/>
    </row>
    <row r="88" spans="1:14">
      <c r="A88" s="15" t="s">
        <v>31</v>
      </c>
      <c r="B88" s="13">
        <v>13</v>
      </c>
      <c r="C88" s="16">
        <v>41411.0234375</v>
      </c>
      <c r="D88" s="16">
        <v>8533</v>
      </c>
      <c r="E88" s="16">
        <v>7661.4</v>
      </c>
      <c r="F88" s="16">
        <v>7399.0889726104497</v>
      </c>
      <c r="G88" s="16">
        <v>7428.9423353185302</v>
      </c>
      <c r="H88" s="16">
        <f t="shared" si="1"/>
        <v>0</v>
      </c>
      <c r="I88" s="16">
        <v>29.853362708079</v>
      </c>
      <c r="J88" s="17">
        <v>5.1180125378999998E-2</v>
      </c>
      <c r="K88" s="17">
        <v>5.2564019440999997E-2</v>
      </c>
      <c r="L88" s="17">
        <v>1.0775897676E-2</v>
      </c>
      <c r="M88" s="17">
        <v>1.2159791737999999E-2</v>
      </c>
      <c r="N88" s="40"/>
    </row>
    <row r="89" spans="1:14">
      <c r="A89" s="15" t="s">
        <v>31</v>
      </c>
      <c r="B89" s="13">
        <v>14</v>
      </c>
      <c r="C89" s="16">
        <v>41474.828125</v>
      </c>
      <c r="D89" s="16">
        <v>6538.6</v>
      </c>
      <c r="E89" s="16">
        <v>6800.5</v>
      </c>
      <c r="F89" s="16">
        <v>4703.9949645496799</v>
      </c>
      <c r="G89" s="16">
        <v>4742.86189024545</v>
      </c>
      <c r="H89" s="16">
        <f t="shared" si="1"/>
        <v>0</v>
      </c>
      <c r="I89" s="16">
        <v>38.866925695768998</v>
      </c>
      <c r="J89" s="17">
        <v>8.3243932401000004E-2</v>
      </c>
      <c r="K89" s="17">
        <v>8.5045662684999995E-2</v>
      </c>
      <c r="L89" s="17">
        <v>9.5384670394000004E-2</v>
      </c>
      <c r="M89" s="17">
        <v>9.7186400679000001E-2</v>
      </c>
      <c r="N89" s="40"/>
    </row>
    <row r="90" spans="1:14">
      <c r="A90" s="15" t="s">
        <v>31</v>
      </c>
      <c r="B90" s="13">
        <v>15</v>
      </c>
      <c r="C90" s="16">
        <v>41581.73828125</v>
      </c>
      <c r="D90" s="16">
        <v>4855.5</v>
      </c>
      <c r="E90" s="16">
        <v>5412.8</v>
      </c>
      <c r="F90" s="16">
        <v>2987.65719444356</v>
      </c>
      <c r="G90" s="16">
        <v>2990.5603861856998</v>
      </c>
      <c r="H90" s="16">
        <f t="shared" si="1"/>
        <v>0</v>
      </c>
      <c r="I90" s="16">
        <v>2.9031917421409998</v>
      </c>
      <c r="J90" s="17">
        <v>8.6451864167E-2</v>
      </c>
      <c r="K90" s="17">
        <v>8.6586445649000005E-2</v>
      </c>
      <c r="L90" s="17">
        <v>0.112286279149</v>
      </c>
      <c r="M90" s="17">
        <v>0.11242086063200001</v>
      </c>
      <c r="N90" s="40"/>
    </row>
    <row r="91" spans="1:14">
      <c r="A91" s="15" t="s">
        <v>31</v>
      </c>
      <c r="B91" s="13">
        <v>16</v>
      </c>
      <c r="C91" s="16">
        <v>41616.96875</v>
      </c>
      <c r="D91" s="16">
        <v>3500.1</v>
      </c>
      <c r="E91" s="16">
        <v>4298.8</v>
      </c>
      <c r="F91" s="16">
        <v>2688.3683102474902</v>
      </c>
      <c r="G91" s="16">
        <v>2690.2867823653201</v>
      </c>
      <c r="H91" s="16">
        <f t="shared" si="1"/>
        <v>0</v>
      </c>
      <c r="I91" s="16">
        <v>1.918472117828</v>
      </c>
      <c r="J91" s="17">
        <v>3.7540015651E-2</v>
      </c>
      <c r="K91" s="17">
        <v>3.7628949088999997E-2</v>
      </c>
      <c r="L91" s="17">
        <v>7.4564862674999996E-2</v>
      </c>
      <c r="M91" s="17">
        <v>7.4653796113000007E-2</v>
      </c>
      <c r="N91" s="40"/>
    </row>
    <row r="92" spans="1:14">
      <c r="A92" s="15" t="s">
        <v>31</v>
      </c>
      <c r="B92" s="13">
        <v>17</v>
      </c>
      <c r="C92" s="16">
        <v>41356.09375</v>
      </c>
      <c r="D92" s="16">
        <v>2792.3</v>
      </c>
      <c r="E92" s="16">
        <v>3259.6</v>
      </c>
      <c r="F92" s="16">
        <v>2991.6073684656999</v>
      </c>
      <c r="G92" s="16">
        <v>3052.3988628653201</v>
      </c>
      <c r="H92" s="16">
        <f t="shared" si="1"/>
        <v>0</v>
      </c>
      <c r="I92" s="16">
        <v>60.791494399614002</v>
      </c>
      <c r="J92" s="17">
        <v>1.2057243782E-2</v>
      </c>
      <c r="K92" s="17">
        <v>9.2391696849999996E-3</v>
      </c>
      <c r="L92" s="17">
        <v>9.6050962879999993E-3</v>
      </c>
      <c r="M92" s="17">
        <v>1.2423170383999999E-2</v>
      </c>
      <c r="N92" s="40"/>
    </row>
    <row r="93" spans="1:14">
      <c r="A93" s="15" t="s">
        <v>31</v>
      </c>
      <c r="B93" s="13">
        <v>18</v>
      </c>
      <c r="C93" s="16">
        <v>40585.01953125</v>
      </c>
      <c r="D93" s="16">
        <v>2927.2</v>
      </c>
      <c r="E93" s="16">
        <v>3053.8</v>
      </c>
      <c r="F93" s="16">
        <v>3206.76603488397</v>
      </c>
      <c r="G93" s="16">
        <v>3228.0086543643501</v>
      </c>
      <c r="H93" s="16">
        <f t="shared" si="1"/>
        <v>1</v>
      </c>
      <c r="I93" s="16">
        <v>21.242619480374</v>
      </c>
      <c r="J93" s="17">
        <v>1.3944402668000001E-2</v>
      </c>
      <c r="K93" s="17">
        <v>1.2959671559E-2</v>
      </c>
      <c r="L93" s="17">
        <v>8.0756839589999994E-3</v>
      </c>
      <c r="M93" s="17">
        <v>7.0909528500000003E-3</v>
      </c>
      <c r="N93" s="40"/>
    </row>
    <row r="94" spans="1:14">
      <c r="A94" s="15" t="s">
        <v>31</v>
      </c>
      <c r="B94" s="13">
        <v>19</v>
      </c>
      <c r="C94" s="16">
        <v>39560.6953125</v>
      </c>
      <c r="D94" s="16">
        <v>3281.4</v>
      </c>
      <c r="E94" s="16">
        <v>3126.8</v>
      </c>
      <c r="F94" s="16">
        <v>2854.02828638968</v>
      </c>
      <c r="G94" s="16">
        <v>2858.43570670289</v>
      </c>
      <c r="H94" s="16">
        <f t="shared" si="1"/>
        <v>0</v>
      </c>
      <c r="I94" s="16">
        <v>4.4074203132129997</v>
      </c>
      <c r="J94" s="17">
        <v>1.9607096851999999E-2</v>
      </c>
      <c r="K94" s="17">
        <v>1.9811408937000001E-2</v>
      </c>
      <c r="L94" s="17">
        <v>1.2440399281000001E-2</v>
      </c>
      <c r="M94" s="17">
        <v>1.2644711366999999E-2</v>
      </c>
      <c r="N94" s="40"/>
    </row>
    <row r="95" spans="1:14">
      <c r="A95" s="15" t="s">
        <v>31</v>
      </c>
      <c r="B95" s="13">
        <v>20</v>
      </c>
      <c r="C95" s="16">
        <v>38955.13671875</v>
      </c>
      <c r="D95" s="16">
        <v>2897.2</v>
      </c>
      <c r="E95" s="16">
        <v>2940.2</v>
      </c>
      <c r="F95" s="16">
        <v>2359.0021378526899</v>
      </c>
      <c r="G95" s="16">
        <v>2363.5600819828301</v>
      </c>
      <c r="H95" s="16">
        <f t="shared" si="1"/>
        <v>0</v>
      </c>
      <c r="I95" s="16">
        <v>4.5579441301379999</v>
      </c>
      <c r="J95" s="17">
        <v>2.4737619044E-2</v>
      </c>
      <c r="K95" s="17">
        <v>2.4948908870000001E-2</v>
      </c>
      <c r="L95" s="17">
        <v>2.6730943723999999E-2</v>
      </c>
      <c r="M95" s="17">
        <v>2.694223355E-2</v>
      </c>
      <c r="N95" s="40"/>
    </row>
    <row r="96" spans="1:14">
      <c r="A96" s="15" t="s">
        <v>31</v>
      </c>
      <c r="B96" s="13">
        <v>21</v>
      </c>
      <c r="C96" s="16">
        <v>39187.58984375</v>
      </c>
      <c r="D96" s="16">
        <v>2557.5</v>
      </c>
      <c r="E96" s="16">
        <v>2710.8</v>
      </c>
      <c r="F96" s="16">
        <v>2191.97697293287</v>
      </c>
      <c r="G96" s="16">
        <v>2199.3718119117698</v>
      </c>
      <c r="H96" s="16">
        <f t="shared" si="1"/>
        <v>0</v>
      </c>
      <c r="I96" s="16">
        <v>7.3948389788959998</v>
      </c>
      <c r="J96" s="17">
        <v>1.6601529207999999E-2</v>
      </c>
      <c r="K96" s="17">
        <v>1.6944327232000001E-2</v>
      </c>
      <c r="L96" s="17">
        <v>2.3707963475E-2</v>
      </c>
      <c r="M96" s="17">
        <v>2.4050761499000001E-2</v>
      </c>
      <c r="N96" s="40"/>
    </row>
    <row r="97" spans="1:14">
      <c r="A97" s="15" t="s">
        <v>31</v>
      </c>
      <c r="B97" s="13">
        <v>22</v>
      </c>
      <c r="C97" s="16">
        <v>38544.82421875</v>
      </c>
      <c r="D97" s="16">
        <v>2370.9</v>
      </c>
      <c r="E97" s="16">
        <v>2569.5</v>
      </c>
      <c r="F97" s="16">
        <v>1722.1826906429101</v>
      </c>
      <c r="G97" s="16">
        <v>1730.45027630855</v>
      </c>
      <c r="H97" s="16">
        <f t="shared" si="1"/>
        <v>0</v>
      </c>
      <c r="I97" s="16">
        <v>8.2675856656370001</v>
      </c>
      <c r="J97" s="17">
        <v>2.9688935828000002E-2</v>
      </c>
      <c r="K97" s="17">
        <v>3.0072191235999999E-2</v>
      </c>
      <c r="L97" s="17">
        <v>3.8895314467000001E-2</v>
      </c>
      <c r="M97" s="17">
        <v>3.9278569875000002E-2</v>
      </c>
      <c r="N97" s="40"/>
    </row>
    <row r="98" spans="1:14">
      <c r="A98" s="15" t="s">
        <v>31</v>
      </c>
      <c r="B98" s="13">
        <v>23</v>
      </c>
      <c r="C98" s="16">
        <v>36840.9453125</v>
      </c>
      <c r="D98" s="16">
        <v>2042.1</v>
      </c>
      <c r="E98" s="16">
        <v>2078.8000000000002</v>
      </c>
      <c r="F98" s="16">
        <v>1268.3087268981001</v>
      </c>
      <c r="G98" s="16">
        <v>1273.0004103112001</v>
      </c>
      <c r="H98" s="16">
        <f t="shared" si="1"/>
        <v>0</v>
      </c>
      <c r="I98" s="16">
        <v>4.6916834131040002</v>
      </c>
      <c r="J98" s="17">
        <v>3.5652678920999999E-2</v>
      </c>
      <c r="K98" s="17">
        <v>3.5870168416999998E-2</v>
      </c>
      <c r="L98" s="17">
        <v>3.7353958356999999E-2</v>
      </c>
      <c r="M98" s="17">
        <v>3.7571447852999998E-2</v>
      </c>
      <c r="N98" s="40"/>
    </row>
    <row r="99" spans="1:14">
      <c r="A99" s="15" t="s">
        <v>31</v>
      </c>
      <c r="B99" s="13">
        <v>24</v>
      </c>
      <c r="C99" s="16">
        <v>34500.2734375</v>
      </c>
      <c r="D99" s="16">
        <v>1756.2</v>
      </c>
      <c r="E99" s="16">
        <v>1847.4</v>
      </c>
      <c r="F99" s="16">
        <v>1017.94926884642</v>
      </c>
      <c r="G99" s="16">
        <v>1036.5887019505101</v>
      </c>
      <c r="H99" s="16">
        <f t="shared" si="1"/>
        <v>0</v>
      </c>
      <c r="I99" s="16">
        <v>18.639433104087001</v>
      </c>
      <c r="J99" s="17">
        <v>3.3358580476000002E-2</v>
      </c>
      <c r="K99" s="17">
        <v>3.4222637267999997E-2</v>
      </c>
      <c r="L99" s="17">
        <v>3.7586283053999997E-2</v>
      </c>
      <c r="M99" s="17">
        <v>3.8450339845000001E-2</v>
      </c>
      <c r="N99" s="40"/>
    </row>
    <row r="100" spans="1:14">
      <c r="A100" s="15" t="s">
        <v>32</v>
      </c>
      <c r="B100" s="13">
        <v>1</v>
      </c>
      <c r="C100" s="16">
        <v>32391.669921875</v>
      </c>
      <c r="D100" s="16">
        <v>1397.9</v>
      </c>
      <c r="E100" s="16">
        <v>1622</v>
      </c>
      <c r="F100" s="16">
        <v>1114.17373867776</v>
      </c>
      <c r="G100" s="16">
        <v>1121.79454292183</v>
      </c>
      <c r="H100" s="16">
        <f t="shared" si="1"/>
        <v>0</v>
      </c>
      <c r="I100" s="16">
        <v>7.6208042440619996</v>
      </c>
      <c r="J100" s="17">
        <v>1.2799251672E-2</v>
      </c>
      <c r="K100" s="17">
        <v>1.3152524630000001E-2</v>
      </c>
      <c r="L100" s="17">
        <v>2.3187718202999998E-2</v>
      </c>
      <c r="M100" s="17">
        <v>2.354099116E-2</v>
      </c>
      <c r="N100" s="40"/>
    </row>
    <row r="101" spans="1:14">
      <c r="A101" s="15" t="s">
        <v>32</v>
      </c>
      <c r="B101" s="13">
        <v>2</v>
      </c>
      <c r="C101" s="16">
        <v>30807.53515625</v>
      </c>
      <c r="D101" s="16">
        <v>1352.3</v>
      </c>
      <c r="E101" s="16">
        <v>1394.8</v>
      </c>
      <c r="F101" s="16">
        <v>1040.7033017692499</v>
      </c>
      <c r="G101" s="16">
        <v>1048.8828727519599</v>
      </c>
      <c r="H101" s="16">
        <f t="shared" si="1"/>
        <v>0</v>
      </c>
      <c r="I101" s="16">
        <v>8.1795709826999996</v>
      </c>
      <c r="J101" s="17">
        <v>1.4065322049E-2</v>
      </c>
      <c r="K101" s="17">
        <v>1.4444497414E-2</v>
      </c>
      <c r="L101" s="17">
        <v>1.6035468535E-2</v>
      </c>
      <c r="M101" s="17">
        <v>1.6414643900000001E-2</v>
      </c>
      <c r="N101" s="40"/>
    </row>
    <row r="102" spans="1:14">
      <c r="A102" s="15" t="s">
        <v>32</v>
      </c>
      <c r="B102" s="13">
        <v>3</v>
      </c>
      <c r="C102" s="16">
        <v>29803.5703125</v>
      </c>
      <c r="D102" s="16">
        <v>1436</v>
      </c>
      <c r="E102" s="16">
        <v>1444.4</v>
      </c>
      <c r="F102" s="16">
        <v>1008.64290658733</v>
      </c>
      <c r="G102" s="16">
        <v>1016.74830591682</v>
      </c>
      <c r="H102" s="16">
        <f t="shared" si="1"/>
        <v>0</v>
      </c>
      <c r="I102" s="16">
        <v>8.1053993294879998</v>
      </c>
      <c r="J102" s="17">
        <v>1.9434994162000001E-2</v>
      </c>
      <c r="K102" s="17">
        <v>1.9810731198E-2</v>
      </c>
      <c r="L102" s="17">
        <v>1.9824387820999999E-2</v>
      </c>
      <c r="M102" s="17">
        <v>2.0200124856E-2</v>
      </c>
      <c r="N102" s="40"/>
    </row>
    <row r="103" spans="1:14">
      <c r="A103" s="15" t="s">
        <v>32</v>
      </c>
      <c r="B103" s="13">
        <v>4</v>
      </c>
      <c r="C103" s="16">
        <v>29173.041015625</v>
      </c>
      <c r="D103" s="16">
        <v>1390</v>
      </c>
      <c r="E103" s="16">
        <v>1455.1</v>
      </c>
      <c r="F103" s="16">
        <v>1097.0093218607101</v>
      </c>
      <c r="G103" s="16">
        <v>1114.15823197963</v>
      </c>
      <c r="H103" s="16">
        <f t="shared" si="1"/>
        <v>0</v>
      </c>
      <c r="I103" s="16">
        <v>17.148910118911999</v>
      </c>
      <c r="J103" s="17">
        <v>1.2787028000000001E-2</v>
      </c>
      <c r="K103" s="17">
        <v>1.3581989528999999E-2</v>
      </c>
      <c r="L103" s="17">
        <v>1.5804828853E-2</v>
      </c>
      <c r="M103" s="17">
        <v>1.6599790382000001E-2</v>
      </c>
      <c r="N103" s="40"/>
    </row>
    <row r="104" spans="1:14">
      <c r="A104" s="15" t="s">
        <v>32</v>
      </c>
      <c r="B104" s="13">
        <v>5</v>
      </c>
      <c r="C104" s="16">
        <v>28959.388671875</v>
      </c>
      <c r="D104" s="16">
        <v>1262.9000000000001</v>
      </c>
      <c r="E104" s="16">
        <v>1298.2</v>
      </c>
      <c r="F104" s="16">
        <v>1237.4301245808699</v>
      </c>
      <c r="G104" s="16">
        <v>1260.4471877799499</v>
      </c>
      <c r="H104" s="16">
        <f t="shared" si="1"/>
        <v>0</v>
      </c>
      <c r="I104" s="16">
        <v>23.017063199077</v>
      </c>
      <c r="J104" s="17">
        <v>1.13703514E-4</v>
      </c>
      <c r="K104" s="17">
        <v>1.180691424E-3</v>
      </c>
      <c r="L104" s="17">
        <v>1.750084007E-3</v>
      </c>
      <c r="M104" s="17">
        <v>2.8170719179999998E-3</v>
      </c>
      <c r="N104" s="40"/>
    </row>
    <row r="105" spans="1:14">
      <c r="A105" s="15" t="s">
        <v>32</v>
      </c>
      <c r="B105" s="13">
        <v>6</v>
      </c>
      <c r="C105" s="16">
        <v>29325.85546875</v>
      </c>
      <c r="D105" s="16">
        <v>1469.6</v>
      </c>
      <c r="E105" s="16">
        <v>1345.4</v>
      </c>
      <c r="F105" s="16">
        <v>1255.88766985952</v>
      </c>
      <c r="G105" s="16">
        <v>1286.6149949084199</v>
      </c>
      <c r="H105" s="16">
        <f t="shared" si="1"/>
        <v>0</v>
      </c>
      <c r="I105" s="16">
        <v>30.727325048907002</v>
      </c>
      <c r="J105" s="17">
        <v>8.4825238769999992E-3</v>
      </c>
      <c r="K105" s="17">
        <v>9.9069316770000002E-3</v>
      </c>
      <c r="L105" s="17">
        <v>2.7250604989999998E-3</v>
      </c>
      <c r="M105" s="17">
        <v>4.1494682979999996E-3</v>
      </c>
      <c r="N105" s="40"/>
    </row>
    <row r="106" spans="1:14">
      <c r="A106" s="15" t="s">
        <v>32</v>
      </c>
      <c r="B106" s="13">
        <v>7</v>
      </c>
      <c r="C106" s="16">
        <v>30181.193359375</v>
      </c>
      <c r="D106" s="16">
        <v>1853</v>
      </c>
      <c r="E106" s="16">
        <v>1673.4</v>
      </c>
      <c r="F106" s="16">
        <v>1488.5045712390299</v>
      </c>
      <c r="G106" s="16">
        <v>1491.6521873638101</v>
      </c>
      <c r="H106" s="16">
        <f t="shared" si="1"/>
        <v>0</v>
      </c>
      <c r="I106" s="16">
        <v>3.1476161247830001</v>
      </c>
      <c r="J106" s="17">
        <v>1.6750779372999999E-2</v>
      </c>
      <c r="K106" s="17">
        <v>1.6896691487000001E-2</v>
      </c>
      <c r="L106" s="17">
        <v>8.4251721039999995E-3</v>
      </c>
      <c r="M106" s="17">
        <v>8.5710842179999996E-3</v>
      </c>
      <c r="N106" s="40"/>
    </row>
    <row r="107" spans="1:14">
      <c r="A107" s="15" t="s">
        <v>32</v>
      </c>
      <c r="B107" s="13">
        <v>8</v>
      </c>
      <c r="C107" s="16">
        <v>31104.22265625</v>
      </c>
      <c r="D107" s="16">
        <v>1746.5</v>
      </c>
      <c r="E107" s="16">
        <v>1804.1</v>
      </c>
      <c r="F107" s="16">
        <v>1969.11729855352</v>
      </c>
      <c r="G107" s="16">
        <v>1970.89593458524</v>
      </c>
      <c r="H107" s="16">
        <f t="shared" si="1"/>
        <v>1</v>
      </c>
      <c r="I107" s="16">
        <v>1.778636031719</v>
      </c>
      <c r="J107" s="17">
        <v>1.0402184989E-2</v>
      </c>
      <c r="K107" s="17">
        <v>1.0319733847000001E-2</v>
      </c>
      <c r="L107" s="17">
        <v>7.7320570449999999E-3</v>
      </c>
      <c r="M107" s="17">
        <v>7.6496059029999997E-3</v>
      </c>
      <c r="N107" s="40"/>
    </row>
    <row r="108" spans="1:14">
      <c r="A108" s="15" t="s">
        <v>32</v>
      </c>
      <c r="B108" s="13">
        <v>9</v>
      </c>
      <c r="C108" s="16">
        <v>32909.515625</v>
      </c>
      <c r="D108" s="16">
        <v>1511.4</v>
      </c>
      <c r="E108" s="16">
        <v>1414.5</v>
      </c>
      <c r="F108" s="16">
        <v>1877.0885120851401</v>
      </c>
      <c r="G108" s="16">
        <v>1879.8160004118299</v>
      </c>
      <c r="H108" s="16">
        <f t="shared" si="1"/>
        <v>1</v>
      </c>
      <c r="I108" s="16">
        <v>2.7274883266950001</v>
      </c>
      <c r="J108" s="17">
        <v>1.7078435026999999E-2</v>
      </c>
      <c r="K108" s="17">
        <v>1.6951998520000001E-2</v>
      </c>
      <c r="L108" s="17">
        <v>2.1570369015E-2</v>
      </c>
      <c r="M108" s="17">
        <v>2.1443932509000001E-2</v>
      </c>
      <c r="N108" s="40"/>
    </row>
    <row r="109" spans="1:14">
      <c r="A109" s="15" t="s">
        <v>32</v>
      </c>
      <c r="B109" s="13">
        <v>10</v>
      </c>
      <c r="C109" s="16">
        <v>35020.9375</v>
      </c>
      <c r="D109" s="16">
        <v>1464.6</v>
      </c>
      <c r="E109" s="16">
        <v>1275.8</v>
      </c>
      <c r="F109" s="16">
        <v>1256.27254204578</v>
      </c>
      <c r="G109" s="16">
        <v>1259.3875416056801</v>
      </c>
      <c r="H109" s="16">
        <f t="shared" si="1"/>
        <v>0</v>
      </c>
      <c r="I109" s="16">
        <v>3.1149995598919999</v>
      </c>
      <c r="J109" s="17">
        <v>9.5129083249999996E-3</v>
      </c>
      <c r="K109" s="17">
        <v>9.6573084530000002E-3</v>
      </c>
      <c r="L109" s="17">
        <v>7.6082228700000002E-4</v>
      </c>
      <c r="M109" s="17">
        <v>9.0522241499999998E-4</v>
      </c>
      <c r="N109" s="40"/>
    </row>
    <row r="110" spans="1:14">
      <c r="A110" s="15" t="s">
        <v>32</v>
      </c>
      <c r="B110" s="13">
        <v>11</v>
      </c>
      <c r="C110" s="16">
        <v>37043.0546875</v>
      </c>
      <c r="D110" s="16">
        <v>1467.1</v>
      </c>
      <c r="E110" s="16">
        <v>1356.5</v>
      </c>
      <c r="F110" s="16">
        <v>1006.36758576682</v>
      </c>
      <c r="G110" s="16">
        <v>1007.12059815062</v>
      </c>
      <c r="H110" s="16">
        <f t="shared" si="1"/>
        <v>0</v>
      </c>
      <c r="I110" s="16">
        <v>0.75301238379500002</v>
      </c>
      <c r="J110" s="17">
        <v>2.1322983582E-2</v>
      </c>
      <c r="K110" s="17">
        <v>2.1357890516999999E-2</v>
      </c>
      <c r="L110" s="17">
        <v>1.6195967079E-2</v>
      </c>
      <c r="M110" s="17">
        <v>1.6230874013999998E-2</v>
      </c>
      <c r="N110" s="40"/>
    </row>
    <row r="111" spans="1:14">
      <c r="A111" s="15" t="s">
        <v>32</v>
      </c>
      <c r="B111" s="13">
        <v>12</v>
      </c>
      <c r="C111" s="16">
        <v>38885.21875</v>
      </c>
      <c r="D111" s="16">
        <v>1288.5</v>
      </c>
      <c r="E111" s="16">
        <v>1546.1</v>
      </c>
      <c r="F111" s="16">
        <v>715.20742984678805</v>
      </c>
      <c r="G111" s="16">
        <v>716.90659672411198</v>
      </c>
      <c r="H111" s="16">
        <f t="shared" si="1"/>
        <v>0</v>
      </c>
      <c r="I111" s="16">
        <v>1.699166877323</v>
      </c>
      <c r="J111" s="17">
        <v>2.6497005529000001E-2</v>
      </c>
      <c r="K111" s="17">
        <v>2.6575772768000001E-2</v>
      </c>
      <c r="L111" s="17">
        <v>3.8438411053999998E-2</v>
      </c>
      <c r="M111" s="17">
        <v>3.8517178292999998E-2</v>
      </c>
      <c r="N111" s="40"/>
    </row>
    <row r="112" spans="1:14">
      <c r="A112" s="15" t="s">
        <v>32</v>
      </c>
      <c r="B112" s="13">
        <v>13</v>
      </c>
      <c r="C112" s="16">
        <v>40386.58203125</v>
      </c>
      <c r="D112" s="16">
        <v>1409.5</v>
      </c>
      <c r="E112" s="16">
        <v>1626.7</v>
      </c>
      <c r="F112" s="16">
        <v>1003.43861722824</v>
      </c>
      <c r="G112" s="16">
        <v>1007.549271961</v>
      </c>
      <c r="H112" s="16">
        <f t="shared" si="1"/>
        <v>0</v>
      </c>
      <c r="I112" s="16">
        <v>4.110654732764</v>
      </c>
      <c r="J112" s="17">
        <v>1.8632983868999999E-2</v>
      </c>
      <c r="K112" s="17">
        <v>1.8823538975000002E-2</v>
      </c>
      <c r="L112" s="17">
        <v>2.8701591323E-2</v>
      </c>
      <c r="M112" s="17">
        <v>2.8892146428999999E-2</v>
      </c>
      <c r="N112" s="40"/>
    </row>
    <row r="113" spans="1:14">
      <c r="A113" s="15" t="s">
        <v>32</v>
      </c>
      <c r="B113" s="13">
        <v>14</v>
      </c>
      <c r="C113" s="16">
        <v>41630.60546875</v>
      </c>
      <c r="D113" s="16">
        <v>1189</v>
      </c>
      <c r="E113" s="16">
        <v>1566.2</v>
      </c>
      <c r="F113" s="16">
        <v>1179.80061667942</v>
      </c>
      <c r="G113" s="16">
        <v>1185.5210237178201</v>
      </c>
      <c r="H113" s="16">
        <f t="shared" si="1"/>
        <v>0</v>
      </c>
      <c r="I113" s="16">
        <v>5.7204070383929997</v>
      </c>
      <c r="J113" s="17">
        <v>1.6127277400000001E-4</v>
      </c>
      <c r="K113" s="17">
        <v>4.2645018100000002E-4</v>
      </c>
      <c r="L113" s="17">
        <v>1.7646902292999998E-2</v>
      </c>
      <c r="M113" s="17">
        <v>1.7912079700999999E-2</v>
      </c>
      <c r="N113" s="40"/>
    </row>
    <row r="114" spans="1:14">
      <c r="A114" s="15" t="s">
        <v>32</v>
      </c>
      <c r="B114" s="13">
        <v>15</v>
      </c>
      <c r="C114" s="16">
        <v>42846.4140625</v>
      </c>
      <c r="D114" s="16">
        <v>1284.2</v>
      </c>
      <c r="E114" s="16">
        <v>1310.3</v>
      </c>
      <c r="F114" s="16">
        <v>1167.9249282215401</v>
      </c>
      <c r="G114" s="16">
        <v>1174.88231731069</v>
      </c>
      <c r="H114" s="16">
        <f t="shared" si="1"/>
        <v>0</v>
      </c>
      <c r="I114" s="16">
        <v>6.9573890891480001</v>
      </c>
      <c r="J114" s="17">
        <v>5.0675729040000001E-3</v>
      </c>
      <c r="K114" s="17">
        <v>5.390092331E-3</v>
      </c>
      <c r="L114" s="17">
        <v>6.277474628E-3</v>
      </c>
      <c r="M114" s="17">
        <v>6.5999940560000003E-3</v>
      </c>
      <c r="N114" s="40"/>
    </row>
    <row r="115" spans="1:14">
      <c r="A115" s="15" t="s">
        <v>32</v>
      </c>
      <c r="B115" s="13">
        <v>16</v>
      </c>
      <c r="C115" s="16">
        <v>44088.3515625</v>
      </c>
      <c r="D115" s="16">
        <v>1266.3</v>
      </c>
      <c r="E115" s="16">
        <v>1362.4</v>
      </c>
      <c r="F115" s="16">
        <v>1022.56896012835</v>
      </c>
      <c r="G115" s="16">
        <v>1028.44140976125</v>
      </c>
      <c r="H115" s="16">
        <f t="shared" si="1"/>
        <v>0</v>
      </c>
      <c r="I115" s="16">
        <v>5.8724496329009996</v>
      </c>
      <c r="J115" s="17">
        <v>1.1026265076E-2</v>
      </c>
      <c r="K115" s="17">
        <v>1.129849063E-2</v>
      </c>
      <c r="L115" s="17">
        <v>1.5481113955E-2</v>
      </c>
      <c r="M115" s="17">
        <v>1.5753339508000001E-2</v>
      </c>
      <c r="N115" s="40"/>
    </row>
    <row r="116" spans="1:14">
      <c r="A116" s="15" t="s">
        <v>32</v>
      </c>
      <c r="B116" s="13">
        <v>17</v>
      </c>
      <c r="C116" s="16">
        <v>45018.234375</v>
      </c>
      <c r="D116" s="16">
        <v>1096.5999999999999</v>
      </c>
      <c r="E116" s="16">
        <v>1188.4000000000001</v>
      </c>
      <c r="F116" s="16">
        <v>859.633518923731</v>
      </c>
      <c r="G116" s="16">
        <v>875.14906423231901</v>
      </c>
      <c r="H116" s="16">
        <f t="shared" si="1"/>
        <v>0</v>
      </c>
      <c r="I116" s="16">
        <v>15.515545308588001</v>
      </c>
      <c r="J116" s="17">
        <v>1.0265665481E-2</v>
      </c>
      <c r="K116" s="17">
        <v>1.0984910117999999E-2</v>
      </c>
      <c r="L116" s="17">
        <v>1.4521181891000001E-2</v>
      </c>
      <c r="M116" s="17">
        <v>1.5240426527999999E-2</v>
      </c>
      <c r="N116" s="40"/>
    </row>
    <row r="117" spans="1:14">
      <c r="A117" s="15" t="s">
        <v>32</v>
      </c>
      <c r="B117" s="13">
        <v>18</v>
      </c>
      <c r="C117" s="16">
        <v>45267.9140625</v>
      </c>
      <c r="D117" s="16">
        <v>950.5</v>
      </c>
      <c r="E117" s="16">
        <v>1071.5</v>
      </c>
      <c r="F117" s="16">
        <v>757.70877779375098</v>
      </c>
      <c r="G117" s="16">
        <v>765.16470251046496</v>
      </c>
      <c r="H117" s="16">
        <f t="shared" si="1"/>
        <v>0</v>
      </c>
      <c r="I117" s="16">
        <v>7.4559247167139997</v>
      </c>
      <c r="J117" s="17">
        <v>8.5914749429999993E-3</v>
      </c>
      <c r="K117" s="17">
        <v>8.9371046819999994E-3</v>
      </c>
      <c r="L117" s="17">
        <v>1.4200597880999999E-2</v>
      </c>
      <c r="M117" s="17">
        <v>1.4546227619000001E-2</v>
      </c>
      <c r="N117" s="40"/>
    </row>
    <row r="118" spans="1:14">
      <c r="A118" s="15" t="s">
        <v>32</v>
      </c>
      <c r="B118" s="13">
        <v>19</v>
      </c>
      <c r="C118" s="16">
        <v>44687.9765625</v>
      </c>
      <c r="D118" s="16">
        <v>947.9</v>
      </c>
      <c r="E118" s="16">
        <v>1013.5</v>
      </c>
      <c r="F118" s="16">
        <v>706.16638953716802</v>
      </c>
      <c r="G118" s="16">
        <v>715.88408840598197</v>
      </c>
      <c r="H118" s="16">
        <f t="shared" si="1"/>
        <v>0</v>
      </c>
      <c r="I118" s="16">
        <v>9.7176988688130006</v>
      </c>
      <c r="J118" s="17">
        <v>1.0755419598999999E-2</v>
      </c>
      <c r="K118" s="17">
        <v>1.1205897017E-2</v>
      </c>
      <c r="L118" s="17">
        <v>1.3796398646E-2</v>
      </c>
      <c r="M118" s="17">
        <v>1.4246876064E-2</v>
      </c>
      <c r="N118" s="40"/>
    </row>
    <row r="119" spans="1:14">
      <c r="A119" s="15" t="s">
        <v>32</v>
      </c>
      <c r="B119" s="13">
        <v>20</v>
      </c>
      <c r="C119" s="16">
        <v>42959.11328125</v>
      </c>
      <c r="D119" s="16">
        <v>1304.5</v>
      </c>
      <c r="E119" s="16">
        <v>1360.9</v>
      </c>
      <c r="F119" s="16">
        <v>744.20890464526803</v>
      </c>
      <c r="G119" s="16">
        <v>749.97567534423104</v>
      </c>
      <c r="H119" s="16">
        <f t="shared" si="1"/>
        <v>0</v>
      </c>
      <c r="I119" s="16">
        <v>5.7667706989619996</v>
      </c>
      <c r="J119" s="17">
        <v>2.5705744698999999E-2</v>
      </c>
      <c r="K119" s="17">
        <v>2.5973071358000002E-2</v>
      </c>
      <c r="L119" s="17">
        <v>2.8320244977E-2</v>
      </c>
      <c r="M119" s="17">
        <v>2.8587571637E-2</v>
      </c>
      <c r="N119" s="40"/>
    </row>
    <row r="120" spans="1:14">
      <c r="A120" s="15" t="s">
        <v>32</v>
      </c>
      <c r="B120" s="13">
        <v>21</v>
      </c>
      <c r="C120" s="16">
        <v>41702.02734375</v>
      </c>
      <c r="D120" s="16">
        <v>2684.5</v>
      </c>
      <c r="E120" s="16">
        <v>2767.2</v>
      </c>
      <c r="F120" s="16">
        <v>1724.2566946909301</v>
      </c>
      <c r="G120" s="16">
        <v>1732.33407324925</v>
      </c>
      <c r="H120" s="16">
        <f t="shared" si="1"/>
        <v>0</v>
      </c>
      <c r="I120" s="16">
        <v>8.0773785583169992</v>
      </c>
      <c r="J120" s="17">
        <v>4.4138973055000003E-2</v>
      </c>
      <c r="K120" s="17">
        <v>4.4513411149000003E-2</v>
      </c>
      <c r="L120" s="17">
        <v>4.7972646335000001E-2</v>
      </c>
      <c r="M120" s="17">
        <v>4.8347084429000001E-2</v>
      </c>
      <c r="N120" s="40"/>
    </row>
    <row r="121" spans="1:14">
      <c r="A121" s="15" t="s">
        <v>32</v>
      </c>
      <c r="B121" s="13">
        <v>22</v>
      </c>
      <c r="C121" s="16">
        <v>40234.7265625</v>
      </c>
      <c r="D121" s="16">
        <v>5083.3</v>
      </c>
      <c r="E121" s="16">
        <v>5227.3999999999996</v>
      </c>
      <c r="F121" s="16">
        <v>3483.4268875726498</v>
      </c>
      <c r="G121" s="16">
        <v>3517.0442590892499</v>
      </c>
      <c r="H121" s="16">
        <f t="shared" si="1"/>
        <v>0</v>
      </c>
      <c r="I121" s="16">
        <v>33.617371516604003</v>
      </c>
      <c r="J121" s="17">
        <v>7.2605958691999997E-2</v>
      </c>
      <c r="K121" s="17">
        <v>7.4164338605999997E-2</v>
      </c>
      <c r="L121" s="17">
        <v>7.9285914190000001E-2</v>
      </c>
      <c r="M121" s="17">
        <v>8.0844294104E-2</v>
      </c>
      <c r="N121" s="40"/>
    </row>
    <row r="122" spans="1:14">
      <c r="A122" s="15" t="s">
        <v>32</v>
      </c>
      <c r="B122" s="13">
        <v>23</v>
      </c>
      <c r="C122" s="16">
        <v>37808.99609375</v>
      </c>
      <c r="D122" s="16">
        <v>5700.9</v>
      </c>
      <c r="E122" s="16">
        <v>6478.2</v>
      </c>
      <c r="F122" s="16">
        <v>5950.7839783340996</v>
      </c>
      <c r="G122" s="16">
        <v>5994.34774447975</v>
      </c>
      <c r="H122" s="16">
        <f t="shared" si="1"/>
        <v>0</v>
      </c>
      <c r="I122" s="16">
        <v>43.563766145644003</v>
      </c>
      <c r="J122" s="17">
        <v>1.3603177474E-2</v>
      </c>
      <c r="K122" s="17">
        <v>1.1583718632000001E-2</v>
      </c>
      <c r="L122" s="17">
        <v>2.2429642848E-2</v>
      </c>
      <c r="M122" s="17">
        <v>2.4449101689999999E-2</v>
      </c>
      <c r="N122" s="40"/>
    </row>
    <row r="123" spans="1:14">
      <c r="A123" s="15" t="s">
        <v>32</v>
      </c>
      <c r="B123" s="13">
        <v>24</v>
      </c>
      <c r="C123" s="16">
        <v>35304.47265625</v>
      </c>
      <c r="D123" s="16">
        <v>6852.4</v>
      </c>
      <c r="E123" s="16">
        <v>6917.5</v>
      </c>
      <c r="F123" s="16">
        <v>8094.4953260918501</v>
      </c>
      <c r="G123" s="16">
        <v>8156.6921021086</v>
      </c>
      <c r="H123" s="16">
        <f t="shared" si="1"/>
        <v>1</v>
      </c>
      <c r="I123" s="16">
        <v>62.196776016751997</v>
      </c>
      <c r="J123" s="17">
        <v>6.0462270632999998E-2</v>
      </c>
      <c r="K123" s="17">
        <v>5.7579052757000003E-2</v>
      </c>
      <c r="L123" s="17">
        <v>5.744446978E-2</v>
      </c>
      <c r="M123" s="17">
        <v>5.4561251903999998E-2</v>
      </c>
      <c r="N123" s="40"/>
    </row>
    <row r="124" spans="1:14">
      <c r="A124" s="15" t="s">
        <v>33</v>
      </c>
      <c r="B124" s="13">
        <v>1</v>
      </c>
      <c r="C124" s="16">
        <v>32911.6171875</v>
      </c>
      <c r="D124" s="16">
        <v>8486.7999999999993</v>
      </c>
      <c r="E124" s="16">
        <v>8218.6</v>
      </c>
      <c r="F124" s="16">
        <v>9187.7508792577701</v>
      </c>
      <c r="G124" s="16">
        <v>9288.3734238720408</v>
      </c>
      <c r="H124" s="16">
        <f t="shared" si="1"/>
        <v>1</v>
      </c>
      <c r="I124" s="16">
        <v>100.62254461427401</v>
      </c>
      <c r="J124" s="17">
        <v>3.7158048574999998E-2</v>
      </c>
      <c r="K124" s="17">
        <v>3.2493550864E-2</v>
      </c>
      <c r="L124" s="17">
        <v>4.9590831813000003E-2</v>
      </c>
      <c r="M124" s="17">
        <v>4.4926334101999997E-2</v>
      </c>
      <c r="N124" s="40"/>
    </row>
    <row r="125" spans="1:14">
      <c r="A125" s="15" t="s">
        <v>33</v>
      </c>
      <c r="B125" s="13">
        <v>2</v>
      </c>
      <c r="C125" s="16">
        <v>30989.8125</v>
      </c>
      <c r="D125" s="16">
        <v>8975.9</v>
      </c>
      <c r="E125" s="16">
        <v>8784.6</v>
      </c>
      <c r="F125" s="16">
        <v>9035.7227415108591</v>
      </c>
      <c r="G125" s="16">
        <v>9692.8620633099599</v>
      </c>
      <c r="H125" s="16">
        <f t="shared" si="1"/>
        <v>1</v>
      </c>
      <c r="I125" s="16">
        <v>657.13932179909705</v>
      </c>
      <c r="J125" s="17">
        <v>3.3235771523000002E-2</v>
      </c>
      <c r="K125" s="17">
        <v>2.7731662110000001E-3</v>
      </c>
      <c r="L125" s="17">
        <v>4.2103748529999999E-2</v>
      </c>
      <c r="M125" s="17">
        <v>1.1641143218E-2</v>
      </c>
      <c r="N125" s="40"/>
    </row>
    <row r="126" spans="1:14">
      <c r="A126" s="15" t="s">
        <v>33</v>
      </c>
      <c r="B126" s="13">
        <v>3</v>
      </c>
      <c r="C126" s="16">
        <v>29631.384765625</v>
      </c>
      <c r="D126" s="16">
        <v>9383.4</v>
      </c>
      <c r="E126" s="16">
        <v>8998.7999999999993</v>
      </c>
      <c r="F126" s="16">
        <v>8374.5034075378207</v>
      </c>
      <c r="G126" s="16">
        <v>10087.370165467801</v>
      </c>
      <c r="H126" s="16">
        <f t="shared" si="1"/>
        <v>1</v>
      </c>
      <c r="I126" s="16">
        <v>1712.86675793002</v>
      </c>
      <c r="J126" s="17">
        <v>3.2633514066999998E-2</v>
      </c>
      <c r="K126" s="17">
        <v>4.6768801801000001E-2</v>
      </c>
      <c r="L126" s="17">
        <v>5.0462180857000001E-2</v>
      </c>
      <c r="M126" s="17">
        <v>2.8940135010999998E-2</v>
      </c>
      <c r="N126" s="40"/>
    </row>
    <row r="127" spans="1:14">
      <c r="A127" s="15" t="s">
        <v>33</v>
      </c>
      <c r="B127" s="13">
        <v>4</v>
      </c>
      <c r="C127" s="16">
        <v>28826.669921875</v>
      </c>
      <c r="D127" s="16">
        <v>9365.9</v>
      </c>
      <c r="E127" s="16">
        <v>9285.2000000000007</v>
      </c>
      <c r="F127" s="16">
        <v>7953.5537319106998</v>
      </c>
      <c r="G127" s="16">
        <v>9977.6332566518395</v>
      </c>
      <c r="H127" s="16">
        <f t="shared" si="1"/>
        <v>1</v>
      </c>
      <c r="I127" s="16">
        <v>2024.0795247411399</v>
      </c>
      <c r="J127" s="17">
        <v>2.8357744141999999E-2</v>
      </c>
      <c r="K127" s="17">
        <v>6.5471271467000006E-2</v>
      </c>
      <c r="L127" s="17">
        <v>3.2098704647000001E-2</v>
      </c>
      <c r="M127" s="17">
        <v>6.1730310961999997E-2</v>
      </c>
      <c r="N127" s="40"/>
    </row>
    <row r="128" spans="1:14">
      <c r="A128" s="15" t="s">
        <v>33</v>
      </c>
      <c r="B128" s="13">
        <v>5</v>
      </c>
      <c r="C128" s="16">
        <v>28343.88671875</v>
      </c>
      <c r="D128" s="16">
        <v>8943.6</v>
      </c>
      <c r="E128" s="16">
        <v>8634.5</v>
      </c>
      <c r="F128" s="16">
        <v>7658.9473468235501</v>
      </c>
      <c r="G128" s="16">
        <v>9448.3784031600808</v>
      </c>
      <c r="H128" s="16">
        <f t="shared" si="1"/>
        <v>1</v>
      </c>
      <c r="I128" s="16">
        <v>1789.43105633653</v>
      </c>
      <c r="J128" s="17">
        <v>2.3399703465000001E-2</v>
      </c>
      <c r="K128" s="17">
        <v>5.9551856719999997E-2</v>
      </c>
      <c r="L128" s="17">
        <v>3.7728462967999997E-2</v>
      </c>
      <c r="M128" s="17">
        <v>4.5223097216999998E-2</v>
      </c>
      <c r="N128" s="40"/>
    </row>
    <row r="129" spans="1:14">
      <c r="A129" s="15" t="s">
        <v>33</v>
      </c>
      <c r="B129" s="13">
        <v>6</v>
      </c>
      <c r="C129" s="16">
        <v>28398.29296875</v>
      </c>
      <c r="D129" s="16">
        <v>8610.2999999999993</v>
      </c>
      <c r="E129" s="16">
        <v>8295.2999999999993</v>
      </c>
      <c r="F129" s="16">
        <v>7527.4268658337396</v>
      </c>
      <c r="G129" s="16">
        <v>8927.1125285365397</v>
      </c>
      <c r="H129" s="16">
        <f t="shared" si="1"/>
        <v>1</v>
      </c>
      <c r="I129" s="16">
        <v>1399.6856627028001</v>
      </c>
      <c r="J129" s="17">
        <v>1.4686284467E-2</v>
      </c>
      <c r="K129" s="17">
        <v>5.0198087065000001E-2</v>
      </c>
      <c r="L129" s="17">
        <v>2.9288546658999999E-2</v>
      </c>
      <c r="M129" s="17">
        <v>3.5595824872999997E-2</v>
      </c>
      <c r="N129" s="40"/>
    </row>
    <row r="130" spans="1:14">
      <c r="A130" s="15" t="s">
        <v>33</v>
      </c>
      <c r="B130" s="13">
        <v>7</v>
      </c>
      <c r="C130" s="16">
        <v>28544.6484375</v>
      </c>
      <c r="D130" s="16">
        <v>8285.9</v>
      </c>
      <c r="E130" s="16">
        <v>8154.7</v>
      </c>
      <c r="F130" s="16">
        <v>7510.4066800479204</v>
      </c>
      <c r="G130" s="16">
        <v>7811.1665585427199</v>
      </c>
      <c r="H130" s="16">
        <f t="shared" si="1"/>
        <v>0</v>
      </c>
      <c r="I130" s="16">
        <v>300.75987849478997</v>
      </c>
      <c r="J130" s="17">
        <v>2.2006927565999999E-2</v>
      </c>
      <c r="K130" s="17">
        <v>3.5949069160999998E-2</v>
      </c>
      <c r="L130" s="17">
        <v>1.5924969471999999E-2</v>
      </c>
      <c r="M130" s="17">
        <v>2.9867111067000001E-2</v>
      </c>
      <c r="N130" s="40"/>
    </row>
    <row r="131" spans="1:14">
      <c r="A131" s="15" t="s">
        <v>33</v>
      </c>
      <c r="B131" s="13">
        <v>8</v>
      </c>
      <c r="C131" s="16">
        <v>28968.35546875</v>
      </c>
      <c r="D131" s="16">
        <v>7263.3</v>
      </c>
      <c r="E131" s="16">
        <v>7169.4</v>
      </c>
      <c r="F131" s="16">
        <v>6669.4234715879802</v>
      </c>
      <c r="G131" s="16">
        <v>6679.40337150304</v>
      </c>
      <c r="H131" s="16">
        <f t="shared" si="1"/>
        <v>0</v>
      </c>
      <c r="I131" s="16">
        <v>9.9798999150580006</v>
      </c>
      <c r="J131" s="17">
        <v>2.7067338610000002E-2</v>
      </c>
      <c r="K131" s="17">
        <v>2.7529970721E-2</v>
      </c>
      <c r="L131" s="17">
        <v>2.2714473785000001E-2</v>
      </c>
      <c r="M131" s="17">
        <v>2.3177105896999999E-2</v>
      </c>
      <c r="N131" s="40"/>
    </row>
    <row r="132" spans="1:14">
      <c r="A132" s="15" t="s">
        <v>33</v>
      </c>
      <c r="B132" s="13">
        <v>9</v>
      </c>
      <c r="C132" s="16">
        <v>31102.0546875</v>
      </c>
      <c r="D132" s="16">
        <v>5147.5</v>
      </c>
      <c r="E132" s="16">
        <v>5417.2</v>
      </c>
      <c r="F132" s="16">
        <v>4660.2041531290697</v>
      </c>
      <c r="G132" s="16">
        <v>4667.9026918319296</v>
      </c>
      <c r="H132" s="16">
        <f t="shared" si="1"/>
        <v>0</v>
      </c>
      <c r="I132" s="16">
        <v>7.6985387028580003</v>
      </c>
      <c r="J132" s="17">
        <v>2.2232398858000001E-2</v>
      </c>
      <c r="K132" s="17">
        <v>2.2589275304000001E-2</v>
      </c>
      <c r="L132" s="17">
        <v>3.4734716676999997E-2</v>
      </c>
      <c r="M132" s="17">
        <v>3.5091593123000003E-2</v>
      </c>
      <c r="N132" s="40"/>
    </row>
    <row r="133" spans="1:14">
      <c r="A133" s="15" t="s">
        <v>33</v>
      </c>
      <c r="B133" s="13">
        <v>10</v>
      </c>
      <c r="C133" s="16">
        <v>33713.54296875</v>
      </c>
      <c r="D133" s="16">
        <v>4062</v>
      </c>
      <c r="E133" s="16">
        <v>4091.7</v>
      </c>
      <c r="F133" s="16">
        <v>3870.0559134510099</v>
      </c>
      <c r="G133" s="16">
        <v>3872.5322399950101</v>
      </c>
      <c r="H133" s="16">
        <f t="shared" ref="H133:H196" si="2">IF(G133&gt;E133,1,0)</f>
        <v>0</v>
      </c>
      <c r="I133" s="16">
        <v>2.4763265440029998</v>
      </c>
      <c r="J133" s="17">
        <v>8.7830409789999998E-3</v>
      </c>
      <c r="K133" s="17">
        <v>8.8978345330000003E-3</v>
      </c>
      <c r="L133" s="17">
        <v>1.01598257E-2</v>
      </c>
      <c r="M133" s="17">
        <v>1.0274619254E-2</v>
      </c>
      <c r="N133" s="40"/>
    </row>
    <row r="134" spans="1:14">
      <c r="A134" s="15" t="s">
        <v>33</v>
      </c>
      <c r="B134" s="13">
        <v>11</v>
      </c>
      <c r="C134" s="16">
        <v>36333.87890625</v>
      </c>
      <c r="D134" s="16">
        <v>2944.1</v>
      </c>
      <c r="E134" s="16">
        <v>3124.4</v>
      </c>
      <c r="F134" s="16">
        <v>3563.6401621588002</v>
      </c>
      <c r="G134" s="16">
        <v>3567.0116139255501</v>
      </c>
      <c r="H134" s="16">
        <f t="shared" si="2"/>
        <v>1</v>
      </c>
      <c r="I134" s="16">
        <v>3.3714517667470001</v>
      </c>
      <c r="J134" s="17">
        <v>2.8875932407999998E-2</v>
      </c>
      <c r="K134" s="17">
        <v>2.8719644082999998E-2</v>
      </c>
      <c r="L134" s="17">
        <v>2.0517875668E-2</v>
      </c>
      <c r="M134" s="17">
        <v>2.0361587342000002E-2</v>
      </c>
      <c r="N134" s="40"/>
    </row>
    <row r="135" spans="1:14">
      <c r="A135" s="15" t="s">
        <v>33</v>
      </c>
      <c r="B135" s="13">
        <v>12</v>
      </c>
      <c r="C135" s="16">
        <v>38669.53125</v>
      </c>
      <c r="D135" s="16">
        <v>2457.6</v>
      </c>
      <c r="E135" s="16">
        <v>2386.1</v>
      </c>
      <c r="F135" s="16">
        <v>2408.76220817279</v>
      </c>
      <c r="G135" s="16">
        <v>2412.9678932577299</v>
      </c>
      <c r="H135" s="16">
        <f t="shared" si="2"/>
        <v>1</v>
      </c>
      <c r="I135" s="16">
        <v>4.205685084942</v>
      </c>
      <c r="J135" s="17">
        <v>2.0689832529999998E-3</v>
      </c>
      <c r="K135" s="17">
        <v>2.2639436220000001E-3</v>
      </c>
      <c r="L135" s="17">
        <v>1.2454984820000001E-3</v>
      </c>
      <c r="M135" s="17">
        <v>1.0505381119999999E-3</v>
      </c>
      <c r="N135" s="40"/>
    </row>
    <row r="136" spans="1:14">
      <c r="A136" s="15" t="s">
        <v>33</v>
      </c>
      <c r="B136" s="13">
        <v>13</v>
      </c>
      <c r="C136" s="16">
        <v>41006.94921875</v>
      </c>
      <c r="D136" s="16">
        <v>2303.5</v>
      </c>
      <c r="E136" s="16">
        <v>2084.1</v>
      </c>
      <c r="F136" s="16">
        <v>1334.9388018063801</v>
      </c>
      <c r="G136" s="16">
        <v>1337.93074284574</v>
      </c>
      <c r="H136" s="16">
        <f t="shared" si="2"/>
        <v>0</v>
      </c>
      <c r="I136" s="16">
        <v>2.991941039366</v>
      </c>
      <c r="J136" s="17">
        <v>4.4760303038E-2</v>
      </c>
      <c r="K136" s="17">
        <v>4.4898998618000001E-2</v>
      </c>
      <c r="L136" s="17">
        <v>3.4589711531000003E-2</v>
      </c>
      <c r="M136" s="17">
        <v>3.4728407109999998E-2</v>
      </c>
      <c r="N136" s="40"/>
    </row>
    <row r="137" spans="1:14">
      <c r="A137" s="15" t="s">
        <v>33</v>
      </c>
      <c r="B137" s="13">
        <v>14</v>
      </c>
      <c r="C137" s="16">
        <v>43384.53125</v>
      </c>
      <c r="D137" s="16">
        <v>1805.4</v>
      </c>
      <c r="E137" s="16">
        <v>2141.4</v>
      </c>
      <c r="F137" s="16">
        <v>1097.18980732455</v>
      </c>
      <c r="G137" s="16">
        <v>1100.10758279738</v>
      </c>
      <c r="H137" s="16">
        <f t="shared" si="2"/>
        <v>0</v>
      </c>
      <c r="I137" s="16">
        <v>2.9177754728230001</v>
      </c>
      <c r="J137" s="17">
        <v>3.2694808882E-2</v>
      </c>
      <c r="K137" s="17">
        <v>3.2830066413E-2</v>
      </c>
      <c r="L137" s="17">
        <v>4.8270555218999998E-2</v>
      </c>
      <c r="M137" s="17">
        <v>4.8405812750999998E-2</v>
      </c>
      <c r="N137" s="40"/>
    </row>
    <row r="138" spans="1:14">
      <c r="A138" s="15" t="s">
        <v>33</v>
      </c>
      <c r="B138" s="13">
        <v>15</v>
      </c>
      <c r="C138" s="16">
        <v>45549.8671875</v>
      </c>
      <c r="D138" s="16">
        <v>1608.6</v>
      </c>
      <c r="E138" s="16">
        <v>1992.7</v>
      </c>
      <c r="F138" s="16">
        <v>1297.4254493522401</v>
      </c>
      <c r="G138" s="16">
        <v>1312.8898691028801</v>
      </c>
      <c r="H138" s="16">
        <f t="shared" si="2"/>
        <v>0</v>
      </c>
      <c r="I138" s="16">
        <v>15.464419750639999</v>
      </c>
      <c r="J138" s="17">
        <v>1.3708053535999999E-2</v>
      </c>
      <c r="K138" s="17">
        <v>1.4424928177E-2</v>
      </c>
      <c r="L138" s="17">
        <v>3.1513542132999998E-2</v>
      </c>
      <c r="M138" s="17">
        <v>3.2230416773000002E-2</v>
      </c>
      <c r="N138" s="40"/>
    </row>
    <row r="139" spans="1:14">
      <c r="A139" s="15" t="s">
        <v>33</v>
      </c>
      <c r="B139" s="13">
        <v>16</v>
      </c>
      <c r="C139" s="16">
        <v>47486.48828125</v>
      </c>
      <c r="D139" s="16">
        <v>1837.3</v>
      </c>
      <c r="E139" s="16">
        <v>2082.3000000000002</v>
      </c>
      <c r="F139" s="16">
        <v>1655.61314642049</v>
      </c>
      <c r="G139" s="16">
        <v>1687.3413986729099</v>
      </c>
      <c r="H139" s="16">
        <f t="shared" si="2"/>
        <v>0</v>
      </c>
      <c r="I139" s="16">
        <v>31.728252252415</v>
      </c>
      <c r="J139" s="17">
        <v>6.9515390929999997E-3</v>
      </c>
      <c r="K139" s="17">
        <v>8.4223462620000005E-3</v>
      </c>
      <c r="L139" s="17">
        <v>1.8308854130999998E-2</v>
      </c>
      <c r="M139" s="17">
        <v>1.9779661300000001E-2</v>
      </c>
      <c r="N139" s="40"/>
    </row>
    <row r="140" spans="1:14">
      <c r="A140" s="15" t="s">
        <v>33</v>
      </c>
      <c r="B140" s="13">
        <v>17</v>
      </c>
      <c r="C140" s="16">
        <v>49031.2734375</v>
      </c>
      <c r="D140" s="16">
        <v>2120.6999999999998</v>
      </c>
      <c r="E140" s="16">
        <v>2223.1999999999998</v>
      </c>
      <c r="F140" s="16">
        <v>2043.1149069177</v>
      </c>
      <c r="G140" s="16">
        <v>2052.22713333618</v>
      </c>
      <c r="H140" s="16">
        <f t="shared" si="2"/>
        <v>0</v>
      </c>
      <c r="I140" s="16">
        <v>9.112226418473</v>
      </c>
      <c r="J140" s="17">
        <v>3.1741547680000002E-3</v>
      </c>
      <c r="K140" s="17">
        <v>3.5965646699999999E-3</v>
      </c>
      <c r="L140" s="17">
        <v>7.9256845290000006E-3</v>
      </c>
      <c r="M140" s="17">
        <v>8.3480944309999999E-3</v>
      </c>
      <c r="N140" s="40"/>
    </row>
    <row r="141" spans="1:14">
      <c r="A141" s="15" t="s">
        <v>33</v>
      </c>
      <c r="B141" s="13">
        <v>18</v>
      </c>
      <c r="C141" s="16">
        <v>49969.78515625</v>
      </c>
      <c r="D141" s="16">
        <v>2519.1999999999998</v>
      </c>
      <c r="E141" s="16">
        <v>2588.4</v>
      </c>
      <c r="F141" s="16">
        <v>2462.9074611712299</v>
      </c>
      <c r="G141" s="16">
        <v>2483.3688688719899</v>
      </c>
      <c r="H141" s="16">
        <f t="shared" si="2"/>
        <v>0</v>
      </c>
      <c r="I141" s="16">
        <v>20.461407700759999</v>
      </c>
      <c r="J141" s="17">
        <v>1.6610018130000001E-3</v>
      </c>
      <c r="K141" s="17">
        <v>2.6095187659999999E-3</v>
      </c>
      <c r="L141" s="17">
        <v>4.8688638569999998E-3</v>
      </c>
      <c r="M141" s="17">
        <v>5.8173808090000003E-3</v>
      </c>
      <c r="N141" s="40"/>
    </row>
    <row r="142" spans="1:14">
      <c r="A142" s="15" t="s">
        <v>33</v>
      </c>
      <c r="B142" s="13">
        <v>19</v>
      </c>
      <c r="C142" s="16">
        <v>49428.73046875</v>
      </c>
      <c r="D142" s="16">
        <v>3077.6</v>
      </c>
      <c r="E142" s="16">
        <v>3167.1</v>
      </c>
      <c r="F142" s="16">
        <v>2908.8948538867498</v>
      </c>
      <c r="G142" s="16">
        <v>2913.8674200841701</v>
      </c>
      <c r="H142" s="16">
        <f t="shared" si="2"/>
        <v>0</v>
      </c>
      <c r="I142" s="16">
        <v>4.9725661974140003</v>
      </c>
      <c r="J142" s="17">
        <v>7.5900509879999996E-3</v>
      </c>
      <c r="K142" s="17">
        <v>7.8205611950000007E-3</v>
      </c>
      <c r="L142" s="17">
        <v>1.1738947705999999E-2</v>
      </c>
      <c r="M142" s="17">
        <v>1.1969457913E-2</v>
      </c>
      <c r="N142" s="40"/>
    </row>
    <row r="143" spans="1:14">
      <c r="A143" s="15" t="s">
        <v>33</v>
      </c>
      <c r="B143" s="13">
        <v>20</v>
      </c>
      <c r="C143" s="16">
        <v>47662.9453125</v>
      </c>
      <c r="D143" s="16">
        <v>4067.4</v>
      </c>
      <c r="E143" s="16">
        <v>4236.2</v>
      </c>
      <c r="F143" s="16">
        <v>3784.3353997181398</v>
      </c>
      <c r="G143" s="16">
        <v>3789.0835969393702</v>
      </c>
      <c r="H143" s="16">
        <f t="shared" si="2"/>
        <v>0</v>
      </c>
      <c r="I143" s="16">
        <v>4.7481972212260004</v>
      </c>
      <c r="J143" s="17">
        <v>1.2901743142000001E-2</v>
      </c>
      <c r="K143" s="17">
        <v>1.3121852414000001E-2</v>
      </c>
      <c r="L143" s="17">
        <v>2.0726701420999999E-2</v>
      </c>
      <c r="M143" s="17">
        <v>2.0946810693000001E-2</v>
      </c>
      <c r="N143" s="40"/>
    </row>
    <row r="144" spans="1:14">
      <c r="A144" s="15" t="s">
        <v>33</v>
      </c>
      <c r="B144" s="13">
        <v>21</v>
      </c>
      <c r="C144" s="16">
        <v>46287.7421875</v>
      </c>
      <c r="D144" s="16">
        <v>6261.8</v>
      </c>
      <c r="E144" s="16">
        <v>6407</v>
      </c>
      <c r="F144" s="16">
        <v>5718.8426738698499</v>
      </c>
      <c r="G144" s="16">
        <v>5729.46727553855</v>
      </c>
      <c r="H144" s="16">
        <f t="shared" si="2"/>
        <v>0</v>
      </c>
      <c r="I144" s="16">
        <v>10.624601668706999</v>
      </c>
      <c r="J144" s="17">
        <v>2.4677022271999999E-2</v>
      </c>
      <c r="K144" s="17">
        <v>2.5169540428000001E-2</v>
      </c>
      <c r="L144" s="17">
        <v>3.1407969797000002E-2</v>
      </c>
      <c r="M144" s="17">
        <v>3.1900487952999997E-2</v>
      </c>
      <c r="N144" s="40"/>
    </row>
    <row r="145" spans="1:14">
      <c r="A145" s="15" t="s">
        <v>33</v>
      </c>
      <c r="B145" s="13">
        <v>22</v>
      </c>
      <c r="C145" s="16">
        <v>44476.671875</v>
      </c>
      <c r="D145" s="16">
        <v>8754.7999999999993</v>
      </c>
      <c r="E145" s="16">
        <v>9193.6</v>
      </c>
      <c r="F145" s="16">
        <v>8336.6617826470792</v>
      </c>
      <c r="G145" s="16">
        <v>8353.8378124881801</v>
      </c>
      <c r="H145" s="16">
        <f t="shared" si="2"/>
        <v>0</v>
      </c>
      <c r="I145" s="16">
        <v>17.176029841106001</v>
      </c>
      <c r="J145" s="17">
        <v>1.8587158701000001E-2</v>
      </c>
      <c r="K145" s="17">
        <v>1.9383377403000002E-2</v>
      </c>
      <c r="L145" s="17">
        <v>3.8928341716000001E-2</v>
      </c>
      <c r="M145" s="17">
        <v>3.9724560418000002E-2</v>
      </c>
      <c r="N145" s="40"/>
    </row>
    <row r="146" spans="1:14">
      <c r="A146" s="15" t="s">
        <v>33</v>
      </c>
      <c r="B146" s="13">
        <v>23</v>
      </c>
      <c r="C146" s="16">
        <v>40943.09765625</v>
      </c>
      <c r="D146" s="16">
        <v>9776.7999999999993</v>
      </c>
      <c r="E146" s="16">
        <v>10388.6</v>
      </c>
      <c r="F146" s="16">
        <v>10422.7036573571</v>
      </c>
      <c r="G146" s="16">
        <v>10493.611573674099</v>
      </c>
      <c r="H146" s="16">
        <f t="shared" si="2"/>
        <v>1</v>
      </c>
      <c r="I146" s="16">
        <v>70.907916316986004</v>
      </c>
      <c r="J146" s="17">
        <v>3.3228795366999998E-2</v>
      </c>
      <c r="K146" s="17">
        <v>2.9941760493E-2</v>
      </c>
      <c r="L146" s="17">
        <v>4.8679572439999999E-3</v>
      </c>
      <c r="M146" s="17">
        <v>1.5809223690000001E-3</v>
      </c>
      <c r="N146" s="40"/>
    </row>
    <row r="147" spans="1:14">
      <c r="A147" s="15" t="s">
        <v>33</v>
      </c>
      <c r="B147" s="13">
        <v>24</v>
      </c>
      <c r="C147" s="16">
        <v>36994.859375</v>
      </c>
      <c r="D147" s="16">
        <v>11325.7</v>
      </c>
      <c r="E147" s="16">
        <v>10948.9</v>
      </c>
      <c r="F147" s="16">
        <v>11557.188601146399</v>
      </c>
      <c r="G147" s="16">
        <v>11921.367609409899</v>
      </c>
      <c r="H147" s="16">
        <f t="shared" si="2"/>
        <v>1</v>
      </c>
      <c r="I147" s="16">
        <v>364.17900826355299</v>
      </c>
      <c r="J147" s="17">
        <v>2.7612998767000001E-2</v>
      </c>
      <c r="K147" s="17">
        <v>1.0730975391E-2</v>
      </c>
      <c r="L147" s="17">
        <v>4.5080085731000002E-2</v>
      </c>
      <c r="M147" s="17">
        <v>2.8198062356E-2</v>
      </c>
      <c r="N147" s="40"/>
    </row>
    <row r="148" spans="1:14">
      <c r="A148" s="15" t="s">
        <v>34</v>
      </c>
      <c r="B148" s="13">
        <v>1</v>
      </c>
      <c r="C148" s="16">
        <v>33748.94921875</v>
      </c>
      <c r="D148" s="16">
        <v>12541.8</v>
      </c>
      <c r="E148" s="16">
        <v>12430</v>
      </c>
      <c r="F148" s="16">
        <v>11734.203822987</v>
      </c>
      <c r="G148" s="16">
        <v>12602.2967235573</v>
      </c>
      <c r="H148" s="16">
        <f t="shared" si="2"/>
        <v>1</v>
      </c>
      <c r="I148" s="16">
        <v>868.09290057030398</v>
      </c>
      <c r="J148" s="17">
        <v>2.8044095840000002E-3</v>
      </c>
      <c r="K148" s="17">
        <v>3.7437241656E-2</v>
      </c>
      <c r="L148" s="17">
        <v>7.9870537519999996E-3</v>
      </c>
      <c r="M148" s="17">
        <v>3.2254597487999997E-2</v>
      </c>
      <c r="N148" s="40"/>
    </row>
    <row r="149" spans="1:14">
      <c r="A149" s="15" t="s">
        <v>34</v>
      </c>
      <c r="B149" s="13">
        <v>2</v>
      </c>
      <c r="C149" s="16">
        <v>31594.79296875</v>
      </c>
      <c r="D149" s="16">
        <v>12777.1</v>
      </c>
      <c r="E149" s="16">
        <v>12674.5</v>
      </c>
      <c r="F149" s="16">
        <v>11247.7012200849</v>
      </c>
      <c r="G149" s="16">
        <v>12906.2372600458</v>
      </c>
      <c r="H149" s="16">
        <f t="shared" si="2"/>
        <v>1</v>
      </c>
      <c r="I149" s="16">
        <v>1658.5360399609399</v>
      </c>
      <c r="J149" s="17">
        <v>5.9863369199999999E-3</v>
      </c>
      <c r="K149" s="17">
        <v>7.0897403110999999E-2</v>
      </c>
      <c r="L149" s="17">
        <v>1.0742502318999999E-2</v>
      </c>
      <c r="M149" s="17">
        <v>6.6141237711E-2</v>
      </c>
      <c r="N149" s="40"/>
    </row>
    <row r="150" spans="1:14">
      <c r="A150" s="15" t="s">
        <v>34</v>
      </c>
      <c r="B150" s="13">
        <v>3</v>
      </c>
      <c r="C150" s="16">
        <v>30264.6875</v>
      </c>
      <c r="D150" s="16">
        <v>12675</v>
      </c>
      <c r="E150" s="16">
        <v>12645.3</v>
      </c>
      <c r="F150" s="16">
        <v>10555.997199490699</v>
      </c>
      <c r="G150" s="16">
        <v>13008.398259649801</v>
      </c>
      <c r="H150" s="16">
        <f t="shared" si="2"/>
        <v>1</v>
      </c>
      <c r="I150" s="16">
        <v>2452.4010601591099</v>
      </c>
      <c r="J150" s="17">
        <v>1.5455139051999999E-2</v>
      </c>
      <c r="K150" s="17">
        <v>9.8229315802999997E-2</v>
      </c>
      <c r="L150" s="17">
        <v>1.6831923772999999E-2</v>
      </c>
      <c r="M150" s="17">
        <v>9.6852531081999996E-2</v>
      </c>
      <c r="N150" s="40"/>
    </row>
    <row r="151" spans="1:14">
      <c r="A151" s="15" t="s">
        <v>34</v>
      </c>
      <c r="B151" s="13">
        <v>4</v>
      </c>
      <c r="C151" s="16">
        <v>29659.064453125</v>
      </c>
      <c r="D151" s="16">
        <v>12819</v>
      </c>
      <c r="E151" s="16">
        <v>12523.6</v>
      </c>
      <c r="F151" s="16">
        <v>10280.342389166501</v>
      </c>
      <c r="G151" s="16">
        <v>12507.3787868733</v>
      </c>
      <c r="H151" s="16">
        <f t="shared" si="2"/>
        <v>0</v>
      </c>
      <c r="I151" s="16">
        <v>2227.03639770682</v>
      </c>
      <c r="J151" s="17">
        <v>1.4445633836E-2</v>
      </c>
      <c r="K151" s="17">
        <v>0.117682996979</v>
      </c>
      <c r="L151" s="17">
        <v>7.5195684799999999E-4</v>
      </c>
      <c r="M151" s="17">
        <v>0.10398931999</v>
      </c>
      <c r="N151" s="40"/>
    </row>
    <row r="152" spans="1:14">
      <c r="A152" s="15" t="s">
        <v>34</v>
      </c>
      <c r="B152" s="13">
        <v>5</v>
      </c>
      <c r="C152" s="16">
        <v>29818.515625</v>
      </c>
      <c r="D152" s="16">
        <v>12279.5</v>
      </c>
      <c r="E152" s="16">
        <v>12213.9</v>
      </c>
      <c r="F152" s="16">
        <v>10119.7079468473</v>
      </c>
      <c r="G152" s="16">
        <v>12072.5154498298</v>
      </c>
      <c r="H152" s="16">
        <f t="shared" si="2"/>
        <v>0</v>
      </c>
      <c r="I152" s="16">
        <v>1952.80750298251</v>
      </c>
      <c r="J152" s="17">
        <v>9.5950560990000003E-3</v>
      </c>
      <c r="K152" s="17">
        <v>0.100120158221</v>
      </c>
      <c r="L152" s="17">
        <v>6.554077052E-3</v>
      </c>
      <c r="M152" s="17">
        <v>9.7079179173999997E-2</v>
      </c>
      <c r="N152" s="40"/>
    </row>
    <row r="153" spans="1:14">
      <c r="A153" s="15" t="s">
        <v>34</v>
      </c>
      <c r="B153" s="13">
        <v>6</v>
      </c>
      <c r="C153" s="16">
        <v>31422.78125</v>
      </c>
      <c r="D153" s="16">
        <v>11834.1</v>
      </c>
      <c r="E153" s="16">
        <v>11599.9</v>
      </c>
      <c r="F153" s="16">
        <v>10265.589803974901</v>
      </c>
      <c r="G153" s="16">
        <v>11417.5673592602</v>
      </c>
      <c r="H153" s="16">
        <f t="shared" si="2"/>
        <v>0</v>
      </c>
      <c r="I153" s="16">
        <v>1151.97755528524</v>
      </c>
      <c r="J153" s="17">
        <v>1.9308948671000001E-2</v>
      </c>
      <c r="K153" s="17">
        <v>7.2710467087999997E-2</v>
      </c>
      <c r="L153" s="17">
        <v>8.4522826220000003E-3</v>
      </c>
      <c r="M153" s="17">
        <v>6.1853801038999998E-2</v>
      </c>
      <c r="N153" s="40"/>
    </row>
    <row r="154" spans="1:14">
      <c r="A154" s="15" t="s">
        <v>34</v>
      </c>
      <c r="B154" s="13">
        <v>7</v>
      </c>
      <c r="C154" s="16">
        <v>34295.55859375</v>
      </c>
      <c r="D154" s="16">
        <v>11272</v>
      </c>
      <c r="E154" s="16">
        <v>11060.7</v>
      </c>
      <c r="F154" s="16">
        <v>10507.5757499498</v>
      </c>
      <c r="G154" s="16">
        <v>10834.641084677</v>
      </c>
      <c r="H154" s="16">
        <f t="shared" si="2"/>
        <v>0</v>
      </c>
      <c r="I154" s="16">
        <v>327.065334727211</v>
      </c>
      <c r="J154" s="17">
        <v>2.0274379533999999E-2</v>
      </c>
      <c r="K154" s="17">
        <v>3.5435947063000003E-2</v>
      </c>
      <c r="L154" s="17">
        <v>1.0479274768999999E-2</v>
      </c>
      <c r="M154" s="17">
        <v>2.5640842297000001E-2</v>
      </c>
      <c r="N154" s="40"/>
    </row>
    <row r="155" spans="1:14">
      <c r="A155" s="15" t="s">
        <v>34</v>
      </c>
      <c r="B155" s="13">
        <v>8</v>
      </c>
      <c r="C155" s="16">
        <v>35472.9453125</v>
      </c>
      <c r="D155" s="16">
        <v>10371.700000000001</v>
      </c>
      <c r="E155" s="16">
        <v>10328.299999999999</v>
      </c>
      <c r="F155" s="16">
        <v>9876.9938031896709</v>
      </c>
      <c r="G155" s="16">
        <v>10229.7182950432</v>
      </c>
      <c r="H155" s="16">
        <f t="shared" si="2"/>
        <v>0</v>
      </c>
      <c r="I155" s="16">
        <v>352.72449185351599</v>
      </c>
      <c r="J155" s="17">
        <v>6.581758991E-3</v>
      </c>
      <c r="K155" s="17">
        <v>2.2932792359999999E-2</v>
      </c>
      <c r="L155" s="17">
        <v>4.5698917550000004E-3</v>
      </c>
      <c r="M155" s="17">
        <v>2.0920925125E-2</v>
      </c>
      <c r="N155" s="40"/>
    </row>
    <row r="156" spans="1:14">
      <c r="A156" s="15" t="s">
        <v>34</v>
      </c>
      <c r="B156" s="13">
        <v>9</v>
      </c>
      <c r="C156" s="16">
        <v>36773.15234375</v>
      </c>
      <c r="D156" s="16">
        <v>8791.7999999999993</v>
      </c>
      <c r="E156" s="16">
        <v>8815</v>
      </c>
      <c r="F156" s="16">
        <v>8015.35893119297</v>
      </c>
      <c r="G156" s="16">
        <v>8106.6206340239696</v>
      </c>
      <c r="H156" s="16">
        <f t="shared" si="2"/>
        <v>0</v>
      </c>
      <c r="I156" s="16">
        <v>91.261702830998004</v>
      </c>
      <c r="J156" s="17">
        <v>3.1762440476999998E-2</v>
      </c>
      <c r="K156" s="17">
        <v>3.5993003374999999E-2</v>
      </c>
      <c r="L156" s="17">
        <v>3.2837908675999998E-2</v>
      </c>
      <c r="M156" s="17">
        <v>3.7068471573999999E-2</v>
      </c>
      <c r="N156" s="40"/>
    </row>
    <row r="157" spans="1:14">
      <c r="A157" s="15" t="s">
        <v>34</v>
      </c>
      <c r="B157" s="13">
        <v>10</v>
      </c>
      <c r="C157" s="16">
        <v>38968.49609375</v>
      </c>
      <c r="D157" s="16">
        <v>7620.4</v>
      </c>
      <c r="E157" s="16">
        <v>7411.5</v>
      </c>
      <c r="F157" s="16">
        <v>6970.8529079855198</v>
      </c>
      <c r="G157" s="16">
        <v>6980.6259285454698</v>
      </c>
      <c r="H157" s="16">
        <f t="shared" si="2"/>
        <v>0</v>
      </c>
      <c r="I157" s="16">
        <v>9.7730205599459996</v>
      </c>
      <c r="J157" s="17">
        <v>2.9657615030999999E-2</v>
      </c>
      <c r="K157" s="17">
        <v>3.0110656962999999E-2</v>
      </c>
      <c r="L157" s="17">
        <v>1.9973765596E-2</v>
      </c>
      <c r="M157" s="17">
        <v>2.0426807528E-2</v>
      </c>
      <c r="N157" s="40"/>
    </row>
    <row r="158" spans="1:14">
      <c r="A158" s="15" t="s">
        <v>34</v>
      </c>
      <c r="B158" s="13">
        <v>11</v>
      </c>
      <c r="C158" s="16">
        <v>41518.6875</v>
      </c>
      <c r="D158" s="16">
        <v>6597.3</v>
      </c>
      <c r="E158" s="16">
        <v>6861.9</v>
      </c>
      <c r="F158" s="16">
        <v>6582.0465886941201</v>
      </c>
      <c r="G158" s="16">
        <v>6589.2181208852599</v>
      </c>
      <c r="H158" s="16">
        <f t="shared" si="2"/>
        <v>0</v>
      </c>
      <c r="I158" s="16">
        <v>7.1715321911350003</v>
      </c>
      <c r="J158" s="17">
        <v>3.74646723E-4</v>
      </c>
      <c r="K158" s="17">
        <v>7.0709305100000001E-4</v>
      </c>
      <c r="L158" s="17">
        <v>1.2640546964E-2</v>
      </c>
      <c r="M158" s="17">
        <v>1.2972993291999999E-2</v>
      </c>
      <c r="N158" s="40"/>
    </row>
    <row r="159" spans="1:14">
      <c r="A159" s="15" t="s">
        <v>34</v>
      </c>
      <c r="B159" s="13">
        <v>12</v>
      </c>
      <c r="C159" s="16">
        <v>44314.234375</v>
      </c>
      <c r="D159" s="16">
        <v>6455.4</v>
      </c>
      <c r="E159" s="16">
        <v>6560.8</v>
      </c>
      <c r="F159" s="16">
        <v>6621.1469213417504</v>
      </c>
      <c r="G159" s="16">
        <v>6688.8052220052004</v>
      </c>
      <c r="H159" s="16">
        <f t="shared" si="2"/>
        <v>1</v>
      </c>
      <c r="I159" s="16">
        <v>67.658300663446994</v>
      </c>
      <c r="J159" s="17">
        <v>1.0819823011000001E-2</v>
      </c>
      <c r="K159" s="17">
        <v>7.6834285800000002E-3</v>
      </c>
      <c r="L159" s="17">
        <v>5.9338597249999998E-3</v>
      </c>
      <c r="M159" s="17">
        <v>2.797465294E-3</v>
      </c>
      <c r="N159" s="40"/>
    </row>
    <row r="160" spans="1:14">
      <c r="A160" s="15" t="s">
        <v>34</v>
      </c>
      <c r="B160" s="13">
        <v>13</v>
      </c>
      <c r="C160" s="16">
        <v>47067.1953125</v>
      </c>
      <c r="D160" s="16">
        <v>6967.2</v>
      </c>
      <c r="E160" s="16">
        <v>6939.7</v>
      </c>
      <c r="F160" s="16">
        <v>7313.5078062682196</v>
      </c>
      <c r="G160" s="16">
        <v>7712.7998292517104</v>
      </c>
      <c r="H160" s="16">
        <f t="shared" si="2"/>
        <v>1</v>
      </c>
      <c r="I160" s="16">
        <v>399.29202298348599</v>
      </c>
      <c r="J160" s="17">
        <v>3.4563314909999997E-2</v>
      </c>
      <c r="K160" s="17">
        <v>1.6053579003000001E-2</v>
      </c>
      <c r="L160" s="17">
        <v>3.5838115577999999E-2</v>
      </c>
      <c r="M160" s="17">
        <v>1.7328379671E-2</v>
      </c>
      <c r="N160" s="40"/>
    </row>
    <row r="161" spans="1:14">
      <c r="A161" s="15" t="s">
        <v>34</v>
      </c>
      <c r="B161" s="13">
        <v>14</v>
      </c>
      <c r="C161" s="16">
        <v>49935.43359375</v>
      </c>
      <c r="D161" s="16">
        <v>7468.1</v>
      </c>
      <c r="E161" s="16">
        <v>7559.3</v>
      </c>
      <c r="F161" s="16">
        <v>7328.4073620073304</v>
      </c>
      <c r="G161" s="16">
        <v>8387.5995913229908</v>
      </c>
      <c r="H161" s="16">
        <f t="shared" si="2"/>
        <v>1</v>
      </c>
      <c r="I161" s="16">
        <v>1059.1922293156599</v>
      </c>
      <c r="J161" s="17">
        <v>4.2624679738E-2</v>
      </c>
      <c r="K161" s="17">
        <v>6.4756461140000002E-3</v>
      </c>
      <c r="L161" s="17">
        <v>3.8396977160999997E-2</v>
      </c>
      <c r="M161" s="17">
        <v>1.0703348692E-2</v>
      </c>
      <c r="N161" s="40"/>
    </row>
    <row r="162" spans="1:14">
      <c r="A162" s="15" t="s">
        <v>34</v>
      </c>
      <c r="B162" s="13">
        <v>15</v>
      </c>
      <c r="C162" s="16">
        <v>52455.1328125</v>
      </c>
      <c r="D162" s="16">
        <v>8272.2999999999993</v>
      </c>
      <c r="E162" s="16">
        <v>8067.3</v>
      </c>
      <c r="F162" s="16">
        <v>7911.3947344471999</v>
      </c>
      <c r="G162" s="16">
        <v>8442.8351680958804</v>
      </c>
      <c r="H162" s="16">
        <f t="shared" si="2"/>
        <v>1</v>
      </c>
      <c r="I162" s="16">
        <v>531.44043364868196</v>
      </c>
      <c r="J162" s="17">
        <v>7.9053944039999997E-3</v>
      </c>
      <c r="K162" s="17">
        <v>1.6730264488E-2</v>
      </c>
      <c r="L162" s="17">
        <v>1.7408453926E-2</v>
      </c>
      <c r="M162" s="17">
        <v>7.2272049670000001E-3</v>
      </c>
      <c r="N162" s="40"/>
    </row>
    <row r="163" spans="1:14">
      <c r="A163" s="15" t="s">
        <v>34</v>
      </c>
      <c r="B163" s="13">
        <v>16</v>
      </c>
      <c r="C163" s="16">
        <v>54564.109375</v>
      </c>
      <c r="D163" s="16">
        <v>9014.9</v>
      </c>
      <c r="E163" s="16">
        <v>8797.6</v>
      </c>
      <c r="F163" s="16">
        <v>8666.4724166244705</v>
      </c>
      <c r="G163" s="16">
        <v>8910.8341436406899</v>
      </c>
      <c r="H163" s="16">
        <f t="shared" si="2"/>
        <v>1</v>
      </c>
      <c r="I163" s="16">
        <v>244.361727016223</v>
      </c>
      <c r="J163" s="17">
        <v>4.8241172049999998E-3</v>
      </c>
      <c r="K163" s="17">
        <v>1.6151844213000002E-2</v>
      </c>
      <c r="L163" s="17">
        <v>5.2491258869999998E-3</v>
      </c>
      <c r="M163" s="17">
        <v>6.0786011199999998E-3</v>
      </c>
      <c r="N163" s="40"/>
    </row>
    <row r="164" spans="1:14">
      <c r="A164" s="15" t="s">
        <v>34</v>
      </c>
      <c r="B164" s="13">
        <v>17</v>
      </c>
      <c r="C164" s="16">
        <v>56201.4609375</v>
      </c>
      <c r="D164" s="16">
        <v>9093.9</v>
      </c>
      <c r="E164" s="16">
        <v>9267.6</v>
      </c>
      <c r="F164" s="16">
        <v>8909.0223456215408</v>
      </c>
      <c r="G164" s="16">
        <v>9140.6270504802505</v>
      </c>
      <c r="H164" s="16">
        <f t="shared" si="2"/>
        <v>0</v>
      </c>
      <c r="I164" s="16">
        <v>231.60470485870999</v>
      </c>
      <c r="J164" s="17">
        <v>2.1660972769999998E-3</v>
      </c>
      <c r="K164" s="17">
        <v>8.5702602619999995E-3</v>
      </c>
      <c r="L164" s="17">
        <v>5.8860073020000001E-3</v>
      </c>
      <c r="M164" s="17">
        <v>1.6622364842000002E-2</v>
      </c>
      <c r="N164" s="40"/>
    </row>
    <row r="165" spans="1:14">
      <c r="A165" s="15" t="s">
        <v>34</v>
      </c>
      <c r="B165" s="13">
        <v>18</v>
      </c>
      <c r="C165" s="16">
        <v>56552.0625</v>
      </c>
      <c r="D165" s="16">
        <v>9442.1</v>
      </c>
      <c r="E165" s="16">
        <v>9487.7000000000007</v>
      </c>
      <c r="F165" s="16">
        <v>9279.6523111463102</v>
      </c>
      <c r="G165" s="16">
        <v>9652.0001171260192</v>
      </c>
      <c r="H165" s="16">
        <f t="shared" si="2"/>
        <v>1</v>
      </c>
      <c r="I165" s="16">
        <v>372.34780597971297</v>
      </c>
      <c r="J165" s="17">
        <v>9.7302112509999993E-3</v>
      </c>
      <c r="K165" s="17">
        <v>7.5304880790000002E-3</v>
      </c>
      <c r="L165" s="17">
        <v>7.6163599629999997E-3</v>
      </c>
      <c r="M165" s="17">
        <v>9.6443393680000003E-3</v>
      </c>
      <c r="N165" s="40"/>
    </row>
    <row r="166" spans="1:14">
      <c r="A166" s="15" t="s">
        <v>34</v>
      </c>
      <c r="B166" s="13">
        <v>19</v>
      </c>
      <c r="C166" s="16">
        <v>55443.3828125</v>
      </c>
      <c r="D166" s="16">
        <v>9721.9</v>
      </c>
      <c r="E166" s="16">
        <v>9842.2999999999993</v>
      </c>
      <c r="F166" s="16">
        <v>9794.7847954986901</v>
      </c>
      <c r="G166" s="16">
        <v>10162.3289963264</v>
      </c>
      <c r="H166" s="16">
        <f t="shared" si="2"/>
        <v>1</v>
      </c>
      <c r="I166" s="16">
        <v>367.54420082768797</v>
      </c>
      <c r="J166" s="17">
        <v>2.0416697399999999E-2</v>
      </c>
      <c r="K166" s="17">
        <v>3.3786758519999999E-3</v>
      </c>
      <c r="L166" s="17">
        <v>1.4835388296E-2</v>
      </c>
      <c r="M166" s="17">
        <v>2.2026332510000001E-3</v>
      </c>
      <c r="N166" s="40"/>
    </row>
    <row r="167" spans="1:14">
      <c r="A167" s="15" t="s">
        <v>34</v>
      </c>
      <c r="B167" s="13">
        <v>20</v>
      </c>
      <c r="C167" s="16">
        <v>52969.9765625</v>
      </c>
      <c r="D167" s="16">
        <v>10557</v>
      </c>
      <c r="E167" s="16">
        <v>10377.299999999999</v>
      </c>
      <c r="F167" s="16">
        <v>9907.9120202546692</v>
      </c>
      <c r="G167" s="16">
        <v>10700.1171544551</v>
      </c>
      <c r="H167" s="16">
        <f t="shared" si="2"/>
        <v>1</v>
      </c>
      <c r="I167" s="16">
        <v>792.20513420041198</v>
      </c>
      <c r="J167" s="17">
        <v>6.6343943279999996E-3</v>
      </c>
      <c r="K167" s="17">
        <v>3.0089374176000001E-2</v>
      </c>
      <c r="L167" s="17">
        <v>1.4964637236E-2</v>
      </c>
      <c r="M167" s="17">
        <v>2.1759131269E-2</v>
      </c>
      <c r="N167" s="40"/>
    </row>
    <row r="168" spans="1:14">
      <c r="A168" s="15" t="s">
        <v>34</v>
      </c>
      <c r="B168" s="13">
        <v>21</v>
      </c>
      <c r="C168" s="16">
        <v>51160.84375</v>
      </c>
      <c r="D168" s="16">
        <v>12099.8</v>
      </c>
      <c r="E168" s="16">
        <v>12094</v>
      </c>
      <c r="F168" s="16">
        <v>10935.732717983199</v>
      </c>
      <c r="G168" s="16">
        <v>11533.4175135762</v>
      </c>
      <c r="H168" s="16">
        <f t="shared" si="2"/>
        <v>0</v>
      </c>
      <c r="I168" s="16">
        <v>597.68479559301295</v>
      </c>
      <c r="J168" s="17">
        <v>2.6255446246E-2</v>
      </c>
      <c r="K168" s="17">
        <v>5.3961954478E-2</v>
      </c>
      <c r="L168" s="17">
        <v>2.5986579196E-2</v>
      </c>
      <c r="M168" s="17">
        <v>5.3693087427999997E-2</v>
      </c>
      <c r="N168" s="40"/>
    </row>
    <row r="169" spans="1:14">
      <c r="A169" s="15" t="s">
        <v>34</v>
      </c>
      <c r="B169" s="13">
        <v>22</v>
      </c>
      <c r="C169" s="16">
        <v>48666.86328125</v>
      </c>
      <c r="D169" s="16">
        <v>13444</v>
      </c>
      <c r="E169" s="16">
        <v>13534</v>
      </c>
      <c r="F169" s="16">
        <v>11519.9827705894</v>
      </c>
      <c r="G169" s="16">
        <v>13416.62702514</v>
      </c>
      <c r="H169" s="16">
        <f t="shared" si="2"/>
        <v>0</v>
      </c>
      <c r="I169" s="16">
        <v>1896.6442545505799</v>
      </c>
      <c r="J169" s="17">
        <v>1.26891224E-3</v>
      </c>
      <c r="K169" s="17">
        <v>8.9190489031999998E-2</v>
      </c>
      <c r="L169" s="17">
        <v>5.4409871519999998E-3</v>
      </c>
      <c r="M169" s="17">
        <v>9.3362563943999999E-2</v>
      </c>
      <c r="N169" s="40"/>
    </row>
    <row r="170" spans="1:14">
      <c r="A170" s="15" t="s">
        <v>34</v>
      </c>
      <c r="B170" s="13">
        <v>23</v>
      </c>
      <c r="C170" s="16">
        <v>44364.43359375</v>
      </c>
      <c r="D170" s="16">
        <v>13793.6</v>
      </c>
      <c r="E170" s="16">
        <v>14054.4</v>
      </c>
      <c r="F170" s="16">
        <v>12494.517726673101</v>
      </c>
      <c r="G170" s="16">
        <v>14399.900099860701</v>
      </c>
      <c r="H170" s="16">
        <f t="shared" si="2"/>
        <v>1</v>
      </c>
      <c r="I170" s="16">
        <v>1905.38237318763</v>
      </c>
      <c r="J170" s="17">
        <v>2.8105882618999999E-2</v>
      </c>
      <c r="K170" s="17">
        <v>6.0220761789000002E-2</v>
      </c>
      <c r="L170" s="17">
        <v>1.6016136651999999E-2</v>
      </c>
      <c r="M170" s="17">
        <v>7.2310507755999995E-2</v>
      </c>
      <c r="N170" s="40"/>
    </row>
    <row r="171" spans="1:14">
      <c r="A171" s="15" t="s">
        <v>34</v>
      </c>
      <c r="B171" s="13">
        <v>24</v>
      </c>
      <c r="C171" s="16">
        <v>39921.86328125</v>
      </c>
      <c r="D171" s="16">
        <v>14618.4</v>
      </c>
      <c r="E171" s="16">
        <v>14173.7</v>
      </c>
      <c r="F171" s="16">
        <v>13382.910075052499</v>
      </c>
      <c r="G171" s="16">
        <v>14675.5820132761</v>
      </c>
      <c r="H171" s="16">
        <f t="shared" si="2"/>
        <v>1</v>
      </c>
      <c r="I171" s="16">
        <v>1292.6719382235899</v>
      </c>
      <c r="J171" s="17">
        <v>2.6507515880000001E-3</v>
      </c>
      <c r="K171" s="17">
        <v>5.7272850219999998E-2</v>
      </c>
      <c r="L171" s="17">
        <v>2.3265437292E-2</v>
      </c>
      <c r="M171" s="17">
        <v>3.6658164516E-2</v>
      </c>
      <c r="N171" s="40"/>
    </row>
    <row r="172" spans="1:14">
      <c r="A172" s="15" t="s">
        <v>35</v>
      </c>
      <c r="B172" s="13">
        <v>1</v>
      </c>
      <c r="C172" s="16">
        <v>36460.3671875</v>
      </c>
      <c r="D172" s="16">
        <v>15007.3</v>
      </c>
      <c r="E172" s="16">
        <v>14655.5</v>
      </c>
      <c r="F172" s="16">
        <v>13112.536894803399</v>
      </c>
      <c r="G172" s="16">
        <v>14925.040782848901</v>
      </c>
      <c r="H172" s="16">
        <f t="shared" si="2"/>
        <v>1</v>
      </c>
      <c r="I172" s="16">
        <v>1812.5038880455299</v>
      </c>
      <c r="J172" s="17">
        <v>3.813240179E-3</v>
      </c>
      <c r="K172" s="17">
        <v>8.7834373502000004E-2</v>
      </c>
      <c r="L172" s="17">
        <v>1.2494937087E-2</v>
      </c>
      <c r="M172" s="17">
        <v>7.1526196235000006E-2</v>
      </c>
      <c r="N172" s="40"/>
    </row>
    <row r="173" spans="1:14">
      <c r="A173" s="15" t="s">
        <v>35</v>
      </c>
      <c r="B173" s="13">
        <v>2</v>
      </c>
      <c r="C173" s="16">
        <v>34106.0078125</v>
      </c>
      <c r="D173" s="16">
        <v>14963</v>
      </c>
      <c r="E173" s="16">
        <v>14789.2</v>
      </c>
      <c r="F173" s="16">
        <v>12502.4037940038</v>
      </c>
      <c r="G173" s="16">
        <v>15055.479336686099</v>
      </c>
      <c r="H173" s="16">
        <f t="shared" si="2"/>
        <v>1</v>
      </c>
      <c r="I173" s="16">
        <v>2553.0755426822502</v>
      </c>
      <c r="J173" s="17">
        <v>4.2870080049999997E-3</v>
      </c>
      <c r="K173" s="17">
        <v>0.114064352215</v>
      </c>
      <c r="L173" s="17">
        <v>1.2343748223E-2</v>
      </c>
      <c r="M173" s="17">
        <v>0.10600761199600001</v>
      </c>
      <c r="N173" s="40"/>
    </row>
    <row r="174" spans="1:14">
      <c r="A174" s="15" t="s">
        <v>35</v>
      </c>
      <c r="B174" s="13">
        <v>3</v>
      </c>
      <c r="C174" s="16">
        <v>32500.185546875</v>
      </c>
      <c r="D174" s="16">
        <v>15090</v>
      </c>
      <c r="E174" s="16">
        <v>14705.9</v>
      </c>
      <c r="F174" s="16">
        <v>12392.0033892544</v>
      </c>
      <c r="G174" s="16">
        <v>14955.4074665274</v>
      </c>
      <c r="H174" s="16">
        <f t="shared" si="2"/>
        <v>1</v>
      </c>
      <c r="I174" s="16">
        <v>2563.40407727297</v>
      </c>
      <c r="J174" s="17">
        <v>6.2392236909999997E-3</v>
      </c>
      <c r="K174" s="17">
        <v>0.12506937746800001</v>
      </c>
      <c r="L174" s="17">
        <v>1.1566264904E-2</v>
      </c>
      <c r="M174" s="17">
        <v>0.107263888871</v>
      </c>
      <c r="N174" s="40"/>
    </row>
    <row r="175" spans="1:14">
      <c r="A175" s="15" t="s">
        <v>35</v>
      </c>
      <c r="B175" s="13">
        <v>4</v>
      </c>
      <c r="C175" s="16">
        <v>31598.904296875</v>
      </c>
      <c r="D175" s="16">
        <v>15120.9</v>
      </c>
      <c r="E175" s="16">
        <v>14737.2</v>
      </c>
      <c r="F175" s="16">
        <v>12077.763030607601</v>
      </c>
      <c r="G175" s="16">
        <v>14566.3243938946</v>
      </c>
      <c r="H175" s="16">
        <f t="shared" si="2"/>
        <v>0</v>
      </c>
      <c r="I175" s="16">
        <v>2488.5613632869699</v>
      </c>
      <c r="J175" s="17">
        <v>2.5708121922000001E-2</v>
      </c>
      <c r="K175" s="17">
        <v>0.141068837817</v>
      </c>
      <c r="L175" s="17">
        <v>7.9211758809999994E-3</v>
      </c>
      <c r="M175" s="17">
        <v>0.123281891776</v>
      </c>
      <c r="N175" s="40"/>
    </row>
    <row r="176" spans="1:14">
      <c r="A176" s="15" t="s">
        <v>35</v>
      </c>
      <c r="B176" s="13">
        <v>5</v>
      </c>
      <c r="C176" s="16">
        <v>31478.771484375</v>
      </c>
      <c r="D176" s="16">
        <v>14836</v>
      </c>
      <c r="E176" s="16">
        <v>14766</v>
      </c>
      <c r="F176" s="16">
        <v>11755.759861795899</v>
      </c>
      <c r="G176" s="16">
        <v>14189.214496176301</v>
      </c>
      <c r="H176" s="16">
        <f t="shared" si="2"/>
        <v>0</v>
      </c>
      <c r="I176" s="16">
        <v>2433.45463438045</v>
      </c>
      <c r="J176" s="17">
        <v>2.9982639709E-2</v>
      </c>
      <c r="K176" s="17">
        <v>0.14278880670300001</v>
      </c>
      <c r="L176" s="17">
        <v>2.6737692556E-2</v>
      </c>
      <c r="M176" s="17">
        <v>0.139543859549</v>
      </c>
      <c r="N176" s="40"/>
    </row>
    <row r="177" spans="1:14">
      <c r="A177" s="15" t="s">
        <v>35</v>
      </c>
      <c r="B177" s="13">
        <v>6</v>
      </c>
      <c r="C177" s="16">
        <v>32840.3671875</v>
      </c>
      <c r="D177" s="16">
        <v>14616.9</v>
      </c>
      <c r="E177" s="16">
        <v>14581.5</v>
      </c>
      <c r="F177" s="16">
        <v>11813.296660210999</v>
      </c>
      <c r="G177" s="16">
        <v>13740.694800294799</v>
      </c>
      <c r="H177" s="16">
        <f t="shared" si="2"/>
        <v>0</v>
      </c>
      <c r="I177" s="16">
        <v>1927.39814008387</v>
      </c>
      <c r="J177" s="17">
        <v>4.0617708125999998E-2</v>
      </c>
      <c r="K177" s="17">
        <v>0.12996492396500001</v>
      </c>
      <c r="L177" s="17">
        <v>3.8976691994000001E-2</v>
      </c>
      <c r="M177" s="17">
        <v>0.12832390783299999</v>
      </c>
      <c r="N177" s="40"/>
    </row>
    <row r="178" spans="1:14">
      <c r="A178" s="15" t="s">
        <v>35</v>
      </c>
      <c r="B178" s="13">
        <v>7</v>
      </c>
      <c r="C178" s="16">
        <v>35621.890625</v>
      </c>
      <c r="D178" s="16">
        <v>14275.7</v>
      </c>
      <c r="E178" s="16">
        <v>14444.9</v>
      </c>
      <c r="F178" s="16">
        <v>12358.711421354999</v>
      </c>
      <c r="G178" s="16">
        <v>13738.3376177999</v>
      </c>
      <c r="H178" s="16">
        <f t="shared" si="2"/>
        <v>0</v>
      </c>
      <c r="I178" s="16">
        <v>1379.62619644497</v>
      </c>
      <c r="J178" s="17">
        <v>2.4910179037000001E-2</v>
      </c>
      <c r="K178" s="17">
        <v>8.8864666171000001E-2</v>
      </c>
      <c r="L178" s="17">
        <v>3.2753679872000001E-2</v>
      </c>
      <c r="M178" s="17">
        <v>9.6708167004999998E-2</v>
      </c>
      <c r="N178" s="40"/>
    </row>
    <row r="179" spans="1:14">
      <c r="A179" s="15" t="s">
        <v>35</v>
      </c>
      <c r="B179" s="13">
        <v>8</v>
      </c>
      <c r="C179" s="16">
        <v>36782.01171875</v>
      </c>
      <c r="D179" s="16">
        <v>13846</v>
      </c>
      <c r="E179" s="16">
        <v>13755.3</v>
      </c>
      <c r="F179" s="16">
        <v>12294.601160149599</v>
      </c>
      <c r="G179" s="16">
        <v>13466.154338005301</v>
      </c>
      <c r="H179" s="16">
        <f t="shared" si="2"/>
        <v>0</v>
      </c>
      <c r="I179" s="16">
        <v>1171.5531778557699</v>
      </c>
      <c r="J179" s="17">
        <v>1.7608272853000002E-2</v>
      </c>
      <c r="K179" s="17">
        <v>7.1917246423E-2</v>
      </c>
      <c r="L179" s="17">
        <v>1.3403748469E-2</v>
      </c>
      <c r="M179" s="17">
        <v>6.7712722040000006E-2</v>
      </c>
      <c r="N179" s="40"/>
    </row>
    <row r="180" spans="1:14">
      <c r="A180" s="15" t="s">
        <v>35</v>
      </c>
      <c r="B180" s="13">
        <v>9</v>
      </c>
      <c r="C180" s="16">
        <v>38229.62109375</v>
      </c>
      <c r="D180" s="16">
        <v>13427</v>
      </c>
      <c r="E180" s="16">
        <v>13129.9</v>
      </c>
      <c r="F180" s="16">
        <v>11633.355370105601</v>
      </c>
      <c r="G180" s="16">
        <v>12360.7041130324</v>
      </c>
      <c r="H180" s="16">
        <f t="shared" si="2"/>
        <v>0</v>
      </c>
      <c r="I180" s="16">
        <v>727.34874292675295</v>
      </c>
      <c r="J180" s="17">
        <v>4.9429625763000001E-2</v>
      </c>
      <c r="K180" s="17">
        <v>8.3146886236000001E-2</v>
      </c>
      <c r="L180" s="17">
        <v>3.5657142915000002E-2</v>
      </c>
      <c r="M180" s="17">
        <v>6.9374403387999994E-2</v>
      </c>
      <c r="N180" s="40"/>
    </row>
    <row r="181" spans="1:14">
      <c r="A181" s="15" t="s">
        <v>35</v>
      </c>
      <c r="B181" s="13">
        <v>10</v>
      </c>
      <c r="C181" s="16">
        <v>40457.19921875</v>
      </c>
      <c r="D181" s="16">
        <v>12923.2</v>
      </c>
      <c r="E181" s="16">
        <v>12625</v>
      </c>
      <c r="F181" s="16">
        <v>11229.270148277999</v>
      </c>
      <c r="G181" s="16">
        <v>12812.79786373</v>
      </c>
      <c r="H181" s="16">
        <f t="shared" si="2"/>
        <v>1</v>
      </c>
      <c r="I181" s="16">
        <v>1583.52771545204</v>
      </c>
      <c r="J181" s="17">
        <v>5.1178442550000001E-3</v>
      </c>
      <c r="K181" s="17">
        <v>7.8524469299000005E-2</v>
      </c>
      <c r="L181" s="17">
        <v>8.7056306189999995E-3</v>
      </c>
      <c r="M181" s="17">
        <v>6.4700994424E-2</v>
      </c>
      <c r="N181" s="40"/>
    </row>
    <row r="182" spans="1:14">
      <c r="A182" s="15" t="s">
        <v>35</v>
      </c>
      <c r="B182" s="13">
        <v>11</v>
      </c>
      <c r="C182" s="16">
        <v>42883.30078125</v>
      </c>
      <c r="D182" s="16">
        <v>11959.3</v>
      </c>
      <c r="E182" s="16">
        <v>12093.1</v>
      </c>
      <c r="F182" s="16">
        <v>10850.029508769499</v>
      </c>
      <c r="G182" s="16">
        <v>13096.301301028499</v>
      </c>
      <c r="H182" s="16">
        <f t="shared" si="2"/>
        <v>1</v>
      </c>
      <c r="I182" s="16">
        <v>2246.27179225896</v>
      </c>
      <c r="J182" s="17">
        <v>5.2707273364000003E-2</v>
      </c>
      <c r="K182" s="17">
        <v>5.1421773188000001E-2</v>
      </c>
      <c r="L182" s="17">
        <v>4.6504788662000002E-2</v>
      </c>
      <c r="M182" s="17">
        <v>5.7624257891000001E-2</v>
      </c>
      <c r="N182" s="40"/>
    </row>
    <row r="183" spans="1:14">
      <c r="A183" s="15" t="s">
        <v>35</v>
      </c>
      <c r="B183" s="13">
        <v>12</v>
      </c>
      <c r="C183" s="16">
        <v>45425.796875</v>
      </c>
      <c r="D183" s="16">
        <v>12330</v>
      </c>
      <c r="E183" s="16">
        <v>11777.7</v>
      </c>
      <c r="F183" s="16">
        <v>10121.520767034201</v>
      </c>
      <c r="G183" s="16">
        <v>12715.402156190199</v>
      </c>
      <c r="H183" s="16">
        <f t="shared" si="2"/>
        <v>1</v>
      </c>
      <c r="I183" s="16">
        <v>2593.8813891559598</v>
      </c>
      <c r="J183" s="17">
        <v>1.7865851852999999E-2</v>
      </c>
      <c r="K183" s="17">
        <v>0.102377120015</v>
      </c>
      <c r="L183" s="17">
        <v>4.3468484895999998E-2</v>
      </c>
      <c r="M183" s="17">
        <v>7.6774486971999997E-2</v>
      </c>
      <c r="N183" s="40"/>
    </row>
    <row r="184" spans="1:14">
      <c r="A184" s="15" t="s">
        <v>35</v>
      </c>
      <c r="B184" s="13">
        <v>13</v>
      </c>
      <c r="C184" s="16">
        <v>47814.640625</v>
      </c>
      <c r="D184" s="16">
        <v>12347.3</v>
      </c>
      <c r="E184" s="16">
        <v>11810.5</v>
      </c>
      <c r="F184" s="16">
        <v>9913.8040448852898</v>
      </c>
      <c r="G184" s="16">
        <v>12516.112219741</v>
      </c>
      <c r="H184" s="16">
        <f t="shared" si="2"/>
        <v>1</v>
      </c>
      <c r="I184" s="16">
        <v>2602.3081748556701</v>
      </c>
      <c r="J184" s="17">
        <v>7.825524742E-3</v>
      </c>
      <c r="K184" s="17">
        <v>0.112808082473</v>
      </c>
      <c r="L184" s="17">
        <v>3.2709633772E-2</v>
      </c>
      <c r="M184" s="17">
        <v>8.7923973443E-2</v>
      </c>
      <c r="N184" s="40"/>
    </row>
    <row r="185" spans="1:14">
      <c r="A185" s="15" t="s">
        <v>35</v>
      </c>
      <c r="B185" s="13">
        <v>14</v>
      </c>
      <c r="C185" s="16">
        <v>50361.84765625</v>
      </c>
      <c r="D185" s="16">
        <v>12129.6</v>
      </c>
      <c r="E185" s="16">
        <v>11774.4</v>
      </c>
      <c r="F185" s="16">
        <v>9910.3356801606806</v>
      </c>
      <c r="G185" s="16">
        <v>12537.223706323501</v>
      </c>
      <c r="H185" s="16">
        <f t="shared" si="2"/>
        <v>1</v>
      </c>
      <c r="I185" s="16">
        <v>2626.8880261627701</v>
      </c>
      <c r="J185" s="17">
        <v>1.8895962650999999E-2</v>
      </c>
      <c r="K185" s="17">
        <v>0.102877077685</v>
      </c>
      <c r="L185" s="17">
        <v>3.5361751636999998E-2</v>
      </c>
      <c r="M185" s="17">
        <v>8.6411288700000005E-2</v>
      </c>
      <c r="N185" s="40"/>
    </row>
    <row r="186" spans="1:14">
      <c r="A186" s="15" t="s">
        <v>35</v>
      </c>
      <c r="B186" s="13">
        <v>15</v>
      </c>
      <c r="C186" s="16">
        <v>52399</v>
      </c>
      <c r="D186" s="16">
        <v>12226.2</v>
      </c>
      <c r="E186" s="16">
        <v>11911.7</v>
      </c>
      <c r="F186" s="16">
        <v>10064.523724597</v>
      </c>
      <c r="G186" s="16">
        <v>12204.2809517153</v>
      </c>
      <c r="H186" s="16">
        <f t="shared" si="2"/>
        <v>1</v>
      </c>
      <c r="I186" s="16">
        <v>2139.7572271183399</v>
      </c>
      <c r="J186" s="17">
        <v>1.016087904E-3</v>
      </c>
      <c r="K186" s="17">
        <v>0.100207503958</v>
      </c>
      <c r="L186" s="17">
        <v>1.3562996092E-2</v>
      </c>
      <c r="M186" s="17">
        <v>8.5628419960999999E-2</v>
      </c>
      <c r="N186" s="40"/>
    </row>
    <row r="187" spans="1:14">
      <c r="A187" s="15" t="s">
        <v>35</v>
      </c>
      <c r="B187" s="13">
        <v>16</v>
      </c>
      <c r="C187" s="16">
        <v>53931.18359375</v>
      </c>
      <c r="D187" s="16">
        <v>12096.5</v>
      </c>
      <c r="E187" s="16">
        <v>11857.2</v>
      </c>
      <c r="F187" s="16">
        <v>10490.510187931901</v>
      </c>
      <c r="G187" s="16">
        <v>11942.7811361035</v>
      </c>
      <c r="H187" s="16">
        <f t="shared" si="2"/>
        <v>1</v>
      </c>
      <c r="I187" s="16">
        <v>1452.2709481715499</v>
      </c>
      <c r="J187" s="17">
        <v>7.1258512830000001E-3</v>
      </c>
      <c r="K187" s="17">
        <v>7.4447886707999997E-2</v>
      </c>
      <c r="L187" s="17">
        <v>3.9672323430000002E-3</v>
      </c>
      <c r="M187" s="17">
        <v>6.3354803081E-2</v>
      </c>
      <c r="N187" s="40"/>
    </row>
    <row r="188" spans="1:14">
      <c r="A188" s="15" t="s">
        <v>35</v>
      </c>
      <c r="B188" s="13">
        <v>17</v>
      </c>
      <c r="C188" s="16">
        <v>54841.59765625</v>
      </c>
      <c r="D188" s="16">
        <v>11890.6</v>
      </c>
      <c r="E188" s="16">
        <v>11645.2</v>
      </c>
      <c r="F188" s="16">
        <v>10896.3293865827</v>
      </c>
      <c r="G188" s="16">
        <v>11631.698632953699</v>
      </c>
      <c r="H188" s="16">
        <f t="shared" si="2"/>
        <v>0</v>
      </c>
      <c r="I188" s="16">
        <v>735.36924637106301</v>
      </c>
      <c r="J188" s="17">
        <v>1.2001732201000001E-2</v>
      </c>
      <c r="K188" s="17">
        <v>4.6090794242999999E-2</v>
      </c>
      <c r="L188" s="17">
        <v>6.2587460799999996E-4</v>
      </c>
      <c r="M188" s="17">
        <v>3.471493665E-2</v>
      </c>
      <c r="N188" s="40"/>
    </row>
    <row r="189" spans="1:14">
      <c r="A189" s="15" t="s">
        <v>35</v>
      </c>
      <c r="B189" s="13">
        <v>18</v>
      </c>
      <c r="C189" s="16">
        <v>54565.3828125</v>
      </c>
      <c r="D189" s="16">
        <v>12233.9</v>
      </c>
      <c r="E189" s="16">
        <v>11841.6</v>
      </c>
      <c r="F189" s="16">
        <v>10843.611987566301</v>
      </c>
      <c r="G189" s="16">
        <v>11239.953883428399</v>
      </c>
      <c r="H189" s="16">
        <f t="shared" si="2"/>
        <v>0</v>
      </c>
      <c r="I189" s="16">
        <v>396.34189586207702</v>
      </c>
      <c r="J189" s="17">
        <v>4.6075751741000003E-2</v>
      </c>
      <c r="K189" s="17">
        <v>6.4448730410999994E-2</v>
      </c>
      <c r="L189" s="17">
        <v>2.7890140763999999E-2</v>
      </c>
      <c r="M189" s="17">
        <v>4.6263119434000001E-2</v>
      </c>
      <c r="N189" s="40"/>
    </row>
    <row r="190" spans="1:14">
      <c r="A190" s="15" t="s">
        <v>35</v>
      </c>
      <c r="B190" s="13">
        <v>19</v>
      </c>
      <c r="C190" s="16">
        <v>53133.359375</v>
      </c>
      <c r="D190" s="16">
        <v>12610</v>
      </c>
      <c r="E190" s="16">
        <v>12523.9</v>
      </c>
      <c r="F190" s="16">
        <v>11568.8156302718</v>
      </c>
      <c r="G190" s="16">
        <v>11880.2969645758</v>
      </c>
      <c r="H190" s="16">
        <f t="shared" si="2"/>
        <v>0</v>
      </c>
      <c r="I190" s="16">
        <v>311.481334303979</v>
      </c>
      <c r="J190" s="17">
        <v>3.3826396969E-2</v>
      </c>
      <c r="K190" s="17">
        <v>4.8265546529000003E-2</v>
      </c>
      <c r="L190" s="17">
        <v>2.9835111970000001E-2</v>
      </c>
      <c r="M190" s="17">
        <v>4.4274261529999998E-2</v>
      </c>
      <c r="N190" s="40"/>
    </row>
    <row r="191" spans="1:14">
      <c r="A191" s="15" t="s">
        <v>35</v>
      </c>
      <c r="B191" s="13">
        <v>20</v>
      </c>
      <c r="C191" s="16">
        <v>51016.94140625</v>
      </c>
      <c r="D191" s="16">
        <v>12605</v>
      </c>
      <c r="E191" s="16">
        <v>12773.9</v>
      </c>
      <c r="F191" s="16">
        <v>12348.006899174999</v>
      </c>
      <c r="G191" s="16">
        <v>12575.0367239184</v>
      </c>
      <c r="H191" s="16">
        <f t="shared" si="2"/>
        <v>0</v>
      </c>
      <c r="I191" s="16">
        <v>227.02982474341701</v>
      </c>
      <c r="J191" s="17">
        <v>1.3889892490000001E-3</v>
      </c>
      <c r="K191" s="17">
        <v>1.1913271872E-2</v>
      </c>
      <c r="L191" s="17">
        <v>9.2185831669999996E-3</v>
      </c>
      <c r="M191" s="17">
        <v>1.9742865790000001E-2</v>
      </c>
      <c r="N191" s="40"/>
    </row>
    <row r="192" spans="1:14">
      <c r="A192" s="15" t="s">
        <v>35</v>
      </c>
      <c r="B192" s="13">
        <v>21</v>
      </c>
      <c r="C192" s="16">
        <v>49732.96484375</v>
      </c>
      <c r="D192" s="16">
        <v>13546.8</v>
      </c>
      <c r="E192" s="16">
        <v>12758.8</v>
      </c>
      <c r="F192" s="16">
        <v>12607.7312981465</v>
      </c>
      <c r="G192" s="16">
        <v>12876.148630670399</v>
      </c>
      <c r="H192" s="16">
        <f t="shared" si="2"/>
        <v>1</v>
      </c>
      <c r="I192" s="16">
        <v>268.41733252388599</v>
      </c>
      <c r="J192" s="17">
        <v>3.1088975029000002E-2</v>
      </c>
      <c r="K192" s="17">
        <v>4.3531833016999998E-2</v>
      </c>
      <c r="L192" s="17">
        <v>5.4398586439999997E-3</v>
      </c>
      <c r="M192" s="17">
        <v>7.0029993439999997E-3</v>
      </c>
      <c r="N192" s="40"/>
    </row>
    <row r="193" spans="1:14">
      <c r="A193" s="15" t="s">
        <v>35</v>
      </c>
      <c r="B193" s="13">
        <v>22</v>
      </c>
      <c r="C193" s="16">
        <v>47673.76171875</v>
      </c>
      <c r="D193" s="16">
        <v>14287.3</v>
      </c>
      <c r="E193" s="16">
        <v>13931.6</v>
      </c>
      <c r="F193" s="16">
        <v>12930.869951914399</v>
      </c>
      <c r="G193" s="16">
        <v>13251.8198303306</v>
      </c>
      <c r="H193" s="16">
        <f t="shared" si="2"/>
        <v>0</v>
      </c>
      <c r="I193" s="16">
        <v>320.94987841611697</v>
      </c>
      <c r="J193" s="17">
        <v>4.8001120417999997E-2</v>
      </c>
      <c r="K193" s="17">
        <v>6.2879197481999993E-2</v>
      </c>
      <c r="L193" s="17">
        <v>3.1512153238000003E-2</v>
      </c>
      <c r="M193" s="17">
        <v>4.6390230301999999E-2</v>
      </c>
      <c r="N193" s="40"/>
    </row>
    <row r="194" spans="1:14">
      <c r="A194" s="15" t="s">
        <v>35</v>
      </c>
      <c r="B194" s="13">
        <v>23</v>
      </c>
      <c r="C194" s="16">
        <v>43815.7109375</v>
      </c>
      <c r="D194" s="16">
        <v>14264.3</v>
      </c>
      <c r="E194" s="16">
        <v>14272.1</v>
      </c>
      <c r="F194" s="16">
        <v>13855.845779469701</v>
      </c>
      <c r="G194" s="16">
        <v>14373.0752989912</v>
      </c>
      <c r="H194" s="16">
        <f t="shared" si="2"/>
        <v>1</v>
      </c>
      <c r="I194" s="16">
        <v>517.22951952148503</v>
      </c>
      <c r="J194" s="17">
        <v>5.0424299550000003E-3</v>
      </c>
      <c r="K194" s="17">
        <v>1.8934462289999999E-2</v>
      </c>
      <c r="L194" s="17">
        <v>4.6808501290000002E-3</v>
      </c>
      <c r="M194" s="17">
        <v>1.9296042116000001E-2</v>
      </c>
      <c r="N194" s="40"/>
    </row>
    <row r="195" spans="1:14">
      <c r="A195" s="15" t="s">
        <v>35</v>
      </c>
      <c r="B195" s="13">
        <v>24</v>
      </c>
      <c r="C195" s="16">
        <v>39726.6015625</v>
      </c>
      <c r="D195" s="16">
        <v>14476.9</v>
      </c>
      <c r="E195" s="16">
        <v>14261.8</v>
      </c>
      <c r="F195" s="16">
        <v>13925.391147227099</v>
      </c>
      <c r="G195" s="16">
        <v>14735.247180508301</v>
      </c>
      <c r="H195" s="16">
        <f t="shared" si="2"/>
        <v>1</v>
      </c>
      <c r="I195" s="16">
        <v>809.85603328126899</v>
      </c>
      <c r="J195" s="17">
        <v>1.1976042115E-2</v>
      </c>
      <c r="K195" s="17">
        <v>2.5565958315000002E-2</v>
      </c>
      <c r="L195" s="17">
        <v>2.1947301153999999E-2</v>
      </c>
      <c r="M195" s="17">
        <v>1.5594699275E-2</v>
      </c>
      <c r="N195" s="40"/>
    </row>
    <row r="196" spans="1:14">
      <c r="A196" s="15" t="s">
        <v>36</v>
      </c>
      <c r="B196" s="13">
        <v>1</v>
      </c>
      <c r="C196" s="16">
        <v>36039.4375</v>
      </c>
      <c r="D196" s="16">
        <v>14986.4</v>
      </c>
      <c r="E196" s="16">
        <v>14232.5</v>
      </c>
      <c r="F196" s="16">
        <v>13510.935633605</v>
      </c>
      <c r="G196" s="16">
        <v>15479.674069026099</v>
      </c>
      <c r="H196" s="16">
        <f t="shared" si="2"/>
        <v>1</v>
      </c>
      <c r="I196" s="16">
        <v>1968.7384354210601</v>
      </c>
      <c r="J196" s="17">
        <v>2.2866404089000002E-2</v>
      </c>
      <c r="K196" s="17">
        <v>6.8397198515999999E-2</v>
      </c>
      <c r="L196" s="17">
        <v>5.7814484935E-2</v>
      </c>
      <c r="M196" s="17">
        <v>3.344911767E-2</v>
      </c>
      <c r="N196" s="40"/>
    </row>
    <row r="197" spans="1:14">
      <c r="A197" s="15" t="s">
        <v>36</v>
      </c>
      <c r="B197" s="13">
        <v>2</v>
      </c>
      <c r="C197" s="16">
        <v>33870.140625</v>
      </c>
      <c r="D197" s="16">
        <v>14860.9</v>
      </c>
      <c r="E197" s="16">
        <v>14489.4</v>
      </c>
      <c r="F197" s="16">
        <v>13013.5399333438</v>
      </c>
      <c r="G197" s="16">
        <v>14856.3840201932</v>
      </c>
      <c r="H197" s="16">
        <f t="shared" ref="H197:H260" si="3">IF(G197&gt;E197,1,0)</f>
        <v>1</v>
      </c>
      <c r="I197" s="16">
        <v>1842.8440868494099</v>
      </c>
      <c r="J197" s="17">
        <v>2.09344511E-4</v>
      </c>
      <c r="K197" s="17">
        <v>8.5636939859000005E-2</v>
      </c>
      <c r="L197" s="17">
        <v>1.7012053595999999E-2</v>
      </c>
      <c r="M197" s="17">
        <v>6.8415541750999995E-2</v>
      </c>
      <c r="N197" s="40"/>
    </row>
    <row r="198" spans="1:14">
      <c r="A198" s="15" t="s">
        <v>36</v>
      </c>
      <c r="B198" s="13">
        <v>3</v>
      </c>
      <c r="C198" s="16">
        <v>32434.05078125</v>
      </c>
      <c r="D198" s="16">
        <v>14855.1</v>
      </c>
      <c r="E198" s="16">
        <v>14130.1</v>
      </c>
      <c r="F198" s="16">
        <v>12783.003241004</v>
      </c>
      <c r="G198" s="16">
        <v>14591.140397584701</v>
      </c>
      <c r="H198" s="16">
        <f t="shared" si="3"/>
        <v>1</v>
      </c>
      <c r="I198" s="16">
        <v>1808.1371565806801</v>
      </c>
      <c r="J198" s="17">
        <v>1.2236213722000001E-2</v>
      </c>
      <c r="K198" s="17">
        <v>9.6054921146999997E-2</v>
      </c>
      <c r="L198" s="17">
        <v>2.1372167511999999E-2</v>
      </c>
      <c r="M198" s="17">
        <v>6.2446539911999999E-2</v>
      </c>
      <c r="N198" s="40"/>
    </row>
    <row r="199" spans="1:14">
      <c r="A199" s="15" t="s">
        <v>36</v>
      </c>
      <c r="B199" s="13">
        <v>4</v>
      </c>
      <c r="C199" s="16">
        <v>31593.2578125</v>
      </c>
      <c r="D199" s="16">
        <v>14150.9</v>
      </c>
      <c r="E199" s="16">
        <v>14033.7</v>
      </c>
      <c r="F199" s="16">
        <v>12360.6842079985</v>
      </c>
      <c r="G199" s="16">
        <v>13997.7761661572</v>
      </c>
      <c r="H199" s="16">
        <f t="shared" si="3"/>
        <v>0</v>
      </c>
      <c r="I199" s="16">
        <v>1637.09195815873</v>
      </c>
      <c r="J199" s="17">
        <v>7.0982678389999998E-3</v>
      </c>
      <c r="K199" s="17">
        <v>8.2987937696999997E-2</v>
      </c>
      <c r="L199" s="17">
        <v>1.665299176E-3</v>
      </c>
      <c r="M199" s="17">
        <v>7.7554969033999999E-2</v>
      </c>
      <c r="N199" s="40"/>
    </row>
    <row r="200" spans="1:14">
      <c r="A200" s="15" t="s">
        <v>36</v>
      </c>
      <c r="B200" s="13">
        <v>5</v>
      </c>
      <c r="C200" s="16">
        <v>31545.103515625</v>
      </c>
      <c r="D200" s="16">
        <v>13374.6</v>
      </c>
      <c r="E200" s="16">
        <v>13127.7</v>
      </c>
      <c r="F200" s="16">
        <v>12324.002188943099</v>
      </c>
      <c r="G200" s="16">
        <v>13505.7438796073</v>
      </c>
      <c r="H200" s="16">
        <f t="shared" si="3"/>
        <v>1</v>
      </c>
      <c r="I200" s="16">
        <v>1181.74169066421</v>
      </c>
      <c r="J200" s="17">
        <v>6.0793565550000001E-3</v>
      </c>
      <c r="K200" s="17">
        <v>4.8701919667E-2</v>
      </c>
      <c r="L200" s="17">
        <v>1.7524748730000001E-2</v>
      </c>
      <c r="M200" s="17">
        <v>3.7256527491000002E-2</v>
      </c>
      <c r="N200" s="40"/>
    </row>
    <row r="201" spans="1:14">
      <c r="A201" s="15" t="s">
        <v>36</v>
      </c>
      <c r="B201" s="13">
        <v>6</v>
      </c>
      <c r="C201" s="16">
        <v>32807.3828125</v>
      </c>
      <c r="D201" s="16">
        <v>12512.6</v>
      </c>
      <c r="E201" s="16">
        <v>12181.7</v>
      </c>
      <c r="F201" s="16">
        <v>11874.4199160641</v>
      </c>
      <c r="G201" s="16">
        <v>12093.314395035201</v>
      </c>
      <c r="H201" s="16">
        <f t="shared" si="3"/>
        <v>0</v>
      </c>
      <c r="I201" s="16">
        <v>218.89447897113999</v>
      </c>
      <c r="J201" s="17">
        <v>1.9436566148E-2</v>
      </c>
      <c r="K201" s="17">
        <v>2.9583723526999998E-2</v>
      </c>
      <c r="L201" s="17">
        <v>4.0972373889999998E-3</v>
      </c>
      <c r="M201" s="17">
        <v>1.4244394767999999E-2</v>
      </c>
      <c r="N201" s="40"/>
    </row>
    <row r="202" spans="1:14">
      <c r="A202" s="15" t="s">
        <v>36</v>
      </c>
      <c r="B202" s="13">
        <v>7</v>
      </c>
      <c r="C202" s="16">
        <v>35507.890625</v>
      </c>
      <c r="D202" s="16">
        <v>11919.1</v>
      </c>
      <c r="E202" s="16">
        <v>11427.2</v>
      </c>
      <c r="F202" s="16">
        <v>11063.786985790801</v>
      </c>
      <c r="G202" s="16">
        <v>11185.708500713101</v>
      </c>
      <c r="H202" s="16">
        <f t="shared" si="3"/>
        <v>0</v>
      </c>
      <c r="I202" s="16">
        <v>121.921514922247</v>
      </c>
      <c r="J202" s="17">
        <v>3.3997380830999999E-2</v>
      </c>
      <c r="K202" s="17">
        <v>3.9649221871E-2</v>
      </c>
      <c r="L202" s="17">
        <v>1.1194673617E-2</v>
      </c>
      <c r="M202" s="17">
        <v>1.6846514658000002E-2</v>
      </c>
      <c r="N202" s="40"/>
    </row>
    <row r="203" spans="1:14">
      <c r="A203" s="15" t="s">
        <v>36</v>
      </c>
      <c r="B203" s="13">
        <v>8</v>
      </c>
      <c r="C203" s="16">
        <v>36677.4765625</v>
      </c>
      <c r="D203" s="16">
        <v>10964.8</v>
      </c>
      <c r="E203" s="16">
        <v>10813.1</v>
      </c>
      <c r="F203" s="16">
        <v>10489.159173554101</v>
      </c>
      <c r="G203" s="16">
        <v>10557.3942614804</v>
      </c>
      <c r="H203" s="16">
        <f t="shared" si="3"/>
        <v>0</v>
      </c>
      <c r="I203" s="16">
        <v>68.235087926323004</v>
      </c>
      <c r="J203" s="17">
        <v>1.8885858451E-2</v>
      </c>
      <c r="K203" s="17">
        <v>2.2048990655999998E-2</v>
      </c>
      <c r="L203" s="17">
        <v>1.1853594405000001E-2</v>
      </c>
      <c r="M203" s="17">
        <v>1.501672661E-2</v>
      </c>
      <c r="N203" s="40"/>
    </row>
    <row r="204" spans="1:14">
      <c r="A204" s="15" t="s">
        <v>36</v>
      </c>
      <c r="B204" s="13">
        <v>9</v>
      </c>
      <c r="C204" s="16">
        <v>38067.89453125</v>
      </c>
      <c r="D204" s="16">
        <v>9924.2999999999993</v>
      </c>
      <c r="E204" s="16">
        <v>9780.4</v>
      </c>
      <c r="F204" s="16">
        <v>9439.1359282789508</v>
      </c>
      <c r="G204" s="16">
        <v>9497.3656740910792</v>
      </c>
      <c r="H204" s="16">
        <f t="shared" si="3"/>
        <v>0</v>
      </c>
      <c r="I204" s="16">
        <v>58.229745812132002</v>
      </c>
      <c r="J204" s="17">
        <v>1.9791133224000002E-2</v>
      </c>
      <c r="K204" s="17">
        <v>2.2490453907999999E-2</v>
      </c>
      <c r="L204" s="17">
        <v>1.3120449003000001E-2</v>
      </c>
      <c r="M204" s="17">
        <v>1.5819769688000002E-2</v>
      </c>
      <c r="N204" s="40"/>
    </row>
    <row r="205" spans="1:14">
      <c r="A205" s="15" t="s">
        <v>36</v>
      </c>
      <c r="B205" s="13">
        <v>10</v>
      </c>
      <c r="C205" s="16">
        <v>40103.328125</v>
      </c>
      <c r="D205" s="16">
        <v>9319.9</v>
      </c>
      <c r="E205" s="16">
        <v>8943.5</v>
      </c>
      <c r="F205" s="16">
        <v>8123.9384880192902</v>
      </c>
      <c r="G205" s="16">
        <v>8235.9964078243993</v>
      </c>
      <c r="H205" s="16">
        <f t="shared" si="3"/>
        <v>0</v>
      </c>
      <c r="I205" s="16">
        <v>112.057919805114</v>
      </c>
      <c r="J205" s="17">
        <v>5.0245855376000001E-2</v>
      </c>
      <c r="K205" s="17">
        <v>5.5440455775000001E-2</v>
      </c>
      <c r="L205" s="17">
        <v>3.2797310965999998E-2</v>
      </c>
      <c r="M205" s="17">
        <v>3.7991911364999999E-2</v>
      </c>
      <c r="N205" s="40"/>
    </row>
    <row r="206" spans="1:14">
      <c r="A206" s="15" t="s">
        <v>36</v>
      </c>
      <c r="B206" s="13">
        <v>11</v>
      </c>
      <c r="C206" s="16">
        <v>42520.3828125</v>
      </c>
      <c r="D206" s="16">
        <v>8137.1</v>
      </c>
      <c r="E206" s="16">
        <v>8161.4</v>
      </c>
      <c r="F206" s="16">
        <v>7652.9681662732801</v>
      </c>
      <c r="G206" s="16">
        <v>7688.1363075167501</v>
      </c>
      <c r="H206" s="16">
        <f t="shared" si="3"/>
        <v>0</v>
      </c>
      <c r="I206" s="16">
        <v>35.168141243474999</v>
      </c>
      <c r="J206" s="17">
        <v>2.0812335086E-2</v>
      </c>
      <c r="K206" s="17">
        <v>2.2442603083000001E-2</v>
      </c>
      <c r="L206" s="17">
        <v>2.1938795311999999E-2</v>
      </c>
      <c r="M206" s="17">
        <v>2.3569063309999999E-2</v>
      </c>
      <c r="N206" s="40"/>
    </row>
    <row r="207" spans="1:14">
      <c r="A207" s="15" t="s">
        <v>36</v>
      </c>
      <c r="B207" s="13">
        <v>12</v>
      </c>
      <c r="C207" s="16">
        <v>44910.57421875</v>
      </c>
      <c r="D207" s="16">
        <v>7757.8</v>
      </c>
      <c r="E207" s="16">
        <v>7508.6</v>
      </c>
      <c r="F207" s="16">
        <v>8199.6990822520493</v>
      </c>
      <c r="G207" s="16">
        <v>8238.4844669985705</v>
      </c>
      <c r="H207" s="16">
        <f t="shared" si="3"/>
        <v>1</v>
      </c>
      <c r="I207" s="16">
        <v>38.785384746525999</v>
      </c>
      <c r="J207" s="17">
        <v>2.2282795614000001E-2</v>
      </c>
      <c r="K207" s="17">
        <v>2.0484845274000001E-2</v>
      </c>
      <c r="L207" s="17">
        <v>3.3834807480999998E-2</v>
      </c>
      <c r="M207" s="17">
        <v>3.2036857140999998E-2</v>
      </c>
      <c r="N207" s="40"/>
    </row>
    <row r="208" spans="1:14">
      <c r="A208" s="15" t="s">
        <v>36</v>
      </c>
      <c r="B208" s="13">
        <v>13</v>
      </c>
      <c r="C208" s="16">
        <v>47193.85546875</v>
      </c>
      <c r="D208" s="16">
        <v>7810.4</v>
      </c>
      <c r="E208" s="16">
        <v>7764.1</v>
      </c>
      <c r="F208" s="16">
        <v>9315.8192720162606</v>
      </c>
      <c r="G208" s="16">
        <v>9417.9343647195201</v>
      </c>
      <c r="H208" s="16">
        <f t="shared" si="3"/>
        <v>1</v>
      </c>
      <c r="I208" s="16">
        <v>102.115092703263</v>
      </c>
      <c r="J208" s="17">
        <v>7.4519486590000003E-2</v>
      </c>
      <c r="K208" s="17">
        <v>6.9785799741000007E-2</v>
      </c>
      <c r="L208" s="17">
        <v>7.666578735E-2</v>
      </c>
      <c r="M208" s="17">
        <v>7.1932100501000004E-2</v>
      </c>
      <c r="N208" s="40"/>
    </row>
    <row r="209" spans="1:14">
      <c r="A209" s="15" t="s">
        <v>36</v>
      </c>
      <c r="B209" s="13">
        <v>14</v>
      </c>
      <c r="C209" s="16">
        <v>49582.97265625</v>
      </c>
      <c r="D209" s="16">
        <v>8938.6</v>
      </c>
      <c r="E209" s="16">
        <v>8612.2000000000007</v>
      </c>
      <c r="F209" s="16">
        <v>10367.746717907499</v>
      </c>
      <c r="G209" s="16">
        <v>10411.4741445768</v>
      </c>
      <c r="H209" s="16">
        <f t="shared" si="3"/>
        <v>1</v>
      </c>
      <c r="I209" s="16">
        <v>43.727426669332999</v>
      </c>
      <c r="J209" s="17">
        <v>6.8277125187999999E-2</v>
      </c>
      <c r="K209" s="17">
        <v>6.6250079635E-2</v>
      </c>
      <c r="L209" s="17">
        <v>8.3407850202000006E-2</v>
      </c>
      <c r="M209" s="17">
        <v>8.1380804648999994E-2</v>
      </c>
      <c r="N209" s="40"/>
    </row>
    <row r="210" spans="1:14">
      <c r="A210" s="15" t="s">
        <v>36</v>
      </c>
      <c r="B210" s="13">
        <v>15</v>
      </c>
      <c r="C210" s="16">
        <v>51456.53515625</v>
      </c>
      <c r="D210" s="16">
        <v>10292</v>
      </c>
      <c r="E210" s="16">
        <v>9662.9</v>
      </c>
      <c r="F210" s="16">
        <v>10898.5038205418</v>
      </c>
      <c r="G210" s="16">
        <v>11251.661482814099</v>
      </c>
      <c r="H210" s="16">
        <f t="shared" si="3"/>
        <v>1</v>
      </c>
      <c r="I210" s="16">
        <v>353.15766227232598</v>
      </c>
      <c r="J210" s="17">
        <v>4.4486439959E-2</v>
      </c>
      <c r="K210" s="17">
        <v>2.8115326374000001E-2</v>
      </c>
      <c r="L210" s="17">
        <v>7.3649243594000005E-2</v>
      </c>
      <c r="M210" s="17">
        <v>5.7278130008E-2</v>
      </c>
      <c r="N210" s="40"/>
    </row>
    <row r="211" spans="1:14">
      <c r="A211" s="15" t="s">
        <v>36</v>
      </c>
      <c r="B211" s="13">
        <v>16</v>
      </c>
      <c r="C211" s="16">
        <v>53095.140625</v>
      </c>
      <c r="D211" s="16">
        <v>11286.1</v>
      </c>
      <c r="E211" s="16">
        <v>11085.1</v>
      </c>
      <c r="F211" s="16">
        <v>11065.934497898301</v>
      </c>
      <c r="G211" s="16">
        <v>12640.4604388798</v>
      </c>
      <c r="H211" s="16">
        <f t="shared" si="3"/>
        <v>1</v>
      </c>
      <c r="I211" s="16">
        <v>1574.52594098145</v>
      </c>
      <c r="J211" s="17">
        <v>6.2783257874999998E-2</v>
      </c>
      <c r="K211" s="17">
        <v>1.0206077419000001E-2</v>
      </c>
      <c r="L211" s="17">
        <v>7.2100891843999995E-2</v>
      </c>
      <c r="M211" s="17">
        <v>8.8844344899999999E-4</v>
      </c>
      <c r="N211" s="40"/>
    </row>
    <row r="212" spans="1:14">
      <c r="A212" s="15" t="s">
        <v>36</v>
      </c>
      <c r="B212" s="13">
        <v>17</v>
      </c>
      <c r="C212" s="16">
        <v>54420.30078125</v>
      </c>
      <c r="D212" s="16">
        <v>12317</v>
      </c>
      <c r="E212" s="16">
        <v>11943.2</v>
      </c>
      <c r="F212" s="16">
        <v>11157.8055970654</v>
      </c>
      <c r="G212" s="16">
        <v>13576.899024635801</v>
      </c>
      <c r="H212" s="16">
        <f t="shared" si="3"/>
        <v>1</v>
      </c>
      <c r="I212" s="16">
        <v>2419.0934275703898</v>
      </c>
      <c r="J212" s="17">
        <v>5.8404367913000001E-2</v>
      </c>
      <c r="K212" s="17">
        <v>5.3736065404999998E-2</v>
      </c>
      <c r="L212" s="17">
        <v>7.5732385713999997E-2</v>
      </c>
      <c r="M212" s="17">
        <v>3.6408047604000002E-2</v>
      </c>
      <c r="N212" s="40"/>
    </row>
    <row r="213" spans="1:14">
      <c r="A213" s="15" t="s">
        <v>36</v>
      </c>
      <c r="B213" s="13">
        <v>18</v>
      </c>
      <c r="C213" s="16">
        <v>54601.68359375</v>
      </c>
      <c r="D213" s="16">
        <v>13222.9</v>
      </c>
      <c r="E213" s="16">
        <v>12688.5</v>
      </c>
      <c r="F213" s="16">
        <v>12094.558941888299</v>
      </c>
      <c r="G213" s="16">
        <v>13984.4482639086</v>
      </c>
      <c r="H213" s="16">
        <f t="shared" si="3"/>
        <v>1</v>
      </c>
      <c r="I213" s="16">
        <v>1889.8893220203699</v>
      </c>
      <c r="J213" s="17">
        <v>3.5302626734000003E-2</v>
      </c>
      <c r="K213" s="17">
        <v>5.2305815784000002E-2</v>
      </c>
      <c r="L213" s="17">
        <v>6.0075480432999998E-2</v>
      </c>
      <c r="M213" s="17">
        <v>2.7532962085000001E-2</v>
      </c>
      <c r="N213" s="40"/>
    </row>
    <row r="214" spans="1:14">
      <c r="A214" s="15" t="s">
        <v>36</v>
      </c>
      <c r="B214" s="13">
        <v>19</v>
      </c>
      <c r="C214" s="16">
        <v>53369.6875</v>
      </c>
      <c r="D214" s="16">
        <v>13737.2</v>
      </c>
      <c r="E214" s="16">
        <v>13447.9</v>
      </c>
      <c r="F214" s="16">
        <v>13038.5507219431</v>
      </c>
      <c r="G214" s="16">
        <v>14278.770963905599</v>
      </c>
      <c r="H214" s="16">
        <f t="shared" si="3"/>
        <v>1</v>
      </c>
      <c r="I214" s="16">
        <v>1240.2202419625301</v>
      </c>
      <c r="J214" s="17">
        <v>2.5105273683000001E-2</v>
      </c>
      <c r="K214" s="17">
        <v>3.2386856945999999E-2</v>
      </c>
      <c r="L214" s="17">
        <v>3.8516176706000001E-2</v>
      </c>
      <c r="M214" s="17">
        <v>1.8975953923999998E-2</v>
      </c>
      <c r="N214" s="40"/>
    </row>
    <row r="215" spans="1:14">
      <c r="A215" s="15" t="s">
        <v>36</v>
      </c>
      <c r="B215" s="13">
        <v>20</v>
      </c>
      <c r="C215" s="16">
        <v>51147.46484375</v>
      </c>
      <c r="D215" s="16">
        <v>14264.2</v>
      </c>
      <c r="E215" s="16">
        <v>13944.4</v>
      </c>
      <c r="F215" s="16">
        <v>13975.699865099699</v>
      </c>
      <c r="G215" s="16">
        <v>14146.896231869199</v>
      </c>
      <c r="H215" s="16">
        <f t="shared" si="3"/>
        <v>1</v>
      </c>
      <c r="I215" s="16">
        <v>171.196366769489</v>
      </c>
      <c r="J215" s="17">
        <v>5.4377789780000003E-3</v>
      </c>
      <c r="K215" s="17">
        <v>1.3373824164999999E-2</v>
      </c>
      <c r="L215" s="17">
        <v>9.3869938740000006E-3</v>
      </c>
      <c r="M215" s="17">
        <v>1.4509486879999999E-3</v>
      </c>
      <c r="N215" s="40"/>
    </row>
    <row r="216" spans="1:14">
      <c r="A216" s="15" t="s">
        <v>36</v>
      </c>
      <c r="B216" s="13">
        <v>21</v>
      </c>
      <c r="C216" s="16">
        <v>49630.8828125</v>
      </c>
      <c r="D216" s="16">
        <v>15081.9</v>
      </c>
      <c r="E216" s="16">
        <v>14843.7</v>
      </c>
      <c r="F216" s="16">
        <v>14181.4157812003</v>
      </c>
      <c r="G216" s="16">
        <v>14352.041878755501</v>
      </c>
      <c r="H216" s="16">
        <f t="shared" si="3"/>
        <v>0</v>
      </c>
      <c r="I216" s="16">
        <v>170.62609755526</v>
      </c>
      <c r="J216" s="17">
        <v>3.3833586186999998E-2</v>
      </c>
      <c r="K216" s="17">
        <v>4.1743195752999999E-2</v>
      </c>
      <c r="L216" s="17">
        <v>2.2791494587E-2</v>
      </c>
      <c r="M216" s="17">
        <v>3.0701104153000001E-2</v>
      </c>
      <c r="N216" s="40"/>
    </row>
    <row r="217" spans="1:14">
      <c r="A217" s="15" t="s">
        <v>36</v>
      </c>
      <c r="B217" s="13">
        <v>22</v>
      </c>
      <c r="C217" s="16">
        <v>47716.7890625</v>
      </c>
      <c r="D217" s="16">
        <v>15539</v>
      </c>
      <c r="E217" s="16">
        <v>15600.1</v>
      </c>
      <c r="F217" s="16">
        <v>14951.1124879668</v>
      </c>
      <c r="G217" s="16">
        <v>15513.878232745599</v>
      </c>
      <c r="H217" s="16">
        <f t="shared" si="3"/>
        <v>0</v>
      </c>
      <c r="I217" s="16">
        <v>562.76574477878103</v>
      </c>
      <c r="J217" s="17">
        <v>1.1645543869999999E-3</v>
      </c>
      <c r="K217" s="17">
        <v>2.7252341555E-2</v>
      </c>
      <c r="L217" s="17">
        <v>3.996929689E-3</v>
      </c>
      <c r="M217" s="17">
        <v>3.0084716856000001E-2</v>
      </c>
      <c r="N217" s="40"/>
    </row>
    <row r="218" spans="1:14">
      <c r="A218" s="15" t="s">
        <v>36</v>
      </c>
      <c r="B218" s="13">
        <v>23</v>
      </c>
      <c r="C218" s="16">
        <v>43851.3046875</v>
      </c>
      <c r="D218" s="16">
        <v>15660</v>
      </c>
      <c r="E218" s="16">
        <v>15750.1</v>
      </c>
      <c r="F218" s="16">
        <v>15057.513139625</v>
      </c>
      <c r="G218" s="16">
        <v>16125.7654985439</v>
      </c>
      <c r="H218" s="16">
        <f t="shared" si="3"/>
        <v>1</v>
      </c>
      <c r="I218" s="16">
        <v>1068.25235891886</v>
      </c>
      <c r="J218" s="17">
        <v>2.1591206125000002E-2</v>
      </c>
      <c r="K218" s="17">
        <v>2.792911461E-2</v>
      </c>
      <c r="L218" s="17">
        <v>1.7414495575000001E-2</v>
      </c>
      <c r="M218" s="17">
        <v>3.2105825161000003E-2</v>
      </c>
      <c r="N218" s="40"/>
    </row>
    <row r="219" spans="1:14">
      <c r="A219" s="15" t="s">
        <v>36</v>
      </c>
      <c r="B219" s="13">
        <v>24</v>
      </c>
      <c r="C219" s="16">
        <v>39621.7890625</v>
      </c>
      <c r="D219" s="16">
        <v>16047.6</v>
      </c>
      <c r="E219" s="16">
        <v>15683.4</v>
      </c>
      <c r="F219" s="16">
        <v>14695.013589808301</v>
      </c>
      <c r="G219" s="16">
        <v>16409.072445990401</v>
      </c>
      <c r="H219" s="16">
        <f t="shared" si="3"/>
        <v>1</v>
      </c>
      <c r="I219" s="16">
        <v>1714.05885618207</v>
      </c>
      <c r="J219" s="17">
        <v>1.6756556924999999E-2</v>
      </c>
      <c r="K219" s="17">
        <v>6.2701020312000005E-2</v>
      </c>
      <c r="L219" s="17">
        <v>3.3639553401999998E-2</v>
      </c>
      <c r="M219" s="17">
        <v>4.5818023835999998E-2</v>
      </c>
      <c r="N219" s="40"/>
    </row>
    <row r="220" spans="1:14">
      <c r="A220" s="15" t="s">
        <v>37</v>
      </c>
      <c r="B220" s="13">
        <v>1</v>
      </c>
      <c r="C220" s="16">
        <v>36301.9765625</v>
      </c>
      <c r="D220" s="16">
        <v>16162.1</v>
      </c>
      <c r="E220" s="16">
        <v>15706.5</v>
      </c>
      <c r="F220" s="16">
        <v>14083.8433890255</v>
      </c>
      <c r="G220" s="16">
        <v>16331.0289132664</v>
      </c>
      <c r="H220" s="16">
        <f t="shared" si="3"/>
        <v>1</v>
      </c>
      <c r="I220" s="16">
        <v>2247.1855242408801</v>
      </c>
      <c r="J220" s="17">
        <v>7.8309342320000003E-3</v>
      </c>
      <c r="K220" s="17">
        <v>9.6340469634999995E-2</v>
      </c>
      <c r="L220" s="17">
        <v>2.8950904563999999E-2</v>
      </c>
      <c r="M220" s="17">
        <v>7.5220499302999996E-2</v>
      </c>
      <c r="N220" s="40"/>
    </row>
    <row r="221" spans="1:14">
      <c r="A221" s="15" t="s">
        <v>37</v>
      </c>
      <c r="B221" s="13">
        <v>2</v>
      </c>
      <c r="C221" s="16">
        <v>34128.484375</v>
      </c>
      <c r="D221" s="16">
        <v>16020</v>
      </c>
      <c r="E221" s="16">
        <v>15648.4</v>
      </c>
      <c r="F221" s="16">
        <v>13723.5114923971</v>
      </c>
      <c r="G221" s="16">
        <v>15919.6108148166</v>
      </c>
      <c r="H221" s="16">
        <f t="shared" si="3"/>
        <v>1</v>
      </c>
      <c r="I221" s="16">
        <v>2196.0993224195099</v>
      </c>
      <c r="J221" s="17">
        <v>4.6536800100000003E-3</v>
      </c>
      <c r="K221" s="17">
        <v>0.106456912089</v>
      </c>
      <c r="L221" s="17">
        <v>1.2572353737000001E-2</v>
      </c>
      <c r="M221" s="17">
        <v>8.9230878341999997E-2</v>
      </c>
      <c r="N221" s="40"/>
    </row>
    <row r="222" spans="1:14">
      <c r="A222" s="15" t="s">
        <v>37</v>
      </c>
      <c r="B222" s="13">
        <v>3</v>
      </c>
      <c r="C222" s="16">
        <v>32623.091796875</v>
      </c>
      <c r="D222" s="16">
        <v>15740.7</v>
      </c>
      <c r="E222" s="16">
        <v>15344.5</v>
      </c>
      <c r="F222" s="16">
        <v>12393.5327428736</v>
      </c>
      <c r="G222" s="16">
        <v>15475.1863649888</v>
      </c>
      <c r="H222" s="16">
        <f t="shared" si="3"/>
        <v>1</v>
      </c>
      <c r="I222" s="16">
        <v>3081.6536221152001</v>
      </c>
      <c r="J222" s="17">
        <v>1.230825306E-2</v>
      </c>
      <c r="K222" s="17">
        <v>0.15516258377100001</v>
      </c>
      <c r="L222" s="17">
        <v>6.05814783E-3</v>
      </c>
      <c r="M222" s="17">
        <v>0.13679618288100001</v>
      </c>
      <c r="N222" s="40"/>
    </row>
    <row r="223" spans="1:14">
      <c r="A223" s="15" t="s">
        <v>37</v>
      </c>
      <c r="B223" s="13">
        <v>4</v>
      </c>
      <c r="C223" s="16">
        <v>31784.259765625</v>
      </c>
      <c r="D223" s="16">
        <v>15289.8</v>
      </c>
      <c r="E223" s="16">
        <v>14965.7</v>
      </c>
      <c r="F223" s="16">
        <v>12099.564858485601</v>
      </c>
      <c r="G223" s="16">
        <v>14952.3993177833</v>
      </c>
      <c r="H223" s="16">
        <f t="shared" si="3"/>
        <v>0</v>
      </c>
      <c r="I223" s="16">
        <v>2852.83445929765</v>
      </c>
      <c r="J223" s="17">
        <v>1.5640676906E-2</v>
      </c>
      <c r="K223" s="17">
        <v>0.147887777744</v>
      </c>
      <c r="L223" s="17">
        <v>6.1657158399999995E-4</v>
      </c>
      <c r="M223" s="17">
        <v>0.13286367242300001</v>
      </c>
      <c r="N223" s="40"/>
    </row>
    <row r="224" spans="1:14">
      <c r="A224" s="15" t="s">
        <v>37</v>
      </c>
      <c r="B224" s="13">
        <v>5</v>
      </c>
      <c r="C224" s="16">
        <v>31785.896484375</v>
      </c>
      <c r="D224" s="16">
        <v>14662</v>
      </c>
      <c r="E224" s="16">
        <v>14530</v>
      </c>
      <c r="F224" s="16">
        <v>12085.5840506696</v>
      </c>
      <c r="G224" s="16">
        <v>14046.685147050501</v>
      </c>
      <c r="H224" s="16">
        <f t="shared" si="3"/>
        <v>0</v>
      </c>
      <c r="I224" s="16">
        <v>1961.1010963809699</v>
      </c>
      <c r="J224" s="17">
        <v>2.8523774009999999E-2</v>
      </c>
      <c r="K224" s="17">
        <v>0.119433337165</v>
      </c>
      <c r="L224" s="17">
        <v>2.2404730806000001E-2</v>
      </c>
      <c r="M224" s="17">
        <v>0.113314293961</v>
      </c>
      <c r="N224" s="40"/>
    </row>
    <row r="225" spans="1:14">
      <c r="A225" s="15" t="s">
        <v>37</v>
      </c>
      <c r="B225" s="13">
        <v>6</v>
      </c>
      <c r="C225" s="16">
        <v>33172.5</v>
      </c>
      <c r="D225" s="16">
        <v>13828.4</v>
      </c>
      <c r="E225" s="16">
        <v>13590.9</v>
      </c>
      <c r="F225" s="16">
        <v>12139.253443244501</v>
      </c>
      <c r="G225" s="16">
        <v>13055.2285242289</v>
      </c>
      <c r="H225" s="16">
        <f t="shared" si="3"/>
        <v>0</v>
      </c>
      <c r="I225" s="16">
        <v>915.97508098439403</v>
      </c>
      <c r="J225" s="17">
        <v>3.5841436850999997E-2</v>
      </c>
      <c r="K225" s="17">
        <v>7.8302733021999998E-2</v>
      </c>
      <c r="L225" s="17">
        <v>2.4831794723000001E-2</v>
      </c>
      <c r="M225" s="17">
        <v>6.7293090892999993E-2</v>
      </c>
      <c r="N225" s="40"/>
    </row>
    <row r="226" spans="1:14">
      <c r="A226" s="15" t="s">
        <v>37</v>
      </c>
      <c r="B226" s="13">
        <v>7</v>
      </c>
      <c r="C226" s="16">
        <v>35912.51953125</v>
      </c>
      <c r="D226" s="16">
        <v>13179.4</v>
      </c>
      <c r="E226" s="16">
        <v>13144.2</v>
      </c>
      <c r="F226" s="16">
        <v>12227.8442284722</v>
      </c>
      <c r="G226" s="16">
        <v>12649.6695425628</v>
      </c>
      <c r="H226" s="16">
        <f t="shared" si="3"/>
        <v>0</v>
      </c>
      <c r="I226" s="16">
        <v>421.82531409064899</v>
      </c>
      <c r="J226" s="17">
        <v>2.4556390572E-2</v>
      </c>
      <c r="K226" s="17">
        <v>4.4110688463000002E-2</v>
      </c>
      <c r="L226" s="17">
        <v>2.2924645718E-2</v>
      </c>
      <c r="M226" s="17">
        <v>4.2478943608000003E-2</v>
      </c>
      <c r="N226" s="40"/>
    </row>
    <row r="227" spans="1:14">
      <c r="A227" s="15" t="s">
        <v>37</v>
      </c>
      <c r="B227" s="13">
        <v>8</v>
      </c>
      <c r="C227" s="16">
        <v>37138.87109375</v>
      </c>
      <c r="D227" s="16">
        <v>12598.7</v>
      </c>
      <c r="E227" s="16">
        <v>12643</v>
      </c>
      <c r="F227" s="16">
        <v>11593.2487719773</v>
      </c>
      <c r="G227" s="16">
        <v>11844.891596724299</v>
      </c>
      <c r="H227" s="16">
        <f t="shared" si="3"/>
        <v>0</v>
      </c>
      <c r="I227" s="16">
        <v>251.64282474703001</v>
      </c>
      <c r="J227" s="17">
        <v>3.4943834751999997E-2</v>
      </c>
      <c r="K227" s="17">
        <v>4.6609087150999998E-2</v>
      </c>
      <c r="L227" s="17">
        <v>3.6997422735999999E-2</v>
      </c>
      <c r="M227" s="17">
        <v>4.8662675135E-2</v>
      </c>
      <c r="N227" s="40"/>
    </row>
    <row r="228" spans="1:14">
      <c r="A228" s="15" t="s">
        <v>37</v>
      </c>
      <c r="B228" s="13">
        <v>9</v>
      </c>
      <c r="C228" s="16">
        <v>38715.7734375</v>
      </c>
      <c r="D228" s="16">
        <v>12539.9</v>
      </c>
      <c r="E228" s="16">
        <v>12206.9</v>
      </c>
      <c r="F228" s="16">
        <v>10598.0305466564</v>
      </c>
      <c r="G228" s="16">
        <v>10746.394086381901</v>
      </c>
      <c r="H228" s="16">
        <f t="shared" si="3"/>
        <v>0</v>
      </c>
      <c r="I228" s="16">
        <v>148.36353972544401</v>
      </c>
      <c r="J228" s="17">
        <v>8.3140455850999995E-2</v>
      </c>
      <c r="K228" s="17">
        <v>9.0018053649999999E-2</v>
      </c>
      <c r="L228" s="17">
        <v>6.7703778675999998E-2</v>
      </c>
      <c r="M228" s="17">
        <v>7.4581376475999994E-2</v>
      </c>
      <c r="N228" s="40"/>
    </row>
    <row r="229" spans="1:14">
      <c r="A229" s="15" t="s">
        <v>37</v>
      </c>
      <c r="B229" s="13">
        <v>10</v>
      </c>
      <c r="C229" s="16">
        <v>40837.359375</v>
      </c>
      <c r="D229" s="16">
        <v>11577.8</v>
      </c>
      <c r="E229" s="16">
        <v>11928.9</v>
      </c>
      <c r="F229" s="16">
        <v>11318.4348781916</v>
      </c>
      <c r="G229" s="16">
        <v>11583.368457234101</v>
      </c>
      <c r="H229" s="16">
        <f t="shared" si="3"/>
        <v>0</v>
      </c>
      <c r="I229" s="16">
        <v>264.93357904255902</v>
      </c>
      <c r="J229" s="17">
        <v>2.5813356299999999E-4</v>
      </c>
      <c r="K229" s="17">
        <v>1.2023230196E-2</v>
      </c>
      <c r="L229" s="17">
        <v>1.6017594231E-2</v>
      </c>
      <c r="M229" s="17">
        <v>2.8298957991999999E-2</v>
      </c>
      <c r="N229" s="40"/>
    </row>
    <row r="230" spans="1:14">
      <c r="A230" s="15" t="s">
        <v>37</v>
      </c>
      <c r="B230" s="13">
        <v>11</v>
      </c>
      <c r="C230" s="16">
        <v>43191.53515625</v>
      </c>
      <c r="D230" s="16">
        <v>10785.7</v>
      </c>
      <c r="E230" s="16">
        <v>11099</v>
      </c>
      <c r="F230" s="16">
        <v>11443.0651985197</v>
      </c>
      <c r="G230" s="16">
        <v>11694.8618656913</v>
      </c>
      <c r="H230" s="16">
        <f t="shared" si="3"/>
        <v>1</v>
      </c>
      <c r="I230" s="16">
        <v>251.79666717165301</v>
      </c>
      <c r="J230" s="17">
        <v>4.2145460119E-2</v>
      </c>
      <c r="K230" s="17">
        <v>3.0473076141000002E-2</v>
      </c>
      <c r="L230" s="17">
        <v>2.7622003786E-2</v>
      </c>
      <c r="M230" s="17">
        <v>1.5949619807999998E-2</v>
      </c>
      <c r="N230" s="40"/>
    </row>
    <row r="231" spans="1:14">
      <c r="A231" s="15" t="s">
        <v>37</v>
      </c>
      <c r="B231" s="13">
        <v>12</v>
      </c>
      <c r="C231" s="16">
        <v>45327.66015625</v>
      </c>
      <c r="D231" s="16">
        <v>11035.1</v>
      </c>
      <c r="E231" s="16">
        <v>10774.2</v>
      </c>
      <c r="F231" s="16">
        <v>11481.100089851299</v>
      </c>
      <c r="G231" s="16">
        <v>11798.3527842363</v>
      </c>
      <c r="H231" s="16">
        <f t="shared" si="3"/>
        <v>1</v>
      </c>
      <c r="I231" s="16">
        <v>317.252694385008</v>
      </c>
      <c r="J231" s="17">
        <v>3.5381642138999997E-2</v>
      </c>
      <c r="K231" s="17">
        <v>2.0674953172999999E-2</v>
      </c>
      <c r="L231" s="17">
        <v>4.7476023744999998E-2</v>
      </c>
      <c r="M231" s="17">
        <v>3.2769334778000002E-2</v>
      </c>
      <c r="N231" s="40"/>
    </row>
    <row r="232" spans="1:14">
      <c r="A232" s="15" t="s">
        <v>37</v>
      </c>
      <c r="B232" s="13">
        <v>13</v>
      </c>
      <c r="C232" s="16">
        <v>47414.33984375</v>
      </c>
      <c r="D232" s="16">
        <v>12131.2</v>
      </c>
      <c r="E232" s="16">
        <v>11733.2</v>
      </c>
      <c r="F232" s="16">
        <v>11775.0601819038</v>
      </c>
      <c r="G232" s="16">
        <v>12108.8541633079</v>
      </c>
      <c r="H232" s="16">
        <f t="shared" si="3"/>
        <v>1</v>
      </c>
      <c r="I232" s="16">
        <v>333.79398140412599</v>
      </c>
      <c r="J232" s="17">
        <v>1.035872273E-3</v>
      </c>
      <c r="K232" s="17">
        <v>1.6509355557000002E-2</v>
      </c>
      <c r="L232" s="17">
        <v>1.7413970114000001E-2</v>
      </c>
      <c r="M232" s="17">
        <v>1.9404868300000001E-3</v>
      </c>
      <c r="N232" s="40"/>
    </row>
    <row r="233" spans="1:14">
      <c r="A233" s="15" t="s">
        <v>37</v>
      </c>
      <c r="B233" s="13">
        <v>14</v>
      </c>
      <c r="C233" s="16">
        <v>49689.48046875</v>
      </c>
      <c r="D233" s="16">
        <v>12778.4</v>
      </c>
      <c r="E233" s="16">
        <v>12776</v>
      </c>
      <c r="F233" s="16">
        <v>12156.199918692901</v>
      </c>
      <c r="G233" s="16">
        <v>12846.626126142301</v>
      </c>
      <c r="H233" s="16">
        <f t="shared" si="3"/>
        <v>1</v>
      </c>
      <c r="I233" s="16">
        <v>690.42620744948499</v>
      </c>
      <c r="J233" s="17">
        <v>3.1627167689999998E-3</v>
      </c>
      <c r="K233" s="17">
        <v>2.8842948326000001E-2</v>
      </c>
      <c r="L233" s="17">
        <v>3.2739721E-3</v>
      </c>
      <c r="M233" s="17">
        <v>2.8731692994999999E-2</v>
      </c>
      <c r="N233" s="40"/>
    </row>
    <row r="234" spans="1:14">
      <c r="A234" s="15" t="s">
        <v>37</v>
      </c>
      <c r="B234" s="13">
        <v>15</v>
      </c>
      <c r="C234" s="16">
        <v>51544.59375</v>
      </c>
      <c r="D234" s="16">
        <v>13228.5</v>
      </c>
      <c r="E234" s="16">
        <v>13336.3</v>
      </c>
      <c r="F234" s="16">
        <v>12556.6818156932</v>
      </c>
      <c r="G234" s="16">
        <v>13844.9907174202</v>
      </c>
      <c r="H234" s="16">
        <f t="shared" si="3"/>
        <v>1</v>
      </c>
      <c r="I234" s="16">
        <v>1288.3089017270199</v>
      </c>
      <c r="J234" s="17">
        <v>2.8578282839000001E-2</v>
      </c>
      <c r="K234" s="17">
        <v>3.1143064355999998E-2</v>
      </c>
      <c r="L234" s="17">
        <v>2.3581064222999999E-2</v>
      </c>
      <c r="M234" s="17">
        <v>3.6140282973000003E-2</v>
      </c>
      <c r="N234" s="40"/>
    </row>
    <row r="235" spans="1:14">
      <c r="A235" s="15" t="s">
        <v>37</v>
      </c>
      <c r="B235" s="13">
        <v>16</v>
      </c>
      <c r="C235" s="16">
        <v>53118.0703125</v>
      </c>
      <c r="D235" s="16">
        <v>14106</v>
      </c>
      <c r="E235" s="16">
        <v>13878.2</v>
      </c>
      <c r="F235" s="16">
        <v>12800.588283487999</v>
      </c>
      <c r="G235" s="16">
        <v>14565.8255831881</v>
      </c>
      <c r="H235" s="16">
        <f t="shared" si="3"/>
        <v>1</v>
      </c>
      <c r="I235" s="16">
        <v>1765.2372997001401</v>
      </c>
      <c r="J235" s="17">
        <v>2.1315853105000001E-2</v>
      </c>
      <c r="K235" s="17">
        <v>6.0514171913000001E-2</v>
      </c>
      <c r="L235" s="17">
        <v>3.1875838270999997E-2</v>
      </c>
      <c r="M235" s="17">
        <v>4.9954186747000001E-2</v>
      </c>
      <c r="N235" s="40"/>
    </row>
    <row r="236" spans="1:14">
      <c r="A236" s="15" t="s">
        <v>37</v>
      </c>
      <c r="B236" s="13">
        <v>17</v>
      </c>
      <c r="C236" s="16">
        <v>54237.18359375</v>
      </c>
      <c r="D236" s="16">
        <v>14804</v>
      </c>
      <c r="E236" s="16">
        <v>14520.5</v>
      </c>
      <c r="F236" s="16">
        <v>13138.7010290533</v>
      </c>
      <c r="G236" s="16">
        <v>15006.9212002969</v>
      </c>
      <c r="H236" s="16">
        <f t="shared" si="3"/>
        <v>1</v>
      </c>
      <c r="I236" s="16">
        <v>1868.2201712435899</v>
      </c>
      <c r="J236" s="17">
        <v>9.4066938760000007E-3</v>
      </c>
      <c r="K236" s="17">
        <v>7.7197245082999993E-2</v>
      </c>
      <c r="L236" s="17">
        <v>2.2548729848E-2</v>
      </c>
      <c r="M236" s="17">
        <v>6.4055209111000003E-2</v>
      </c>
      <c r="N236" s="40"/>
    </row>
    <row r="237" spans="1:14">
      <c r="A237" s="15" t="s">
        <v>37</v>
      </c>
      <c r="B237" s="13">
        <v>18</v>
      </c>
      <c r="C237" s="16">
        <v>54115.13671875</v>
      </c>
      <c r="D237" s="16">
        <v>15246.9</v>
      </c>
      <c r="E237" s="16">
        <v>15010.4</v>
      </c>
      <c r="F237" s="16">
        <v>13154.4592579694</v>
      </c>
      <c r="G237" s="16">
        <v>15487.5828626848</v>
      </c>
      <c r="H237" s="16">
        <f t="shared" si="3"/>
        <v>1</v>
      </c>
      <c r="I237" s="16">
        <v>2333.1236047154598</v>
      </c>
      <c r="J237" s="17">
        <v>1.1157188145E-2</v>
      </c>
      <c r="K237" s="17">
        <v>9.6997994715999999E-2</v>
      </c>
      <c r="L237" s="17">
        <v>2.2120473886000001E-2</v>
      </c>
      <c r="M237" s="17">
        <v>8.6034708976000004E-2</v>
      </c>
      <c r="N237" s="40"/>
    </row>
    <row r="238" spans="1:14">
      <c r="A238" s="15" t="s">
        <v>37</v>
      </c>
      <c r="B238" s="13">
        <v>19</v>
      </c>
      <c r="C238" s="16">
        <v>52744.30078125</v>
      </c>
      <c r="D238" s="16">
        <v>15610.8</v>
      </c>
      <c r="E238" s="16">
        <v>15480.6</v>
      </c>
      <c r="F238" s="16">
        <v>13013.002953735</v>
      </c>
      <c r="G238" s="16">
        <v>15756.069128315499</v>
      </c>
      <c r="H238" s="16">
        <f t="shared" si="3"/>
        <v>1</v>
      </c>
      <c r="I238" s="16">
        <v>2743.0661745805601</v>
      </c>
      <c r="J238" s="17">
        <v>6.7341520630000004E-3</v>
      </c>
      <c r="K238" s="17">
        <v>0.12042448758800001</v>
      </c>
      <c r="L238" s="17">
        <v>1.2769753769000001E-2</v>
      </c>
      <c r="M238" s="17">
        <v>0.114388885882</v>
      </c>
      <c r="N238" s="40"/>
    </row>
    <row r="239" spans="1:14">
      <c r="A239" s="15" t="s">
        <v>37</v>
      </c>
      <c r="B239" s="13">
        <v>20</v>
      </c>
      <c r="C239" s="16">
        <v>50585.49609375</v>
      </c>
      <c r="D239" s="16">
        <v>16002.6</v>
      </c>
      <c r="E239" s="16">
        <v>15751</v>
      </c>
      <c r="F239" s="16">
        <v>13986.630009529001</v>
      </c>
      <c r="G239" s="16">
        <v>16284.292575610199</v>
      </c>
      <c r="H239" s="16">
        <f t="shared" si="3"/>
        <v>1</v>
      </c>
      <c r="I239" s="16">
        <v>2297.6625660811601</v>
      </c>
      <c r="J239" s="17">
        <v>1.3058250306E-2</v>
      </c>
      <c r="K239" s="17">
        <v>9.3453086892999998E-2</v>
      </c>
      <c r="L239" s="17">
        <v>2.4721517504E-2</v>
      </c>
      <c r="M239" s="17">
        <v>8.1789819695000002E-2</v>
      </c>
      <c r="N239" s="40"/>
    </row>
    <row r="240" spans="1:14">
      <c r="A240" s="15" t="s">
        <v>37</v>
      </c>
      <c r="B240" s="13">
        <v>21</v>
      </c>
      <c r="C240" s="16">
        <v>49352.640625</v>
      </c>
      <c r="D240" s="16">
        <v>16394.900000000001</v>
      </c>
      <c r="E240" s="16">
        <v>16171.7</v>
      </c>
      <c r="F240" s="16">
        <v>14591.210786536099</v>
      </c>
      <c r="G240" s="16">
        <v>16487.927422171299</v>
      </c>
      <c r="H240" s="16">
        <f t="shared" si="3"/>
        <v>1</v>
      </c>
      <c r="I240" s="16">
        <v>1896.7166356352</v>
      </c>
      <c r="J240" s="17">
        <v>4.3124152679999998E-3</v>
      </c>
      <c r="K240" s="17">
        <v>8.3612516848000001E-2</v>
      </c>
      <c r="L240" s="17">
        <v>1.4659161049999999E-2</v>
      </c>
      <c r="M240" s="17">
        <v>7.3265771066999996E-2</v>
      </c>
      <c r="N240" s="40"/>
    </row>
    <row r="241" spans="1:14">
      <c r="A241" s="15" t="s">
        <v>37</v>
      </c>
      <c r="B241" s="13">
        <v>22</v>
      </c>
      <c r="C241" s="16">
        <v>47832.4296875</v>
      </c>
      <c r="D241" s="16">
        <v>16599.400000000001</v>
      </c>
      <c r="E241" s="16">
        <v>16514.400000000001</v>
      </c>
      <c r="F241" s="16">
        <v>14793.815270230099</v>
      </c>
      <c r="G241" s="16">
        <v>16887.984572617199</v>
      </c>
      <c r="H241" s="16">
        <f t="shared" si="3"/>
        <v>1</v>
      </c>
      <c r="I241" s="16">
        <v>2094.1693023870698</v>
      </c>
      <c r="J241" s="17">
        <v>1.3377738393000001E-2</v>
      </c>
      <c r="K241" s="17">
        <v>8.3700386138000002E-2</v>
      </c>
      <c r="L241" s="17">
        <v>1.7318031365E-2</v>
      </c>
      <c r="M241" s="17">
        <v>7.9760093165000004E-2</v>
      </c>
      <c r="N241" s="40"/>
    </row>
    <row r="242" spans="1:14">
      <c r="A242" s="15" t="s">
        <v>37</v>
      </c>
      <c r="B242" s="13">
        <v>23</v>
      </c>
      <c r="C242" s="16">
        <v>44388.81640625</v>
      </c>
      <c r="D242" s="16">
        <v>16649.900000000001</v>
      </c>
      <c r="E242" s="16">
        <v>16532</v>
      </c>
      <c r="F242" s="16">
        <v>14657.7975060225</v>
      </c>
      <c r="G242" s="16">
        <v>17120.617787739298</v>
      </c>
      <c r="H242" s="16">
        <f t="shared" si="3"/>
        <v>1</v>
      </c>
      <c r="I242" s="16">
        <v>2462.8202817167298</v>
      </c>
      <c r="J242" s="17">
        <v>2.1820776364E-2</v>
      </c>
      <c r="K242" s="17">
        <v>9.2346675966999997E-2</v>
      </c>
      <c r="L242" s="17">
        <v>2.7286194499000001E-2</v>
      </c>
      <c r="M242" s="17">
        <v>8.6881257833000006E-2</v>
      </c>
      <c r="N242" s="40"/>
    </row>
    <row r="243" spans="1:14">
      <c r="A243" s="15" t="s">
        <v>37</v>
      </c>
      <c r="B243" s="13">
        <v>24</v>
      </c>
      <c r="C243" s="16">
        <v>40457.05078125</v>
      </c>
      <c r="D243" s="16">
        <v>16673.5</v>
      </c>
      <c r="E243" s="16">
        <v>16462</v>
      </c>
      <c r="F243" s="16">
        <v>14134.518569780699</v>
      </c>
      <c r="G243" s="16">
        <v>16915.378435128801</v>
      </c>
      <c r="H243" s="16">
        <f t="shared" si="3"/>
        <v>1</v>
      </c>
      <c r="I243" s="16">
        <v>2780.8598653481199</v>
      </c>
      <c r="J243" s="17">
        <v>1.1212610565E-2</v>
      </c>
      <c r="K243" s="17">
        <v>0.117698008076</v>
      </c>
      <c r="L243" s="17">
        <v>2.1016986607999999E-2</v>
      </c>
      <c r="M243" s="17">
        <v>0.10789363203299999</v>
      </c>
      <c r="N243" s="40"/>
    </row>
    <row r="244" spans="1:14">
      <c r="A244" s="15" t="s">
        <v>38</v>
      </c>
      <c r="B244" s="13">
        <v>1</v>
      </c>
      <c r="C244" s="16">
        <v>37401.296875</v>
      </c>
      <c r="D244" s="16">
        <v>16621.3</v>
      </c>
      <c r="E244" s="16">
        <v>16228.9</v>
      </c>
      <c r="F244" s="16">
        <v>13941.285825127499</v>
      </c>
      <c r="G244" s="16">
        <v>16881.238274114399</v>
      </c>
      <c r="H244" s="16">
        <f t="shared" si="3"/>
        <v>1</v>
      </c>
      <c r="I244" s="16">
        <v>2939.95244898684</v>
      </c>
      <c r="J244" s="17">
        <v>1.2049799466999999E-2</v>
      </c>
      <c r="K244" s="17">
        <v>0.12423577669499999</v>
      </c>
      <c r="L244" s="17">
        <v>3.0240046082999999E-2</v>
      </c>
      <c r="M244" s="17">
        <v>0.106045530079</v>
      </c>
      <c r="N244" s="40"/>
    </row>
    <row r="245" spans="1:14">
      <c r="A245" s="15" t="s">
        <v>38</v>
      </c>
      <c r="B245" s="13">
        <v>2</v>
      </c>
      <c r="C245" s="16">
        <v>35341.08984375</v>
      </c>
      <c r="D245" s="16">
        <v>16479.8</v>
      </c>
      <c r="E245" s="16">
        <v>16161.9</v>
      </c>
      <c r="F245" s="16">
        <v>13620.872008406701</v>
      </c>
      <c r="G245" s="16">
        <v>16813.1933656494</v>
      </c>
      <c r="H245" s="16">
        <f t="shared" si="3"/>
        <v>1</v>
      </c>
      <c r="I245" s="16">
        <v>3192.3213572427098</v>
      </c>
      <c r="J245" s="17">
        <v>1.5454912184E-2</v>
      </c>
      <c r="K245" s="17">
        <v>0.13252957498500001</v>
      </c>
      <c r="L245" s="17">
        <v>3.0191607900999999E-2</v>
      </c>
      <c r="M245" s="17">
        <v>0.11779287926900001</v>
      </c>
      <c r="N245" s="40"/>
    </row>
    <row r="246" spans="1:14">
      <c r="A246" s="15" t="s">
        <v>38</v>
      </c>
      <c r="B246" s="13">
        <v>3</v>
      </c>
      <c r="C246" s="16">
        <v>33943.0390625</v>
      </c>
      <c r="D246" s="16">
        <v>16394.900000000001</v>
      </c>
      <c r="E246" s="16">
        <v>16056.6</v>
      </c>
      <c r="F246" s="16">
        <v>13317.5286652998</v>
      </c>
      <c r="G246" s="16">
        <v>16628.358057076101</v>
      </c>
      <c r="H246" s="16">
        <f t="shared" si="3"/>
        <v>1</v>
      </c>
      <c r="I246" s="16">
        <v>3310.8293917763299</v>
      </c>
      <c r="J246" s="17">
        <v>1.0822272254000001E-2</v>
      </c>
      <c r="K246" s="17">
        <v>0.14265581933499999</v>
      </c>
      <c r="L246" s="17">
        <v>2.6504638284000001E-2</v>
      </c>
      <c r="M246" s="17">
        <v>0.12697345330500001</v>
      </c>
      <c r="N246" s="40"/>
    </row>
    <row r="247" spans="1:14">
      <c r="A247" s="15" t="s">
        <v>38</v>
      </c>
      <c r="B247" s="13">
        <v>4</v>
      </c>
      <c r="C247" s="16">
        <v>33219.16015625</v>
      </c>
      <c r="D247" s="16">
        <v>16258.3</v>
      </c>
      <c r="E247" s="16">
        <v>15985.5</v>
      </c>
      <c r="F247" s="16">
        <v>13086.4537033857</v>
      </c>
      <c r="G247" s="16">
        <v>16449.174484110601</v>
      </c>
      <c r="H247" s="16">
        <f t="shared" si="3"/>
        <v>1</v>
      </c>
      <c r="I247" s="16">
        <v>3362.7207807249501</v>
      </c>
      <c r="J247" s="17">
        <v>8.8482516270000002E-3</v>
      </c>
      <c r="K247" s="17">
        <v>0.147035337317</v>
      </c>
      <c r="L247" s="17">
        <v>2.1494274248999998E-2</v>
      </c>
      <c r="M247" s="17">
        <v>0.13438931469500001</v>
      </c>
      <c r="N247" s="40"/>
    </row>
    <row r="248" spans="1:14">
      <c r="A248" s="15" t="s">
        <v>38</v>
      </c>
      <c r="B248" s="13">
        <v>5</v>
      </c>
      <c r="C248" s="16">
        <v>33255.11328125</v>
      </c>
      <c r="D248" s="16">
        <v>16048.1</v>
      </c>
      <c r="E248" s="16">
        <v>15770.4</v>
      </c>
      <c r="F248" s="16">
        <v>13001.837155217199</v>
      </c>
      <c r="G248" s="16">
        <v>16229.9249900049</v>
      </c>
      <c r="H248" s="16">
        <f t="shared" si="3"/>
        <v>1</v>
      </c>
      <c r="I248" s="16">
        <v>3228.0878347877001</v>
      </c>
      <c r="J248" s="17">
        <v>8.4287497679999997E-3</v>
      </c>
      <c r="K248" s="17">
        <v>0.14121374210900001</v>
      </c>
      <c r="L248" s="17">
        <v>2.1301918691E-2</v>
      </c>
      <c r="M248" s="17">
        <v>0.12834057318600001</v>
      </c>
      <c r="N248" s="40"/>
    </row>
    <row r="249" spans="1:14">
      <c r="A249" s="15" t="s">
        <v>38</v>
      </c>
      <c r="B249" s="13">
        <v>6</v>
      </c>
      <c r="C249" s="16">
        <v>34712.45703125</v>
      </c>
      <c r="D249" s="16">
        <v>15771.9</v>
      </c>
      <c r="E249" s="16">
        <v>15464</v>
      </c>
      <c r="F249" s="16">
        <v>13116.399924802001</v>
      </c>
      <c r="G249" s="16">
        <v>16124.3808006581</v>
      </c>
      <c r="H249" s="16">
        <f t="shared" si="3"/>
        <v>1</v>
      </c>
      <c r="I249" s="16">
        <v>3007.9808758561499</v>
      </c>
      <c r="J249" s="17">
        <v>1.6339736726E-2</v>
      </c>
      <c r="K249" s="17">
        <v>0.123099391581</v>
      </c>
      <c r="L249" s="17">
        <v>3.0612868562999999E-2</v>
      </c>
      <c r="M249" s="17">
        <v>0.108826259744</v>
      </c>
      <c r="N249" s="40"/>
    </row>
    <row r="250" spans="1:14">
      <c r="A250" s="15" t="s">
        <v>38</v>
      </c>
      <c r="B250" s="13">
        <v>7</v>
      </c>
      <c r="C250" s="16">
        <v>37479.828125</v>
      </c>
      <c r="D250" s="16">
        <v>15414.7</v>
      </c>
      <c r="E250" s="16">
        <v>15167</v>
      </c>
      <c r="F250" s="16">
        <v>13473.351329659299</v>
      </c>
      <c r="G250" s="16">
        <v>15885.438667414899</v>
      </c>
      <c r="H250" s="16">
        <f t="shared" si="3"/>
        <v>1</v>
      </c>
      <c r="I250" s="16">
        <v>2412.0873377555999</v>
      </c>
      <c r="J250" s="17">
        <v>2.1821744271000001E-2</v>
      </c>
      <c r="K250" s="17">
        <v>8.9993912031000003E-2</v>
      </c>
      <c r="L250" s="17">
        <v>3.3304221555999998E-2</v>
      </c>
      <c r="M250" s="17">
        <v>7.8511434746000003E-2</v>
      </c>
      <c r="N250" s="40"/>
    </row>
    <row r="251" spans="1:14">
      <c r="A251" s="15" t="s">
        <v>38</v>
      </c>
      <c r="B251" s="13">
        <v>8</v>
      </c>
      <c r="C251" s="16">
        <v>38798.16796875</v>
      </c>
      <c r="D251" s="16">
        <v>15293.3</v>
      </c>
      <c r="E251" s="16">
        <v>14956.1</v>
      </c>
      <c r="F251" s="16">
        <v>13181.1124758024</v>
      </c>
      <c r="G251" s="16">
        <v>15414.3930069937</v>
      </c>
      <c r="H251" s="16">
        <f t="shared" si="3"/>
        <v>1</v>
      </c>
      <c r="I251" s="16">
        <v>2233.2805311912298</v>
      </c>
      <c r="J251" s="17">
        <v>5.6134344050000002E-3</v>
      </c>
      <c r="K251" s="17">
        <v>9.7913384209999996E-2</v>
      </c>
      <c r="L251" s="17">
        <v>2.1244808407999999E-2</v>
      </c>
      <c r="M251" s="17">
        <v>8.2282010207000003E-2</v>
      </c>
      <c r="N251" s="40"/>
    </row>
    <row r="252" spans="1:14">
      <c r="A252" s="15" t="s">
        <v>38</v>
      </c>
      <c r="B252" s="13">
        <v>9</v>
      </c>
      <c r="C252" s="16">
        <v>40496.9375</v>
      </c>
      <c r="D252" s="16">
        <v>15488.5</v>
      </c>
      <c r="E252" s="16">
        <v>14929.5</v>
      </c>
      <c r="F252" s="16">
        <v>13042.1330247108</v>
      </c>
      <c r="G252" s="16">
        <v>15425.8098120905</v>
      </c>
      <c r="H252" s="16">
        <f t="shared" si="3"/>
        <v>1</v>
      </c>
      <c r="I252" s="16">
        <v>2383.6767873796698</v>
      </c>
      <c r="J252" s="17">
        <v>2.906090668E-3</v>
      </c>
      <c r="K252" s="17">
        <v>0.113404736477</v>
      </c>
      <c r="L252" s="17">
        <v>2.3007130172000002E-2</v>
      </c>
      <c r="M252" s="17">
        <v>8.7491515635000003E-2</v>
      </c>
      <c r="N252" s="40"/>
    </row>
    <row r="253" spans="1:14">
      <c r="A253" s="15" t="s">
        <v>38</v>
      </c>
      <c r="B253" s="13">
        <v>10</v>
      </c>
      <c r="C253" s="16">
        <v>42588.17578125</v>
      </c>
      <c r="D253" s="16">
        <v>14810.1</v>
      </c>
      <c r="E253" s="16">
        <v>14762</v>
      </c>
      <c r="F253" s="16">
        <v>13620.3330658534</v>
      </c>
      <c r="G253" s="16">
        <v>16364.3551117439</v>
      </c>
      <c r="H253" s="16">
        <f t="shared" si="3"/>
        <v>1</v>
      </c>
      <c r="I253" s="16">
        <v>2744.0220458905101</v>
      </c>
      <c r="J253" s="17">
        <v>7.2049652871E-2</v>
      </c>
      <c r="K253" s="17">
        <v>5.5153297522000003E-2</v>
      </c>
      <c r="L253" s="17">
        <v>7.4279395129000003E-2</v>
      </c>
      <c r="M253" s="17">
        <v>5.2923555263000001E-2</v>
      </c>
      <c r="N253" s="40"/>
    </row>
    <row r="254" spans="1:14">
      <c r="A254" s="15" t="s">
        <v>38</v>
      </c>
      <c r="B254" s="13">
        <v>11</v>
      </c>
      <c r="C254" s="16">
        <v>44979.06640625</v>
      </c>
      <c r="D254" s="16">
        <v>14418.4</v>
      </c>
      <c r="E254" s="16">
        <v>13977.7</v>
      </c>
      <c r="F254" s="16">
        <v>13460.599638051701</v>
      </c>
      <c r="G254" s="16">
        <v>16162.6081100469</v>
      </c>
      <c r="H254" s="16">
        <f t="shared" si="3"/>
        <v>1</v>
      </c>
      <c r="I254" s="16">
        <v>2702.0084719952001</v>
      </c>
      <c r="J254" s="17">
        <v>8.0855187745000001E-2</v>
      </c>
      <c r="K254" s="17">
        <v>4.4400165119000003E-2</v>
      </c>
      <c r="L254" s="17">
        <v>0.101284447897</v>
      </c>
      <c r="M254" s="17">
        <v>2.3970904966999999E-2</v>
      </c>
      <c r="N254" s="40"/>
    </row>
    <row r="255" spans="1:14">
      <c r="A255" s="15" t="s">
        <v>38</v>
      </c>
      <c r="B255" s="13">
        <v>12</v>
      </c>
      <c r="C255" s="16">
        <v>47225.89453125</v>
      </c>
      <c r="D255" s="16">
        <v>14828</v>
      </c>
      <c r="E255" s="16">
        <v>13580.7</v>
      </c>
      <c r="F255" s="16">
        <v>13596.9307425361</v>
      </c>
      <c r="G255" s="16">
        <v>15194.6341718318</v>
      </c>
      <c r="H255" s="16">
        <f t="shared" si="3"/>
        <v>1</v>
      </c>
      <c r="I255" s="16">
        <v>1597.70342929565</v>
      </c>
      <c r="J255" s="17">
        <v>1.6995835890000002E-2</v>
      </c>
      <c r="K255" s="17">
        <v>5.7067924042999998E-2</v>
      </c>
      <c r="L255" s="17">
        <v>7.4816158531000002E-2</v>
      </c>
      <c r="M255" s="17">
        <v>7.5239859700000004E-4</v>
      </c>
      <c r="N255" s="40"/>
    </row>
    <row r="256" spans="1:14">
      <c r="A256" s="15" t="s">
        <v>38</v>
      </c>
      <c r="B256" s="13">
        <v>13</v>
      </c>
      <c r="C256" s="16">
        <v>49306.50390625</v>
      </c>
      <c r="D256" s="16">
        <v>14450.8</v>
      </c>
      <c r="E256" s="16">
        <v>13897.4</v>
      </c>
      <c r="F256" s="16">
        <v>13575.840099520599</v>
      </c>
      <c r="G256" s="16">
        <v>14401.621710511999</v>
      </c>
      <c r="H256" s="16">
        <f t="shared" si="3"/>
        <v>1</v>
      </c>
      <c r="I256" s="16">
        <v>825.78161099143699</v>
      </c>
      <c r="J256" s="17">
        <v>2.2797278640000001E-3</v>
      </c>
      <c r="K256" s="17">
        <v>4.0559980551999997E-2</v>
      </c>
      <c r="L256" s="17">
        <v>2.3373897205000001E-2</v>
      </c>
      <c r="M256" s="17">
        <v>1.4906355483000001E-2</v>
      </c>
      <c r="N256" s="40"/>
    </row>
    <row r="257" spans="1:14">
      <c r="A257" s="15" t="s">
        <v>38</v>
      </c>
      <c r="B257" s="13">
        <v>14</v>
      </c>
      <c r="C257" s="16">
        <v>51488.82421875</v>
      </c>
      <c r="D257" s="16">
        <v>14533.9</v>
      </c>
      <c r="E257" s="16">
        <v>14163</v>
      </c>
      <c r="F257" s="16">
        <v>13629.7450813002</v>
      </c>
      <c r="G257" s="16">
        <v>14262.7148978367</v>
      </c>
      <c r="H257" s="16">
        <f t="shared" si="3"/>
        <v>1</v>
      </c>
      <c r="I257" s="16">
        <v>632.96981653641706</v>
      </c>
      <c r="J257" s="17">
        <v>1.2571161791000001E-2</v>
      </c>
      <c r="K257" s="17">
        <v>4.1913356142000001E-2</v>
      </c>
      <c r="L257" s="17">
        <v>4.622422484E-3</v>
      </c>
      <c r="M257" s="17">
        <v>2.4719771865999999E-2</v>
      </c>
      <c r="N257" s="40"/>
    </row>
    <row r="258" spans="1:14">
      <c r="A258" s="15" t="s">
        <v>38</v>
      </c>
      <c r="B258" s="13">
        <v>15</v>
      </c>
      <c r="C258" s="16">
        <v>53220.03515625</v>
      </c>
      <c r="D258" s="16">
        <v>14362.4</v>
      </c>
      <c r="E258" s="16">
        <v>14354</v>
      </c>
      <c r="F258" s="16">
        <v>13444.8808083899</v>
      </c>
      <c r="G258" s="16">
        <v>14477.776565169601</v>
      </c>
      <c r="H258" s="16">
        <f t="shared" si="3"/>
        <v>1</v>
      </c>
      <c r="I258" s="16">
        <v>1032.8957567797099</v>
      </c>
      <c r="J258" s="17">
        <v>5.3484408099999997E-3</v>
      </c>
      <c r="K258" s="17">
        <v>4.2532875561000001E-2</v>
      </c>
      <c r="L258" s="17">
        <v>5.7378344690000001E-3</v>
      </c>
      <c r="M258" s="17">
        <v>4.2143481901999999E-2</v>
      </c>
      <c r="N258" s="40"/>
    </row>
    <row r="259" spans="1:14">
      <c r="A259" s="15" t="s">
        <v>38</v>
      </c>
      <c r="B259" s="13">
        <v>16</v>
      </c>
      <c r="C259" s="16">
        <v>54614.16015625</v>
      </c>
      <c r="D259" s="16">
        <v>14516.7</v>
      </c>
      <c r="E259" s="16">
        <v>14337.8</v>
      </c>
      <c r="F259" s="16">
        <v>13826.6284632272</v>
      </c>
      <c r="G259" s="16">
        <v>14733.076046627401</v>
      </c>
      <c r="H259" s="16">
        <f t="shared" si="3"/>
        <v>1</v>
      </c>
      <c r="I259" s="16">
        <v>906.44758340019496</v>
      </c>
      <c r="J259" s="17">
        <v>1.0030411951E-2</v>
      </c>
      <c r="K259" s="17">
        <v>3.1989223843999999E-2</v>
      </c>
      <c r="L259" s="17">
        <v>1.8323569748999999E-2</v>
      </c>
      <c r="M259" s="17">
        <v>2.3696066046999999E-2</v>
      </c>
      <c r="N259" s="40"/>
    </row>
    <row r="260" spans="1:14">
      <c r="A260" s="15" t="s">
        <v>38</v>
      </c>
      <c r="B260" s="13">
        <v>17</v>
      </c>
      <c r="C260" s="16">
        <v>55656.7890625</v>
      </c>
      <c r="D260" s="16">
        <v>14838.5</v>
      </c>
      <c r="E260" s="16">
        <v>14654.5</v>
      </c>
      <c r="F260" s="16">
        <v>14465.2356341003</v>
      </c>
      <c r="G260" s="16">
        <v>15390.991533431999</v>
      </c>
      <c r="H260" s="16">
        <f t="shared" si="3"/>
        <v>1</v>
      </c>
      <c r="I260" s="16">
        <v>925.75589933173399</v>
      </c>
      <c r="J260" s="17">
        <v>2.561151184E-2</v>
      </c>
      <c r="K260" s="17">
        <v>1.7303187737999999E-2</v>
      </c>
      <c r="L260" s="17">
        <v>3.4141087216000003E-2</v>
      </c>
      <c r="M260" s="17">
        <v>8.7736123629999999E-3</v>
      </c>
      <c r="N260" s="40"/>
    </row>
    <row r="261" spans="1:14">
      <c r="A261" s="15" t="s">
        <v>38</v>
      </c>
      <c r="B261" s="13">
        <v>18</v>
      </c>
      <c r="C261" s="16">
        <v>55484.39453125</v>
      </c>
      <c r="D261" s="16">
        <v>15267.1</v>
      </c>
      <c r="E261" s="16">
        <v>14918.9</v>
      </c>
      <c r="F261" s="16">
        <v>14928.728381815199</v>
      </c>
      <c r="G261" s="16">
        <v>16191.9067783066</v>
      </c>
      <c r="H261" s="16">
        <f t="shared" ref="H261:H324" si="4">IF(G261&gt;E261,1,0)</f>
        <v>1</v>
      </c>
      <c r="I261" s="16">
        <v>1263.17839649144</v>
      </c>
      <c r="J261" s="17">
        <v>4.2870701757000002E-2</v>
      </c>
      <c r="K261" s="17">
        <v>1.568568599E-2</v>
      </c>
      <c r="L261" s="17">
        <v>5.9011996026999997E-2</v>
      </c>
      <c r="M261" s="17">
        <v>4.55608279E-4</v>
      </c>
      <c r="N261" s="40"/>
    </row>
    <row r="262" spans="1:14">
      <c r="A262" s="15" t="s">
        <v>38</v>
      </c>
      <c r="B262" s="13">
        <v>19</v>
      </c>
      <c r="C262" s="16">
        <v>53863.16015625</v>
      </c>
      <c r="D262" s="16">
        <v>15891.8</v>
      </c>
      <c r="E262" s="16">
        <v>15539.6</v>
      </c>
      <c r="F262" s="16">
        <v>15512.8860622794</v>
      </c>
      <c r="G262" s="16">
        <v>17033.2583004195</v>
      </c>
      <c r="H262" s="16">
        <f t="shared" si="4"/>
        <v>1</v>
      </c>
      <c r="I262" s="16">
        <v>1520.3722381400901</v>
      </c>
      <c r="J262" s="17">
        <v>5.2913883756999999E-2</v>
      </c>
      <c r="K262" s="17">
        <v>1.7565081481E-2</v>
      </c>
      <c r="L262" s="17">
        <v>6.9240603578999999E-2</v>
      </c>
      <c r="M262" s="17">
        <v>1.2383616590000001E-3</v>
      </c>
      <c r="N262" s="40"/>
    </row>
    <row r="263" spans="1:14">
      <c r="A263" s="15" t="s">
        <v>38</v>
      </c>
      <c r="B263" s="13">
        <v>20</v>
      </c>
      <c r="C263" s="16">
        <v>51505.421875</v>
      </c>
      <c r="D263" s="16">
        <v>16374.5</v>
      </c>
      <c r="E263" s="16">
        <v>16012.3</v>
      </c>
      <c r="F263" s="16">
        <v>16056.5103550606</v>
      </c>
      <c r="G263" s="16">
        <v>17375.244465731699</v>
      </c>
      <c r="H263" s="16">
        <f t="shared" si="4"/>
        <v>1</v>
      </c>
      <c r="I263" s="16">
        <v>1318.7341106711499</v>
      </c>
      <c r="J263" s="17">
        <v>4.6390898652000002E-2</v>
      </c>
      <c r="K263" s="17">
        <v>1.4740851332E-2</v>
      </c>
      <c r="L263" s="17">
        <v>6.3181182353000007E-2</v>
      </c>
      <c r="M263" s="17">
        <v>2.0494323680000002E-3</v>
      </c>
      <c r="N263" s="40"/>
    </row>
    <row r="264" spans="1:14">
      <c r="A264" s="15" t="s">
        <v>38</v>
      </c>
      <c r="B264" s="13">
        <v>21</v>
      </c>
      <c r="C264" s="16">
        <v>50050.7578125</v>
      </c>
      <c r="D264" s="16">
        <v>16989.2</v>
      </c>
      <c r="E264" s="16">
        <v>16396</v>
      </c>
      <c r="F264" s="16">
        <v>15824.7048602752</v>
      </c>
      <c r="G264" s="16">
        <v>17068.673788366101</v>
      </c>
      <c r="H264" s="16">
        <f t="shared" si="4"/>
        <v>1</v>
      </c>
      <c r="I264" s="16">
        <v>1243.9689280908799</v>
      </c>
      <c r="J264" s="17">
        <v>3.6841177620000002E-3</v>
      </c>
      <c r="K264" s="17">
        <v>5.3981788416000001E-2</v>
      </c>
      <c r="L264" s="17">
        <v>3.1182727069999999E-2</v>
      </c>
      <c r="M264" s="17">
        <v>2.6483179108E-2</v>
      </c>
      <c r="N264" s="40"/>
    </row>
    <row r="265" spans="1:14">
      <c r="A265" s="15" t="s">
        <v>38</v>
      </c>
      <c r="B265" s="13">
        <v>22</v>
      </c>
      <c r="C265" s="16">
        <v>48445.6875</v>
      </c>
      <c r="D265" s="16">
        <v>17376.599999999999</v>
      </c>
      <c r="E265" s="16">
        <v>16829</v>
      </c>
      <c r="F265" s="16">
        <v>15841.417067901901</v>
      </c>
      <c r="G265" s="16">
        <v>17149.440409104402</v>
      </c>
      <c r="H265" s="16">
        <f t="shared" si="4"/>
        <v>1</v>
      </c>
      <c r="I265" s="16">
        <v>1308.02334120256</v>
      </c>
      <c r="J265" s="17">
        <v>1.0530298113E-2</v>
      </c>
      <c r="K265" s="17">
        <v>7.1165535513000006E-2</v>
      </c>
      <c r="L265" s="17">
        <v>1.4854459905999999E-2</v>
      </c>
      <c r="M265" s="17">
        <v>4.5780777492999997E-2</v>
      </c>
      <c r="N265" s="40"/>
    </row>
    <row r="266" spans="1:14">
      <c r="A266" s="15" t="s">
        <v>38</v>
      </c>
      <c r="B266" s="13">
        <v>23</v>
      </c>
      <c r="C266" s="16">
        <v>45739.34765625</v>
      </c>
      <c r="D266" s="16">
        <v>17105.599999999999</v>
      </c>
      <c r="E266" s="16">
        <v>17045</v>
      </c>
      <c r="F266" s="16">
        <v>15586.183428034799</v>
      </c>
      <c r="G266" s="16">
        <v>17228.1602736559</v>
      </c>
      <c r="H266" s="16">
        <f t="shared" si="4"/>
        <v>1</v>
      </c>
      <c r="I266" s="16">
        <v>1641.97684562113</v>
      </c>
      <c r="J266" s="17">
        <v>5.6814515870000004E-3</v>
      </c>
      <c r="K266" s="17">
        <v>7.0434664007000006E-2</v>
      </c>
      <c r="L266" s="17">
        <v>8.4906486950000002E-3</v>
      </c>
      <c r="M266" s="17">
        <v>6.7625466898999995E-2</v>
      </c>
      <c r="N266" s="40"/>
    </row>
    <row r="267" spans="1:14">
      <c r="A267" s="15" t="s">
        <v>38</v>
      </c>
      <c r="B267" s="13">
        <v>24</v>
      </c>
      <c r="C267" s="16">
        <v>42558.19140625</v>
      </c>
      <c r="D267" s="16">
        <v>17015.7</v>
      </c>
      <c r="E267" s="16">
        <v>16753.2</v>
      </c>
      <c r="F267" s="16">
        <v>15185.0130961179</v>
      </c>
      <c r="G267" s="16">
        <v>17189.6134453919</v>
      </c>
      <c r="H267" s="16">
        <f t="shared" si="4"/>
        <v>1</v>
      </c>
      <c r="I267" s="16">
        <v>2004.6003492740599</v>
      </c>
      <c r="J267" s="17">
        <v>8.0619991370000001E-3</v>
      </c>
      <c r="K267" s="17">
        <v>8.4864032258000002E-2</v>
      </c>
      <c r="L267" s="17">
        <v>2.0230550962999999E-2</v>
      </c>
      <c r="M267" s="17">
        <v>7.2695480431999998E-2</v>
      </c>
      <c r="N267" s="40"/>
    </row>
    <row r="268" spans="1:14">
      <c r="A268" s="15" t="s">
        <v>39</v>
      </c>
      <c r="B268" s="13">
        <v>1</v>
      </c>
      <c r="C268" s="16">
        <v>39536.18359375</v>
      </c>
      <c r="D268" s="16">
        <v>16921</v>
      </c>
      <c r="E268" s="16">
        <v>16561.7</v>
      </c>
      <c r="F268" s="16">
        <v>14956.0218167125</v>
      </c>
      <c r="G268" s="16">
        <v>17043.5885691439</v>
      </c>
      <c r="H268" s="16">
        <f t="shared" si="4"/>
        <v>1</v>
      </c>
      <c r="I268" s="16">
        <v>2087.5667524313399</v>
      </c>
      <c r="J268" s="17">
        <v>5.6827632640000002E-3</v>
      </c>
      <c r="K268" s="17">
        <v>9.1089290899000003E-2</v>
      </c>
      <c r="L268" s="17">
        <v>2.2338613439999998E-2</v>
      </c>
      <c r="M268" s="17">
        <v>7.4433440722999997E-2</v>
      </c>
      <c r="N268" s="40"/>
    </row>
    <row r="269" spans="1:14">
      <c r="A269" s="15" t="s">
        <v>39</v>
      </c>
      <c r="B269" s="13">
        <v>2</v>
      </c>
      <c r="C269" s="16">
        <v>37309.10546875</v>
      </c>
      <c r="D269" s="16">
        <v>16706.2</v>
      </c>
      <c r="E269" s="16">
        <v>16353</v>
      </c>
      <c r="F269" s="16">
        <v>14696.891223364901</v>
      </c>
      <c r="G269" s="16">
        <v>16807.768098982098</v>
      </c>
      <c r="H269" s="16">
        <f t="shared" si="4"/>
        <v>1</v>
      </c>
      <c r="I269" s="16">
        <v>2110.8768756172599</v>
      </c>
      <c r="J269" s="17">
        <v>4.7083301949999998E-3</v>
      </c>
      <c r="K269" s="17">
        <v>9.3144297080999999E-2</v>
      </c>
      <c r="L269" s="17">
        <v>2.1081406404999999E-2</v>
      </c>
      <c r="M269" s="17">
        <v>7.6771220870999995E-2</v>
      </c>
      <c r="N269" s="40"/>
    </row>
    <row r="270" spans="1:14">
      <c r="A270" s="15" t="s">
        <v>39</v>
      </c>
      <c r="B270" s="13">
        <v>3</v>
      </c>
      <c r="C270" s="16">
        <v>35672.609375</v>
      </c>
      <c r="D270" s="16">
        <v>16409</v>
      </c>
      <c r="E270" s="16">
        <v>16057.2</v>
      </c>
      <c r="F270" s="16">
        <v>14435.419854564499</v>
      </c>
      <c r="G270" s="16">
        <v>16722.924754790201</v>
      </c>
      <c r="H270" s="16">
        <f t="shared" si="4"/>
        <v>1</v>
      </c>
      <c r="I270" s="16">
        <v>2287.5049002257001</v>
      </c>
      <c r="J270" s="17">
        <v>1.4552417707E-2</v>
      </c>
      <c r="K270" s="17">
        <v>9.1488046793000002E-2</v>
      </c>
      <c r="L270" s="17">
        <v>3.0860594974E-2</v>
      </c>
      <c r="M270" s="17">
        <v>7.5179869526000004E-2</v>
      </c>
      <c r="N270" s="40"/>
    </row>
    <row r="271" spans="1:14">
      <c r="A271" s="15" t="s">
        <v>39</v>
      </c>
      <c r="B271" s="13">
        <v>4</v>
      </c>
      <c r="C271" s="16">
        <v>34643.73046875</v>
      </c>
      <c r="D271" s="16">
        <v>16014.6</v>
      </c>
      <c r="E271" s="16">
        <v>15682.8</v>
      </c>
      <c r="F271" s="16">
        <v>14094.505266402401</v>
      </c>
      <c r="G271" s="16">
        <v>16514.941388979001</v>
      </c>
      <c r="H271" s="16">
        <f t="shared" si="4"/>
        <v>1</v>
      </c>
      <c r="I271" s="16">
        <v>2420.4361225765201</v>
      </c>
      <c r="J271" s="17">
        <v>2.3194019515000001E-2</v>
      </c>
      <c r="K271" s="17">
        <v>8.9008656295000002E-2</v>
      </c>
      <c r="L271" s="17">
        <v>3.8575069023000001E-2</v>
      </c>
      <c r="M271" s="17">
        <v>7.3627606785999999E-2</v>
      </c>
      <c r="N271" s="40"/>
    </row>
    <row r="272" spans="1:14">
      <c r="A272" s="15" t="s">
        <v>39</v>
      </c>
      <c r="B272" s="13">
        <v>5</v>
      </c>
      <c r="C272" s="16">
        <v>34217.58203125</v>
      </c>
      <c r="D272" s="16">
        <v>15751.5</v>
      </c>
      <c r="E272" s="16">
        <v>15336</v>
      </c>
      <c r="F272" s="16">
        <v>13920.797153985901</v>
      </c>
      <c r="G272" s="16">
        <v>15774.6955313571</v>
      </c>
      <c r="H272" s="16">
        <f t="shared" si="4"/>
        <v>1</v>
      </c>
      <c r="I272" s="16">
        <v>1853.89837737115</v>
      </c>
      <c r="J272" s="17">
        <v>1.0752610489999999E-3</v>
      </c>
      <c r="K272" s="17">
        <v>8.4864771278000004E-2</v>
      </c>
      <c r="L272" s="17">
        <v>2.0336340226000001E-2</v>
      </c>
      <c r="M272" s="17">
        <v>6.5603692101000005E-2</v>
      </c>
      <c r="N272" s="40"/>
    </row>
    <row r="273" spans="1:14">
      <c r="A273" s="15" t="s">
        <v>39</v>
      </c>
      <c r="B273" s="13">
        <v>6</v>
      </c>
      <c r="C273" s="16">
        <v>34456.9296875</v>
      </c>
      <c r="D273" s="16">
        <v>15083.1</v>
      </c>
      <c r="E273" s="16">
        <v>14891.5</v>
      </c>
      <c r="F273" s="16">
        <v>13739.063058227999</v>
      </c>
      <c r="G273" s="16">
        <v>14994.8834327616</v>
      </c>
      <c r="H273" s="16">
        <f t="shared" si="4"/>
        <v>1</v>
      </c>
      <c r="I273" s="16">
        <v>1255.82037453355</v>
      </c>
      <c r="J273" s="17">
        <v>4.089401411E-3</v>
      </c>
      <c r="K273" s="17">
        <v>6.2304697838000002E-2</v>
      </c>
      <c r="L273" s="17">
        <v>4.7924825120000004E-3</v>
      </c>
      <c r="M273" s="17">
        <v>5.3422813914E-2</v>
      </c>
      <c r="N273" s="40"/>
    </row>
    <row r="274" spans="1:14">
      <c r="A274" s="15" t="s">
        <v>39</v>
      </c>
      <c r="B274" s="13">
        <v>7</v>
      </c>
      <c r="C274" s="16">
        <v>34998.703125</v>
      </c>
      <c r="D274" s="16">
        <v>14446.7</v>
      </c>
      <c r="E274" s="16">
        <v>14232.9</v>
      </c>
      <c r="F274" s="16">
        <v>13544.2260553915</v>
      </c>
      <c r="G274" s="16">
        <v>14704.0087473803</v>
      </c>
      <c r="H274" s="16">
        <f t="shared" si="4"/>
        <v>1</v>
      </c>
      <c r="I274" s="16">
        <v>1159.78269198879</v>
      </c>
      <c r="J274" s="17">
        <v>1.1927904106E-2</v>
      </c>
      <c r="K274" s="17">
        <v>4.1835432254999999E-2</v>
      </c>
      <c r="L274" s="17">
        <v>2.1838899841000001E-2</v>
      </c>
      <c r="M274" s="17">
        <v>3.1924436519000003E-2</v>
      </c>
      <c r="N274" s="40"/>
    </row>
    <row r="275" spans="1:14">
      <c r="A275" s="15" t="s">
        <v>39</v>
      </c>
      <c r="B275" s="13">
        <v>8</v>
      </c>
      <c r="C275" s="16">
        <v>36065.17578125</v>
      </c>
      <c r="D275" s="16">
        <v>14063.3</v>
      </c>
      <c r="E275" s="16">
        <v>13737.8</v>
      </c>
      <c r="F275" s="16">
        <v>13173.1733638359</v>
      </c>
      <c r="G275" s="16">
        <v>14459.0399398315</v>
      </c>
      <c r="H275" s="16">
        <f t="shared" si="4"/>
        <v>1</v>
      </c>
      <c r="I275" s="16">
        <v>1285.86657599566</v>
      </c>
      <c r="J275" s="17">
        <v>1.8345074162E-2</v>
      </c>
      <c r="K275" s="17">
        <v>4.1263055634999997E-2</v>
      </c>
      <c r="L275" s="17">
        <v>3.3434078426999997E-2</v>
      </c>
      <c r="M275" s="17">
        <v>2.617405137E-2</v>
      </c>
      <c r="N275" s="40"/>
    </row>
    <row r="276" spans="1:14">
      <c r="A276" s="15" t="s">
        <v>39</v>
      </c>
      <c r="B276" s="13">
        <v>9</v>
      </c>
      <c r="C276" s="16">
        <v>38728.93359375</v>
      </c>
      <c r="D276" s="16">
        <v>13642.6</v>
      </c>
      <c r="E276" s="16">
        <v>13095</v>
      </c>
      <c r="F276" s="16">
        <v>12897.6040304708</v>
      </c>
      <c r="G276" s="16">
        <v>14690.5790753481</v>
      </c>
      <c r="H276" s="16">
        <f t="shared" si="4"/>
        <v>1</v>
      </c>
      <c r="I276" s="16">
        <v>1792.97504487728</v>
      </c>
      <c r="J276" s="17">
        <v>4.8580524537999999E-2</v>
      </c>
      <c r="K276" s="17">
        <v>3.4535322154999999E-2</v>
      </c>
      <c r="L276" s="17">
        <v>7.3965282558000001E-2</v>
      </c>
      <c r="M276" s="17">
        <v>9.1505641350000007E-3</v>
      </c>
      <c r="N276" s="40"/>
    </row>
    <row r="277" spans="1:14">
      <c r="A277" s="15" t="s">
        <v>39</v>
      </c>
      <c r="B277" s="13">
        <v>10</v>
      </c>
      <c r="C277" s="16">
        <v>41748.41015625</v>
      </c>
      <c r="D277" s="16">
        <v>12319.9</v>
      </c>
      <c r="E277" s="16">
        <v>12061.7</v>
      </c>
      <c r="F277" s="16">
        <v>13165.864135772699</v>
      </c>
      <c r="G277" s="16">
        <v>15187.1329391737</v>
      </c>
      <c r="H277" s="16">
        <f t="shared" si="4"/>
        <v>1</v>
      </c>
      <c r="I277" s="16">
        <v>2021.26880340097</v>
      </c>
      <c r="J277" s="17">
        <v>0.132914562357</v>
      </c>
      <c r="K277" s="17">
        <v>3.9215841635999997E-2</v>
      </c>
      <c r="L277" s="17">
        <v>0.14488378171499999</v>
      </c>
      <c r="M277" s="17">
        <v>5.1185060993999998E-2</v>
      </c>
      <c r="N277" s="40"/>
    </row>
    <row r="278" spans="1:14">
      <c r="A278" s="15" t="s">
        <v>39</v>
      </c>
      <c r="B278" s="13">
        <v>11</v>
      </c>
      <c r="C278" s="16">
        <v>44630.37890625</v>
      </c>
      <c r="D278" s="16">
        <v>10966.8</v>
      </c>
      <c r="E278" s="16">
        <v>10230.700000000001</v>
      </c>
      <c r="F278" s="16">
        <v>12437.977162282899</v>
      </c>
      <c r="G278" s="16">
        <v>13190.793805977401</v>
      </c>
      <c r="H278" s="16">
        <f t="shared" si="4"/>
        <v>1</v>
      </c>
      <c r="I278" s="16">
        <v>752.81664369448299</v>
      </c>
      <c r="J278" s="17">
        <v>0.10309631957900001</v>
      </c>
      <c r="K278" s="17">
        <v>6.8198459219000002E-2</v>
      </c>
      <c r="L278" s="17">
        <v>0.13721925671999999</v>
      </c>
      <c r="M278" s="17">
        <v>0.10232139636</v>
      </c>
      <c r="N278" s="40"/>
    </row>
    <row r="279" spans="1:14">
      <c r="A279" s="15" t="s">
        <v>39</v>
      </c>
      <c r="B279" s="13">
        <v>12</v>
      </c>
      <c r="C279" s="16">
        <v>47282.69140625</v>
      </c>
      <c r="D279" s="16">
        <v>10483.299999999999</v>
      </c>
      <c r="E279" s="16">
        <v>8954.7000000000007</v>
      </c>
      <c r="F279" s="16">
        <v>10755.828817521</v>
      </c>
      <c r="G279" s="16">
        <v>10839.4533449627</v>
      </c>
      <c r="H279" s="16">
        <f t="shared" si="4"/>
        <v>1</v>
      </c>
      <c r="I279" s="16">
        <v>83.624527441663005</v>
      </c>
      <c r="J279" s="17">
        <v>1.6509982614E-2</v>
      </c>
      <c r="K279" s="17">
        <v>1.2633451581E-2</v>
      </c>
      <c r="L279" s="17">
        <v>8.7370357174000005E-2</v>
      </c>
      <c r="M279" s="17">
        <v>8.3493826140999997E-2</v>
      </c>
      <c r="N279" s="40"/>
    </row>
    <row r="280" spans="1:14">
      <c r="A280" s="15" t="s">
        <v>39</v>
      </c>
      <c r="B280" s="13">
        <v>13</v>
      </c>
      <c r="C280" s="16">
        <v>49387.65625</v>
      </c>
      <c r="D280" s="16">
        <v>9101.4</v>
      </c>
      <c r="E280" s="16">
        <v>8718.7999999999993</v>
      </c>
      <c r="F280" s="16">
        <v>8441.5132459928791</v>
      </c>
      <c r="G280" s="16">
        <v>8453.7398737920194</v>
      </c>
      <c r="H280" s="16">
        <f t="shared" si="4"/>
        <v>0</v>
      </c>
      <c r="I280" s="16">
        <v>12.226627799139999</v>
      </c>
      <c r="J280" s="17">
        <v>3.0023184043999999E-2</v>
      </c>
      <c r="K280" s="17">
        <v>3.0589966345E-2</v>
      </c>
      <c r="L280" s="17">
        <v>1.228723003E-2</v>
      </c>
      <c r="M280" s="17">
        <v>1.2854012331E-2</v>
      </c>
      <c r="N280" s="40"/>
    </row>
    <row r="281" spans="1:14">
      <c r="A281" s="15" t="s">
        <v>39</v>
      </c>
      <c r="B281" s="13">
        <v>14</v>
      </c>
      <c r="C281" s="16">
        <v>51288.66015625</v>
      </c>
      <c r="D281" s="16">
        <v>8333.4</v>
      </c>
      <c r="E281" s="16">
        <v>8359.6</v>
      </c>
      <c r="F281" s="16">
        <v>7752.4654521002903</v>
      </c>
      <c r="G281" s="16">
        <v>7766.4536836574998</v>
      </c>
      <c r="H281" s="16">
        <f t="shared" si="4"/>
        <v>0</v>
      </c>
      <c r="I281" s="16">
        <v>13.988231557208</v>
      </c>
      <c r="J281" s="17">
        <v>2.6281583364000001E-2</v>
      </c>
      <c r="K281" s="17">
        <v>2.6930027251999999E-2</v>
      </c>
      <c r="L281" s="17">
        <v>2.7496120727000001E-2</v>
      </c>
      <c r="M281" s="17">
        <v>2.8144564616000001E-2</v>
      </c>
      <c r="N281" s="40"/>
    </row>
    <row r="282" spans="1:14">
      <c r="A282" s="15" t="s">
        <v>39</v>
      </c>
      <c r="B282" s="13">
        <v>15</v>
      </c>
      <c r="C282" s="16">
        <v>52944.828125</v>
      </c>
      <c r="D282" s="16">
        <v>7800.9</v>
      </c>
      <c r="E282" s="16">
        <v>8426.9</v>
      </c>
      <c r="F282" s="16">
        <v>8275.0184936263195</v>
      </c>
      <c r="G282" s="16">
        <v>8307.8435924863206</v>
      </c>
      <c r="H282" s="16">
        <f t="shared" si="4"/>
        <v>0</v>
      </c>
      <c r="I282" s="16">
        <v>32.825098859999002</v>
      </c>
      <c r="J282" s="17">
        <v>2.3500073821E-2</v>
      </c>
      <c r="K282" s="17">
        <v>2.1978420804999999E-2</v>
      </c>
      <c r="L282" s="17">
        <v>5.5190250089999998E-3</v>
      </c>
      <c r="M282" s="17">
        <v>7.0406780250000002E-3</v>
      </c>
      <c r="N282" s="40"/>
    </row>
    <row r="283" spans="1:14">
      <c r="A283" s="15" t="s">
        <v>39</v>
      </c>
      <c r="B283" s="13">
        <v>16</v>
      </c>
      <c r="C283" s="16">
        <v>54328.23046875</v>
      </c>
      <c r="D283" s="16">
        <v>8447.2000000000007</v>
      </c>
      <c r="E283" s="16">
        <v>8496.6</v>
      </c>
      <c r="F283" s="16">
        <v>9470.3105347013006</v>
      </c>
      <c r="G283" s="16">
        <v>9544.6370385905902</v>
      </c>
      <c r="H283" s="16">
        <f t="shared" si="4"/>
        <v>1</v>
      </c>
      <c r="I283" s="16">
        <v>74.326503889294997</v>
      </c>
      <c r="J283" s="17">
        <v>5.0873217067000001E-2</v>
      </c>
      <c r="K283" s="17">
        <v>4.7427708821000003E-2</v>
      </c>
      <c r="L283" s="17">
        <v>4.8583211505000001E-2</v>
      </c>
      <c r="M283" s="17">
        <v>4.5137703257999998E-2</v>
      </c>
      <c r="N283" s="40"/>
    </row>
    <row r="284" spans="1:14">
      <c r="A284" s="15" t="s">
        <v>39</v>
      </c>
      <c r="B284" s="13">
        <v>17</v>
      </c>
      <c r="C284" s="16">
        <v>55169.62109375</v>
      </c>
      <c r="D284" s="16">
        <v>9941.9</v>
      </c>
      <c r="E284" s="16">
        <v>9454.5</v>
      </c>
      <c r="F284" s="16">
        <v>10898.3349268537</v>
      </c>
      <c r="G284" s="16">
        <v>11031.178206048</v>
      </c>
      <c r="H284" s="16">
        <f t="shared" si="4"/>
        <v>1</v>
      </c>
      <c r="I284" s="16">
        <v>132.84327919430299</v>
      </c>
      <c r="J284" s="17">
        <v>5.0495003061E-2</v>
      </c>
      <c r="K284" s="17">
        <v>4.433686848E-2</v>
      </c>
      <c r="L284" s="17">
        <v>7.3089106528999997E-2</v>
      </c>
      <c r="M284" s="17">
        <v>6.6930971946999998E-2</v>
      </c>
      <c r="N284" s="40"/>
    </row>
    <row r="285" spans="1:14">
      <c r="A285" s="15" t="s">
        <v>39</v>
      </c>
      <c r="B285" s="13">
        <v>18</v>
      </c>
      <c r="C285" s="16">
        <v>55071.19140625</v>
      </c>
      <c r="D285" s="16">
        <v>11234.3</v>
      </c>
      <c r="E285" s="16">
        <v>11027.6</v>
      </c>
      <c r="F285" s="16">
        <v>11831.726269061</v>
      </c>
      <c r="G285" s="16">
        <v>11930.467757467901</v>
      </c>
      <c r="H285" s="16">
        <f t="shared" si="4"/>
        <v>1</v>
      </c>
      <c r="I285" s="16">
        <v>98.741488406833</v>
      </c>
      <c r="J285" s="17">
        <v>3.2271822615000001E-2</v>
      </c>
      <c r="K285" s="17">
        <v>2.7694523876E-2</v>
      </c>
      <c r="L285" s="17">
        <v>4.1853687995999998E-2</v>
      </c>
      <c r="M285" s="17">
        <v>3.7276389256999998E-2</v>
      </c>
      <c r="N285" s="40"/>
    </row>
    <row r="286" spans="1:14">
      <c r="A286" s="15" t="s">
        <v>39</v>
      </c>
      <c r="B286" s="13">
        <v>19</v>
      </c>
      <c r="C286" s="16">
        <v>53833.51171875</v>
      </c>
      <c r="D286" s="16">
        <v>12716.2</v>
      </c>
      <c r="E286" s="16">
        <v>12282.4</v>
      </c>
      <c r="F286" s="16">
        <v>12492.9426204671</v>
      </c>
      <c r="G286" s="16">
        <v>12721.6419067317</v>
      </c>
      <c r="H286" s="16">
        <f t="shared" si="4"/>
        <v>1</v>
      </c>
      <c r="I286" s="16">
        <v>228.69928626453299</v>
      </c>
      <c r="J286" s="17">
        <v>2.5226713900000002E-4</v>
      </c>
      <c r="K286" s="17">
        <v>1.0349405689E-2</v>
      </c>
      <c r="L286" s="17">
        <v>2.0361668214000001E-2</v>
      </c>
      <c r="M286" s="17">
        <v>9.7599953859999998E-3</v>
      </c>
      <c r="N286" s="40"/>
    </row>
    <row r="287" spans="1:14">
      <c r="A287" s="15" t="s">
        <v>39</v>
      </c>
      <c r="B287" s="13">
        <v>20</v>
      </c>
      <c r="C287" s="16">
        <v>51756.75</v>
      </c>
      <c r="D287" s="16">
        <v>13361.2</v>
      </c>
      <c r="E287" s="16">
        <v>13307.5</v>
      </c>
      <c r="F287" s="16">
        <v>13398.9163041093</v>
      </c>
      <c r="G287" s="16">
        <v>13583.5661577955</v>
      </c>
      <c r="H287" s="16">
        <f t="shared" si="4"/>
        <v>1</v>
      </c>
      <c r="I287" s="16">
        <v>184.649853686195</v>
      </c>
      <c r="J287" s="17">
        <v>1.0308091868E-2</v>
      </c>
      <c r="K287" s="17">
        <v>1.7483916230000001E-3</v>
      </c>
      <c r="L287" s="17">
        <v>1.2797429899E-2</v>
      </c>
      <c r="M287" s="17">
        <v>4.237729654E-3</v>
      </c>
      <c r="N287" s="40"/>
    </row>
    <row r="288" spans="1:14">
      <c r="A288" s="15" t="s">
        <v>39</v>
      </c>
      <c r="B288" s="13">
        <v>21</v>
      </c>
      <c r="C288" s="16">
        <v>50362.578125</v>
      </c>
      <c r="D288" s="16">
        <v>14322.6</v>
      </c>
      <c r="E288" s="16">
        <v>14054.9</v>
      </c>
      <c r="F288" s="16">
        <v>14036.8824021443</v>
      </c>
      <c r="G288" s="16">
        <v>14270.466967288399</v>
      </c>
      <c r="H288" s="16">
        <f t="shared" si="4"/>
        <v>1</v>
      </c>
      <c r="I288" s="16">
        <v>233.58456514411799</v>
      </c>
      <c r="J288" s="17">
        <v>2.4166990870000001E-3</v>
      </c>
      <c r="K288" s="17">
        <v>1.3244835797999999E-2</v>
      </c>
      <c r="L288" s="17">
        <v>9.9929059559999995E-3</v>
      </c>
      <c r="M288" s="17">
        <v>8.3523075499999998E-4</v>
      </c>
      <c r="N288" s="40"/>
    </row>
    <row r="289" spans="1:14">
      <c r="A289" s="15" t="s">
        <v>39</v>
      </c>
      <c r="B289" s="13">
        <v>22</v>
      </c>
      <c r="C289" s="16">
        <v>48915.3359375</v>
      </c>
      <c r="D289" s="16">
        <v>15046</v>
      </c>
      <c r="E289" s="16">
        <v>14965.2</v>
      </c>
      <c r="F289" s="16">
        <v>14833.086014572</v>
      </c>
      <c r="G289" s="16">
        <v>15101.142302767799</v>
      </c>
      <c r="H289" s="16">
        <f t="shared" si="4"/>
        <v>1</v>
      </c>
      <c r="I289" s="16">
        <v>268.05628819581</v>
      </c>
      <c r="J289" s="17">
        <v>2.5561979770000001E-3</v>
      </c>
      <c r="K289" s="17">
        <v>9.8699232999999997E-3</v>
      </c>
      <c r="L289" s="17">
        <v>6.3017941199999998E-3</v>
      </c>
      <c r="M289" s="17">
        <v>6.124327156E-3</v>
      </c>
      <c r="N289" s="40"/>
    </row>
    <row r="290" spans="1:14">
      <c r="A290" s="15" t="s">
        <v>39</v>
      </c>
      <c r="B290" s="13">
        <v>23</v>
      </c>
      <c r="C290" s="16">
        <v>46215.05859375</v>
      </c>
      <c r="D290" s="16">
        <v>15273.4</v>
      </c>
      <c r="E290" s="16">
        <v>15168.3</v>
      </c>
      <c r="F290" s="16">
        <v>14870.1259880735</v>
      </c>
      <c r="G290" s="16">
        <v>15223.5875712874</v>
      </c>
      <c r="H290" s="16">
        <f t="shared" si="4"/>
        <v>1</v>
      </c>
      <c r="I290" s="16">
        <v>353.46158321397201</v>
      </c>
      <c r="J290" s="17">
        <v>2.3091242679999999E-3</v>
      </c>
      <c r="K290" s="17">
        <v>1.8694326529999999E-2</v>
      </c>
      <c r="L290" s="17">
        <v>2.562932101E-3</v>
      </c>
      <c r="M290" s="17">
        <v>1.3822270160999999E-2</v>
      </c>
      <c r="N290" s="40"/>
    </row>
    <row r="291" spans="1:14">
      <c r="A291" s="15" t="s">
        <v>39</v>
      </c>
      <c r="B291" s="13">
        <v>24</v>
      </c>
      <c r="C291" s="16">
        <v>43176.91796875</v>
      </c>
      <c r="D291" s="16">
        <v>15462.7</v>
      </c>
      <c r="E291" s="16">
        <v>15181.9</v>
      </c>
      <c r="F291" s="16">
        <v>14553.508144813301</v>
      </c>
      <c r="G291" s="16">
        <v>15275.3678337251</v>
      </c>
      <c r="H291" s="16">
        <f t="shared" si="4"/>
        <v>1</v>
      </c>
      <c r="I291" s="16">
        <v>721.85968891180698</v>
      </c>
      <c r="J291" s="17">
        <v>8.6840425670000002E-3</v>
      </c>
      <c r="K291" s="17">
        <v>4.2146850323000001E-2</v>
      </c>
      <c r="L291" s="17">
        <v>4.3328311570000003E-3</v>
      </c>
      <c r="M291" s="17">
        <v>2.9129976597999999E-2</v>
      </c>
      <c r="N291" s="40"/>
    </row>
    <row r="292" spans="1:14">
      <c r="A292" s="15" t="s">
        <v>40</v>
      </c>
      <c r="B292" s="13">
        <v>1</v>
      </c>
      <c r="C292" s="16">
        <v>40315.52734375</v>
      </c>
      <c r="D292" s="16">
        <v>15314.3</v>
      </c>
      <c r="E292" s="16">
        <v>15198.4</v>
      </c>
      <c r="F292" s="16">
        <v>14258.6246594965</v>
      </c>
      <c r="G292" s="16">
        <v>15155.231432636199</v>
      </c>
      <c r="H292" s="16">
        <f t="shared" si="4"/>
        <v>0</v>
      </c>
      <c r="I292" s="16">
        <v>896.60677313966903</v>
      </c>
      <c r="J292" s="17">
        <v>7.3738442129999996E-3</v>
      </c>
      <c r="K292" s="17">
        <v>4.8937295590999998E-2</v>
      </c>
      <c r="L292" s="17">
        <v>2.001138854E-3</v>
      </c>
      <c r="M292" s="17">
        <v>4.3564590232000003E-2</v>
      </c>
      <c r="N292" s="40"/>
    </row>
    <row r="293" spans="1:14">
      <c r="A293" s="15" t="s">
        <v>40</v>
      </c>
      <c r="B293" s="13">
        <v>2</v>
      </c>
      <c r="C293" s="16">
        <v>38068.2421875</v>
      </c>
      <c r="D293" s="16">
        <v>14930.4</v>
      </c>
      <c r="E293" s="16">
        <v>14682</v>
      </c>
      <c r="F293" s="16">
        <v>14014.8147109989</v>
      </c>
      <c r="G293" s="16">
        <v>15171.4909177561</v>
      </c>
      <c r="H293" s="16">
        <f t="shared" si="4"/>
        <v>1</v>
      </c>
      <c r="I293" s="16">
        <v>1156.6762067572299</v>
      </c>
      <c r="J293" s="17">
        <v>1.1176104104999999E-2</v>
      </c>
      <c r="K293" s="17">
        <v>4.2443226820999998E-2</v>
      </c>
      <c r="L293" s="17">
        <v>2.2691030862E-2</v>
      </c>
      <c r="M293" s="17">
        <v>3.0928300063999999E-2</v>
      </c>
      <c r="N293" s="40"/>
    </row>
    <row r="294" spans="1:14">
      <c r="A294" s="15" t="s">
        <v>40</v>
      </c>
      <c r="B294" s="13">
        <v>3</v>
      </c>
      <c r="C294" s="16">
        <v>36469.953125</v>
      </c>
      <c r="D294" s="16">
        <v>14566.9</v>
      </c>
      <c r="E294" s="16">
        <v>14398.6</v>
      </c>
      <c r="F294" s="16">
        <v>13708.2887516295</v>
      </c>
      <c r="G294" s="16">
        <v>14843.260337986299</v>
      </c>
      <c r="H294" s="16">
        <f t="shared" si="4"/>
        <v>1</v>
      </c>
      <c r="I294" s="16">
        <v>1134.9715863567901</v>
      </c>
      <c r="J294" s="17">
        <v>1.281106703E-2</v>
      </c>
      <c r="K294" s="17">
        <v>3.9802116093000002E-2</v>
      </c>
      <c r="L294" s="17">
        <v>2.0612847114999999E-2</v>
      </c>
      <c r="M294" s="17">
        <v>3.2000336008000001E-2</v>
      </c>
      <c r="N294" s="40"/>
    </row>
    <row r="295" spans="1:14">
      <c r="A295" s="15" t="s">
        <v>40</v>
      </c>
      <c r="B295" s="13">
        <v>4</v>
      </c>
      <c r="C295" s="16">
        <v>35338.59765625</v>
      </c>
      <c r="D295" s="16">
        <v>14371.7</v>
      </c>
      <c r="E295" s="16">
        <v>13824.1</v>
      </c>
      <c r="F295" s="16">
        <v>13264.3693530529</v>
      </c>
      <c r="G295" s="16">
        <v>14326.3902523667</v>
      </c>
      <c r="H295" s="16">
        <f t="shared" si="4"/>
        <v>1</v>
      </c>
      <c r="I295" s="16">
        <v>1062.0208993138299</v>
      </c>
      <c r="J295" s="17">
        <v>2.100396237E-3</v>
      </c>
      <c r="K295" s="17">
        <v>5.1331849014000001E-2</v>
      </c>
      <c r="L295" s="17">
        <v>2.3284361781999999E-2</v>
      </c>
      <c r="M295" s="17">
        <v>2.5947090995000002E-2</v>
      </c>
      <c r="N295" s="40"/>
    </row>
    <row r="296" spans="1:14">
      <c r="A296" s="15" t="s">
        <v>40</v>
      </c>
      <c r="B296" s="13">
        <v>5</v>
      </c>
      <c r="C296" s="16">
        <v>34615.1953125</v>
      </c>
      <c r="D296" s="16">
        <v>13295.2</v>
      </c>
      <c r="E296" s="16">
        <v>13119</v>
      </c>
      <c r="F296" s="16">
        <v>12713.4606514316</v>
      </c>
      <c r="G296" s="16">
        <v>13269.6704268128</v>
      </c>
      <c r="H296" s="16">
        <f t="shared" si="4"/>
        <v>1</v>
      </c>
      <c r="I296" s="16">
        <v>556.20977538119996</v>
      </c>
      <c r="J296" s="17">
        <v>1.1834587969999999E-3</v>
      </c>
      <c r="K296" s="17">
        <v>2.6967334903999999E-2</v>
      </c>
      <c r="L296" s="17">
        <v>6.9845367510000004E-3</v>
      </c>
      <c r="M296" s="17">
        <v>1.8799339355E-2</v>
      </c>
      <c r="N296" s="40"/>
    </row>
    <row r="297" spans="1:14">
      <c r="A297" s="15" t="s">
        <v>40</v>
      </c>
      <c r="B297" s="13">
        <v>6</v>
      </c>
      <c r="C297" s="16">
        <v>34410.0625</v>
      </c>
      <c r="D297" s="16">
        <v>12415</v>
      </c>
      <c r="E297" s="16">
        <v>12028.4</v>
      </c>
      <c r="F297" s="16">
        <v>12030.032531994</v>
      </c>
      <c r="G297" s="16">
        <v>12365.3733878691</v>
      </c>
      <c r="H297" s="16">
        <f t="shared" si="4"/>
        <v>1</v>
      </c>
      <c r="I297" s="16">
        <v>335.34085587506002</v>
      </c>
      <c r="J297" s="17">
        <v>2.3005104820000002E-3</v>
      </c>
      <c r="K297" s="17">
        <v>1.7845701278999999E-2</v>
      </c>
      <c r="L297" s="17">
        <v>1.5620869083E-2</v>
      </c>
      <c r="M297" s="17">
        <v>7.5678286390534405E-5</v>
      </c>
      <c r="N297" s="40"/>
    </row>
    <row r="298" spans="1:14">
      <c r="A298" s="15" t="s">
        <v>40</v>
      </c>
      <c r="B298" s="13">
        <v>7</v>
      </c>
      <c r="C298" s="16">
        <v>34404.984375</v>
      </c>
      <c r="D298" s="16">
        <v>11704.1</v>
      </c>
      <c r="E298" s="16">
        <v>11481.3</v>
      </c>
      <c r="F298" s="16">
        <v>11467.6323768534</v>
      </c>
      <c r="G298" s="16">
        <v>11744.1503463155</v>
      </c>
      <c r="H298" s="16">
        <f t="shared" si="4"/>
        <v>1</v>
      </c>
      <c r="I298" s="16">
        <v>276.51796946207799</v>
      </c>
      <c r="J298" s="17">
        <v>1.856589389E-3</v>
      </c>
      <c r="K298" s="17">
        <v>1.0961784866E-2</v>
      </c>
      <c r="L298" s="17">
        <v>1.2184792616000001E-2</v>
      </c>
      <c r="M298" s="17">
        <v>6.3358163999999997E-4</v>
      </c>
      <c r="N298" s="40"/>
    </row>
    <row r="299" spans="1:14">
      <c r="A299" s="15" t="s">
        <v>40</v>
      </c>
      <c r="B299" s="13">
        <v>8</v>
      </c>
      <c r="C299" s="16">
        <v>35200.421875</v>
      </c>
      <c r="D299" s="16">
        <v>11267.1</v>
      </c>
      <c r="E299" s="16">
        <v>11088</v>
      </c>
      <c r="F299" s="16">
        <v>10760.3693368525</v>
      </c>
      <c r="G299" s="16">
        <v>10861.888936584801</v>
      </c>
      <c r="H299" s="16">
        <f t="shared" si="4"/>
        <v>0</v>
      </c>
      <c r="I299" s="16">
        <v>101.519599732293</v>
      </c>
      <c r="J299" s="17">
        <v>1.8784121240999999E-2</v>
      </c>
      <c r="K299" s="17">
        <v>2.3490203186000001E-2</v>
      </c>
      <c r="L299" s="17">
        <v>1.0481692165999999E-2</v>
      </c>
      <c r="M299" s="17">
        <v>1.5187774112000001E-2</v>
      </c>
      <c r="N299" s="40"/>
    </row>
    <row r="300" spans="1:14">
      <c r="A300" s="15" t="s">
        <v>40</v>
      </c>
      <c r="B300" s="13">
        <v>9</v>
      </c>
      <c r="C300" s="16">
        <v>37915.96484375</v>
      </c>
      <c r="D300" s="16">
        <v>10710.3</v>
      </c>
      <c r="E300" s="16">
        <v>10585.1</v>
      </c>
      <c r="F300" s="16">
        <v>10221.3380149023</v>
      </c>
      <c r="G300" s="16">
        <v>10351.938507311899</v>
      </c>
      <c r="H300" s="16">
        <f t="shared" si="4"/>
        <v>0</v>
      </c>
      <c r="I300" s="16">
        <v>130.60049240960001</v>
      </c>
      <c r="J300" s="17">
        <v>1.6612344367000001E-2</v>
      </c>
      <c r="K300" s="17">
        <v>2.2666511454000001E-2</v>
      </c>
      <c r="L300" s="17">
        <v>1.0808524599999999E-2</v>
      </c>
      <c r="M300" s="17">
        <v>1.6862691688E-2</v>
      </c>
      <c r="N300" s="40"/>
    </row>
    <row r="301" spans="1:14">
      <c r="A301" s="15" t="s">
        <v>40</v>
      </c>
      <c r="B301" s="13">
        <v>10</v>
      </c>
      <c r="C301" s="16">
        <v>41186.0390625</v>
      </c>
      <c r="D301" s="16">
        <v>9780.6</v>
      </c>
      <c r="E301" s="16">
        <v>9770.9</v>
      </c>
      <c r="F301" s="16">
        <v>11034.325393933799</v>
      </c>
      <c r="G301" s="16">
        <v>11334.9468321243</v>
      </c>
      <c r="H301" s="16">
        <f t="shared" si="4"/>
        <v>1</v>
      </c>
      <c r="I301" s="16">
        <v>300.62143819054103</v>
      </c>
      <c r="J301" s="17">
        <v>7.2053904697000001E-2</v>
      </c>
      <c r="K301" s="17">
        <v>5.8118180694000002E-2</v>
      </c>
      <c r="L301" s="17">
        <v>7.2503561659000001E-2</v>
      </c>
      <c r="M301" s="17">
        <v>5.8567837656000002E-2</v>
      </c>
      <c r="N301" s="40"/>
    </row>
    <row r="302" spans="1:14">
      <c r="A302" s="15" t="s">
        <v>40</v>
      </c>
      <c r="B302" s="13">
        <v>11</v>
      </c>
      <c r="C302" s="16">
        <v>44129.75</v>
      </c>
      <c r="D302" s="16">
        <v>8745.6</v>
      </c>
      <c r="E302" s="16">
        <v>8747.9</v>
      </c>
      <c r="F302" s="16">
        <v>10631.2880947909</v>
      </c>
      <c r="G302" s="16">
        <v>10791.0057334382</v>
      </c>
      <c r="H302" s="16">
        <f t="shared" si="4"/>
        <v>1</v>
      </c>
      <c r="I302" s="16">
        <v>159.717638647293</v>
      </c>
      <c r="J302" s="17">
        <v>9.4817621613000003E-2</v>
      </c>
      <c r="K302" s="17">
        <v>8.7413688798999994E-2</v>
      </c>
      <c r="L302" s="17">
        <v>9.4711001919999996E-2</v>
      </c>
      <c r="M302" s="17">
        <v>8.7307069106999993E-2</v>
      </c>
      <c r="N302" s="40"/>
    </row>
    <row r="303" spans="1:14">
      <c r="A303" s="15" t="s">
        <v>40</v>
      </c>
      <c r="B303" s="13">
        <v>12</v>
      </c>
      <c r="C303" s="16">
        <v>46653.84765625</v>
      </c>
      <c r="D303" s="16">
        <v>8581.5</v>
      </c>
      <c r="E303" s="16">
        <v>7840.9</v>
      </c>
      <c r="F303" s="16">
        <v>8948.5310663099299</v>
      </c>
      <c r="G303" s="16">
        <v>8971.8441948787895</v>
      </c>
      <c r="H303" s="16">
        <f t="shared" si="4"/>
        <v>1</v>
      </c>
      <c r="I303" s="16">
        <v>23.313128568859</v>
      </c>
      <c r="J303" s="17">
        <v>1.8094946915999999E-2</v>
      </c>
      <c r="K303" s="17">
        <v>1.7014234483999999E-2</v>
      </c>
      <c r="L303" s="17">
        <v>5.2426487802000002E-2</v>
      </c>
      <c r="M303" s="17">
        <v>5.1345775370999998E-2</v>
      </c>
      <c r="N303" s="40"/>
    </row>
    <row r="304" spans="1:14">
      <c r="A304" s="15" t="s">
        <v>40</v>
      </c>
      <c r="B304" s="13">
        <v>13</v>
      </c>
      <c r="C304" s="16">
        <v>49056.91015625</v>
      </c>
      <c r="D304" s="16">
        <v>7946.7</v>
      </c>
      <c r="E304" s="16">
        <v>7861.7</v>
      </c>
      <c r="F304" s="16">
        <v>7017.5170022914099</v>
      </c>
      <c r="G304" s="16">
        <v>7025.0125543649901</v>
      </c>
      <c r="H304" s="16">
        <f t="shared" si="4"/>
        <v>0</v>
      </c>
      <c r="I304" s="16">
        <v>7.4955520735840002</v>
      </c>
      <c r="J304" s="17">
        <v>4.2726100761000002E-2</v>
      </c>
      <c r="K304" s="17">
        <v>4.3073567480999997E-2</v>
      </c>
      <c r="L304" s="17">
        <v>3.8785807789000003E-2</v>
      </c>
      <c r="M304" s="17">
        <v>3.9133274508999998E-2</v>
      </c>
      <c r="N304" s="40"/>
    </row>
    <row r="305" spans="1:14">
      <c r="A305" s="15" t="s">
        <v>40</v>
      </c>
      <c r="B305" s="13">
        <v>14</v>
      </c>
      <c r="C305" s="16">
        <v>51082.9765625</v>
      </c>
      <c r="D305" s="16">
        <v>7492.2</v>
      </c>
      <c r="E305" s="16">
        <v>7784.4</v>
      </c>
      <c r="F305" s="16">
        <v>6001.4315188405799</v>
      </c>
      <c r="G305" s="16">
        <v>6009.6061120494696</v>
      </c>
      <c r="H305" s="16">
        <f t="shared" si="4"/>
        <v>0</v>
      </c>
      <c r="I305" s="16">
        <v>8.1745932088950006</v>
      </c>
      <c r="J305" s="17">
        <v>6.8727697382999997E-2</v>
      </c>
      <c r="K305" s="17">
        <v>6.9106641997000007E-2</v>
      </c>
      <c r="L305" s="17">
        <v>8.2273033930000003E-2</v>
      </c>
      <c r="M305" s="17">
        <v>8.2651978543999999E-2</v>
      </c>
      <c r="N305" s="40"/>
    </row>
    <row r="306" spans="1:14">
      <c r="A306" s="15" t="s">
        <v>40</v>
      </c>
      <c r="B306" s="13">
        <v>15</v>
      </c>
      <c r="C306" s="16">
        <v>52966.6171875</v>
      </c>
      <c r="D306" s="16">
        <v>7075.7</v>
      </c>
      <c r="E306" s="16">
        <v>7886</v>
      </c>
      <c r="F306" s="16">
        <v>6761.3243408845801</v>
      </c>
      <c r="G306" s="16">
        <v>6771.8220745087101</v>
      </c>
      <c r="H306" s="16">
        <f t="shared" si="4"/>
        <v>0</v>
      </c>
      <c r="I306" s="16">
        <v>10.497733624122001</v>
      </c>
      <c r="J306" s="17">
        <v>1.4086682991E-2</v>
      </c>
      <c r="K306" s="17">
        <v>1.4573320003E-2</v>
      </c>
      <c r="L306" s="17">
        <v>5.1649264115000003E-2</v>
      </c>
      <c r="M306" s="17">
        <v>5.2135901126999999E-2</v>
      </c>
      <c r="N306" s="40"/>
    </row>
    <row r="307" spans="1:14">
      <c r="A307" s="15" t="s">
        <v>40</v>
      </c>
      <c r="B307" s="13">
        <v>16</v>
      </c>
      <c r="C307" s="16">
        <v>54500.2421875</v>
      </c>
      <c r="D307" s="16">
        <v>7364.8</v>
      </c>
      <c r="E307" s="16">
        <v>7941.1</v>
      </c>
      <c r="F307" s="16">
        <v>8014.5496581546904</v>
      </c>
      <c r="G307" s="16">
        <v>8033.2169293279603</v>
      </c>
      <c r="H307" s="16">
        <f t="shared" si="4"/>
        <v>1</v>
      </c>
      <c r="I307" s="16">
        <v>18.667271173265</v>
      </c>
      <c r="J307" s="17">
        <v>3.0985394461000001E-2</v>
      </c>
      <c r="K307" s="17">
        <v>3.0120047197E-2</v>
      </c>
      <c r="L307" s="17">
        <v>4.2702081090000002E-3</v>
      </c>
      <c r="M307" s="17">
        <v>3.4048608450000001E-3</v>
      </c>
      <c r="N307" s="40"/>
    </row>
    <row r="308" spans="1:14">
      <c r="A308" s="15" t="s">
        <v>40</v>
      </c>
      <c r="B308" s="13">
        <v>17</v>
      </c>
      <c r="C308" s="16">
        <v>55346.53125</v>
      </c>
      <c r="D308" s="16">
        <v>8415.1</v>
      </c>
      <c r="E308" s="16">
        <v>8604.7000000000007</v>
      </c>
      <c r="F308" s="16">
        <v>9223.3312138010206</v>
      </c>
      <c r="G308" s="16">
        <v>9255.4413652996009</v>
      </c>
      <c r="H308" s="16">
        <f t="shared" si="4"/>
        <v>1</v>
      </c>
      <c r="I308" s="16">
        <v>32.110151498584997</v>
      </c>
      <c r="J308" s="17">
        <v>3.8955190305999997E-2</v>
      </c>
      <c r="K308" s="17">
        <v>3.7466679667999998E-2</v>
      </c>
      <c r="L308" s="17">
        <v>3.0166019158999999E-2</v>
      </c>
      <c r="M308" s="17">
        <v>2.8677508519999999E-2</v>
      </c>
      <c r="N308" s="40"/>
    </row>
    <row r="309" spans="1:14">
      <c r="A309" s="15" t="s">
        <v>40</v>
      </c>
      <c r="B309" s="13">
        <v>18</v>
      </c>
      <c r="C309" s="16">
        <v>55503.01953125</v>
      </c>
      <c r="D309" s="16">
        <v>9852.2000000000007</v>
      </c>
      <c r="E309" s="16">
        <v>9668.7000000000007</v>
      </c>
      <c r="F309" s="16">
        <v>11189.1148220208</v>
      </c>
      <c r="G309" s="16">
        <v>11217.1310741528</v>
      </c>
      <c r="H309" s="16">
        <f t="shared" si="4"/>
        <v>1</v>
      </c>
      <c r="I309" s="16">
        <v>28.016252131992001</v>
      </c>
      <c r="J309" s="17">
        <v>6.3273274344E-2</v>
      </c>
      <c r="K309" s="17">
        <v>6.1974542091999998E-2</v>
      </c>
      <c r="L309" s="17">
        <v>7.1779671525000005E-2</v>
      </c>
      <c r="M309" s="17">
        <v>7.0480939273999996E-2</v>
      </c>
      <c r="N309" s="40"/>
    </row>
    <row r="310" spans="1:14">
      <c r="A310" s="15" t="s">
        <v>40</v>
      </c>
      <c r="B310" s="13">
        <v>19</v>
      </c>
      <c r="C310" s="16">
        <v>54549.859375</v>
      </c>
      <c r="D310" s="16">
        <v>11091.2</v>
      </c>
      <c r="E310" s="16">
        <v>10864.9</v>
      </c>
      <c r="F310" s="16">
        <v>13180.494380685001</v>
      </c>
      <c r="G310" s="16">
        <v>13205.0795712249</v>
      </c>
      <c r="H310" s="16">
        <f t="shared" si="4"/>
        <v>1</v>
      </c>
      <c r="I310" s="16">
        <v>24.585190539892</v>
      </c>
      <c r="J310" s="17">
        <v>9.7991821399000006E-2</v>
      </c>
      <c r="K310" s="17">
        <v>9.6852140769000006E-2</v>
      </c>
      <c r="L310" s="17">
        <v>0.10848227198300001</v>
      </c>
      <c r="M310" s="17">
        <v>0.10734259135300001</v>
      </c>
      <c r="N310" s="40"/>
    </row>
    <row r="311" spans="1:14">
      <c r="A311" s="15" t="s">
        <v>40</v>
      </c>
      <c r="B311" s="13">
        <v>20</v>
      </c>
      <c r="C311" s="16">
        <v>52777.48046875</v>
      </c>
      <c r="D311" s="16">
        <v>12486.8</v>
      </c>
      <c r="E311" s="16">
        <v>11816.2</v>
      </c>
      <c r="F311" s="16">
        <v>14230.5041363653</v>
      </c>
      <c r="G311" s="16">
        <v>14275.5245494758</v>
      </c>
      <c r="H311" s="16">
        <f t="shared" si="4"/>
        <v>1</v>
      </c>
      <c r="I311" s="16">
        <v>45.020413110522</v>
      </c>
      <c r="J311" s="17">
        <v>8.2918809080000003E-2</v>
      </c>
      <c r="K311" s="17">
        <v>8.0831825346000002E-2</v>
      </c>
      <c r="L311" s="17">
        <v>0.114005402812</v>
      </c>
      <c r="M311" s="17">
        <v>0.111918419078</v>
      </c>
      <c r="N311" s="40"/>
    </row>
    <row r="312" spans="1:14">
      <c r="A312" s="15" t="s">
        <v>40</v>
      </c>
      <c r="B312" s="13">
        <v>21</v>
      </c>
      <c r="C312" s="16">
        <v>51915.1875</v>
      </c>
      <c r="D312" s="16">
        <v>13632.5</v>
      </c>
      <c r="E312" s="16">
        <v>12962.7</v>
      </c>
      <c r="F312" s="16">
        <v>13952.6262179858</v>
      </c>
      <c r="G312" s="16">
        <v>14086.620858582401</v>
      </c>
      <c r="H312" s="16">
        <f t="shared" si="4"/>
        <v>1</v>
      </c>
      <c r="I312" s="16">
        <v>133.99464059659701</v>
      </c>
      <c r="J312" s="17">
        <v>2.1051402678E-2</v>
      </c>
      <c r="K312" s="17">
        <v>1.4839895141E-2</v>
      </c>
      <c r="L312" s="17">
        <v>5.2100911299999997E-2</v>
      </c>
      <c r="M312" s="17">
        <v>4.5889403762999999E-2</v>
      </c>
      <c r="N312" s="40"/>
    </row>
    <row r="313" spans="1:14">
      <c r="A313" s="15" t="s">
        <v>40</v>
      </c>
      <c r="B313" s="13">
        <v>22</v>
      </c>
      <c r="C313" s="16">
        <v>50703.41015625</v>
      </c>
      <c r="D313" s="16">
        <v>14610.3</v>
      </c>
      <c r="E313" s="16">
        <v>14090.5</v>
      </c>
      <c r="F313" s="16">
        <v>14359.732294715201</v>
      </c>
      <c r="G313" s="16">
        <v>14375.550001895601</v>
      </c>
      <c r="H313" s="16">
        <f t="shared" si="4"/>
        <v>1</v>
      </c>
      <c r="I313" s="16">
        <v>15.817707180447</v>
      </c>
      <c r="J313" s="17">
        <v>1.0882161974E-2</v>
      </c>
      <c r="K313" s="17">
        <v>1.1615413743E-2</v>
      </c>
      <c r="L313" s="17">
        <v>1.3213888461E-2</v>
      </c>
      <c r="M313" s="17">
        <v>1.2480636691E-2</v>
      </c>
      <c r="N313" s="40"/>
    </row>
    <row r="314" spans="1:14">
      <c r="A314" s="15" t="s">
        <v>40</v>
      </c>
      <c r="B314" s="13">
        <v>23</v>
      </c>
      <c r="C314" s="16">
        <v>47396.671875</v>
      </c>
      <c r="D314" s="16">
        <v>14257.5</v>
      </c>
      <c r="E314" s="16">
        <v>14466.7</v>
      </c>
      <c r="F314" s="16">
        <v>13901.7768507417</v>
      </c>
      <c r="G314" s="16">
        <v>13938.8457932525</v>
      </c>
      <c r="H314" s="16">
        <f t="shared" si="4"/>
        <v>0</v>
      </c>
      <c r="I314" s="16">
        <v>37.068942510813002</v>
      </c>
      <c r="J314" s="17">
        <v>1.4771658017E-2</v>
      </c>
      <c r="K314" s="17">
        <v>1.6490040295000001E-2</v>
      </c>
      <c r="L314" s="17">
        <v>2.4469414368E-2</v>
      </c>
      <c r="M314" s="17">
        <v>2.6187796645999999E-2</v>
      </c>
      <c r="N314" s="40"/>
    </row>
    <row r="315" spans="1:14">
      <c r="A315" s="15" t="s">
        <v>40</v>
      </c>
      <c r="B315" s="13">
        <v>24</v>
      </c>
      <c r="C315" s="16">
        <v>43392.26171875</v>
      </c>
      <c r="D315" s="16">
        <v>14309.6</v>
      </c>
      <c r="E315" s="16">
        <v>14157.9</v>
      </c>
      <c r="F315" s="16">
        <v>13490.1447553953</v>
      </c>
      <c r="G315" s="16">
        <v>13527.703203847699</v>
      </c>
      <c r="H315" s="16">
        <f t="shared" si="4"/>
        <v>0</v>
      </c>
      <c r="I315" s="16">
        <v>37.558448452421999</v>
      </c>
      <c r="J315" s="17">
        <v>3.6245911188000003E-2</v>
      </c>
      <c r="K315" s="17">
        <v>3.7986985192999999E-2</v>
      </c>
      <c r="L315" s="17">
        <v>2.9213647142000001E-2</v>
      </c>
      <c r="M315" s="17">
        <v>3.0954721147999999E-2</v>
      </c>
      <c r="N315" s="40"/>
    </row>
    <row r="316" spans="1:14">
      <c r="A316" s="15" t="s">
        <v>41</v>
      </c>
      <c r="B316" s="13">
        <v>1</v>
      </c>
      <c r="C316" s="16">
        <v>40050.33203125</v>
      </c>
      <c r="D316" s="16">
        <v>13811.9</v>
      </c>
      <c r="E316" s="16">
        <v>14072.7</v>
      </c>
      <c r="F316" s="16">
        <v>12619.611337177501</v>
      </c>
      <c r="G316" s="16">
        <v>12631.004353242401</v>
      </c>
      <c r="H316" s="16">
        <f t="shared" si="4"/>
        <v>0</v>
      </c>
      <c r="I316" s="16">
        <v>11.393016064961</v>
      </c>
      <c r="J316" s="17">
        <v>5.4742056682000002E-2</v>
      </c>
      <c r="K316" s="17">
        <v>5.5270195754000002E-2</v>
      </c>
      <c r="L316" s="17">
        <v>6.6831802649000002E-2</v>
      </c>
      <c r="M316" s="17">
        <v>6.7359941721000002E-2</v>
      </c>
      <c r="N316" s="40"/>
    </row>
    <row r="317" spans="1:14">
      <c r="A317" s="15" t="s">
        <v>41</v>
      </c>
      <c r="B317" s="13">
        <v>2</v>
      </c>
      <c r="C317" s="16">
        <v>37865.54296875</v>
      </c>
      <c r="D317" s="16">
        <v>13408.4</v>
      </c>
      <c r="E317" s="16">
        <v>13428</v>
      </c>
      <c r="F317" s="16">
        <v>12340.5479186829</v>
      </c>
      <c r="G317" s="16">
        <v>12367.4277367621</v>
      </c>
      <c r="H317" s="16">
        <f t="shared" si="4"/>
        <v>0</v>
      </c>
      <c r="I317" s="16">
        <v>26.879818079206999</v>
      </c>
      <c r="J317" s="17">
        <v>4.8255714037999997E-2</v>
      </c>
      <c r="K317" s="17">
        <v>4.9501765311999998E-2</v>
      </c>
      <c r="L317" s="17">
        <v>4.9164299240999999E-2</v>
      </c>
      <c r="M317" s="17">
        <v>5.0410350515000001E-2</v>
      </c>
      <c r="N317" s="40"/>
    </row>
    <row r="318" spans="1:14">
      <c r="A318" s="15" t="s">
        <v>41</v>
      </c>
      <c r="B318" s="13">
        <v>3</v>
      </c>
      <c r="C318" s="16">
        <v>36574.1875</v>
      </c>
      <c r="D318" s="16">
        <v>12882.5</v>
      </c>
      <c r="E318" s="16">
        <v>13104.2</v>
      </c>
      <c r="F318" s="16">
        <v>11732.705165441899</v>
      </c>
      <c r="G318" s="16">
        <v>11833.292328694901</v>
      </c>
      <c r="H318" s="16">
        <f t="shared" si="4"/>
        <v>0</v>
      </c>
      <c r="I318" s="16">
        <v>100.587163253062</v>
      </c>
      <c r="J318" s="17">
        <v>4.8637477808999997E-2</v>
      </c>
      <c r="K318" s="17">
        <v>5.3300335366999997E-2</v>
      </c>
      <c r="L318" s="17">
        <v>5.8914689009000001E-2</v>
      </c>
      <c r="M318" s="17">
        <v>6.3577546567000001E-2</v>
      </c>
      <c r="N318" s="40"/>
    </row>
    <row r="319" spans="1:14">
      <c r="A319" s="15" t="s">
        <v>41</v>
      </c>
      <c r="B319" s="13">
        <v>4</v>
      </c>
      <c r="C319" s="16">
        <v>35810.79296875</v>
      </c>
      <c r="D319" s="16">
        <v>12651.4</v>
      </c>
      <c r="E319" s="16">
        <v>12566.9</v>
      </c>
      <c r="F319" s="16">
        <v>11778.605401094001</v>
      </c>
      <c r="G319" s="16">
        <v>11872.7185130702</v>
      </c>
      <c r="H319" s="16">
        <f t="shared" si="4"/>
        <v>0</v>
      </c>
      <c r="I319" s="16">
        <v>94.113111976108001</v>
      </c>
      <c r="J319" s="17">
        <v>3.6096861065999998E-2</v>
      </c>
      <c r="K319" s="17">
        <v>4.0459604991999999E-2</v>
      </c>
      <c r="L319" s="17">
        <v>3.2179746288000001E-2</v>
      </c>
      <c r="M319" s="17">
        <v>3.6542490214000002E-2</v>
      </c>
      <c r="N319" s="40"/>
    </row>
    <row r="320" spans="1:14">
      <c r="A320" s="15" t="s">
        <v>41</v>
      </c>
      <c r="B320" s="13">
        <v>5</v>
      </c>
      <c r="C320" s="16">
        <v>35978.60546875</v>
      </c>
      <c r="D320" s="16">
        <v>11939.7</v>
      </c>
      <c r="E320" s="16">
        <v>11909</v>
      </c>
      <c r="F320" s="16">
        <v>11822.7918115631</v>
      </c>
      <c r="G320" s="16">
        <v>11845.362002330599</v>
      </c>
      <c r="H320" s="16">
        <f t="shared" si="4"/>
        <v>0</v>
      </c>
      <c r="I320" s="16">
        <v>22.570190767511999</v>
      </c>
      <c r="J320" s="17">
        <v>4.3731688140000004E-3</v>
      </c>
      <c r="K320" s="17">
        <v>5.4194413329999996E-3</v>
      </c>
      <c r="L320" s="17">
        <v>2.9500277049999998E-3</v>
      </c>
      <c r="M320" s="17">
        <v>3.9963002240000003E-3</v>
      </c>
      <c r="N320" s="40"/>
    </row>
    <row r="321" spans="1:14">
      <c r="A321" s="15" t="s">
        <v>41</v>
      </c>
      <c r="B321" s="13">
        <v>6</v>
      </c>
      <c r="C321" s="16">
        <v>37521.46484375</v>
      </c>
      <c r="D321" s="16">
        <v>11491.8</v>
      </c>
      <c r="E321" s="16">
        <v>11198.7</v>
      </c>
      <c r="F321" s="16">
        <v>11249.872199359501</v>
      </c>
      <c r="G321" s="16">
        <v>11259.978400480501</v>
      </c>
      <c r="H321" s="16">
        <f t="shared" si="4"/>
        <v>1</v>
      </c>
      <c r="I321" s="16">
        <v>10.106201121012001</v>
      </c>
      <c r="J321" s="17">
        <v>1.0746411993000001E-2</v>
      </c>
      <c r="K321" s="17">
        <v>1.1214898972000001E-2</v>
      </c>
      <c r="L321" s="17">
        <v>2.8406453029999998E-3</v>
      </c>
      <c r="M321" s="17">
        <v>2.3721583230000001E-3</v>
      </c>
      <c r="N321" s="40"/>
    </row>
    <row r="322" spans="1:14">
      <c r="A322" s="15" t="s">
        <v>41</v>
      </c>
      <c r="B322" s="13">
        <v>7</v>
      </c>
      <c r="C322" s="16">
        <v>40317.0234375</v>
      </c>
      <c r="D322" s="16">
        <v>11113.8</v>
      </c>
      <c r="E322" s="16">
        <v>10776.6</v>
      </c>
      <c r="F322" s="16">
        <v>11193.759370690201</v>
      </c>
      <c r="G322" s="16">
        <v>11211.494296880101</v>
      </c>
      <c r="H322" s="16">
        <f t="shared" si="4"/>
        <v>1</v>
      </c>
      <c r="I322" s="16">
        <v>17.734926189846998</v>
      </c>
      <c r="J322" s="17">
        <v>4.528754722E-3</v>
      </c>
      <c r="K322" s="17">
        <v>3.7066276039999999E-3</v>
      </c>
      <c r="L322" s="17">
        <v>2.0160128725999999E-2</v>
      </c>
      <c r="M322" s="17">
        <v>1.9338001608000002E-2</v>
      </c>
      <c r="N322" s="40"/>
    </row>
    <row r="323" spans="1:14">
      <c r="A323" s="15" t="s">
        <v>41</v>
      </c>
      <c r="B323" s="13">
        <v>8</v>
      </c>
      <c r="C323" s="16">
        <v>41593.5078125</v>
      </c>
      <c r="D323" s="16">
        <v>10564.3</v>
      </c>
      <c r="E323" s="16">
        <v>10508.8</v>
      </c>
      <c r="F323" s="16">
        <v>10751.2327123914</v>
      </c>
      <c r="G323" s="16">
        <v>10765.3040719982</v>
      </c>
      <c r="H323" s="16">
        <f t="shared" si="4"/>
        <v>1</v>
      </c>
      <c r="I323" s="16">
        <v>14.071359606849001</v>
      </c>
      <c r="J323" s="17">
        <v>9.3178227329999991E-3</v>
      </c>
      <c r="K323" s="17">
        <v>8.6655253280000007E-3</v>
      </c>
      <c r="L323" s="17">
        <v>1.1890602262E-2</v>
      </c>
      <c r="M323" s="17">
        <v>1.1238304857E-2</v>
      </c>
      <c r="N323" s="40"/>
    </row>
    <row r="324" spans="1:14">
      <c r="A324" s="15" t="s">
        <v>41</v>
      </c>
      <c r="B324" s="13">
        <v>9</v>
      </c>
      <c r="C324" s="16">
        <v>43106.56640625</v>
      </c>
      <c r="D324" s="16">
        <v>10378.799999999999</v>
      </c>
      <c r="E324" s="16">
        <v>10098.200000000001</v>
      </c>
      <c r="F324" s="16">
        <v>10592.97394215</v>
      </c>
      <c r="G324" s="16">
        <v>10632.031733662299</v>
      </c>
      <c r="H324" s="16">
        <f t="shared" si="4"/>
        <v>1</v>
      </c>
      <c r="I324" s="16">
        <v>39.057791512308</v>
      </c>
      <c r="J324" s="17">
        <v>1.1738908476000001E-2</v>
      </c>
      <c r="K324" s="17">
        <v>9.9283303420000003E-3</v>
      </c>
      <c r="L324" s="17">
        <v>2.4746510924000001E-2</v>
      </c>
      <c r="M324" s="17">
        <v>2.2935932789999999E-2</v>
      </c>
      <c r="N324" s="40"/>
    </row>
    <row r="325" spans="1:14">
      <c r="A325" s="15" t="s">
        <v>41</v>
      </c>
      <c r="B325" s="13">
        <v>10</v>
      </c>
      <c r="C325" s="16">
        <v>45138.3359375</v>
      </c>
      <c r="D325" s="16">
        <v>9641.5</v>
      </c>
      <c r="E325" s="16">
        <v>9626.2000000000007</v>
      </c>
      <c r="F325" s="16">
        <v>11534.072555642901</v>
      </c>
      <c r="G325" s="16">
        <v>11664.3204668491</v>
      </c>
      <c r="H325" s="16">
        <f t="shared" ref="H325:H388" si="5">IF(G325&gt;E325,1,0)</f>
        <v>1</v>
      </c>
      <c r="I325" s="16">
        <v>130.24791120625</v>
      </c>
      <c r="J325" s="17">
        <v>9.3770650233999997E-2</v>
      </c>
      <c r="K325" s="17">
        <v>8.7732827536999999E-2</v>
      </c>
      <c r="L325" s="17">
        <v>9.4479902968999996E-2</v>
      </c>
      <c r="M325" s="17">
        <v>8.8442080271999998E-2</v>
      </c>
      <c r="N325" s="40"/>
    </row>
    <row r="326" spans="1:14">
      <c r="A326" s="15" t="s">
        <v>41</v>
      </c>
      <c r="B326" s="13">
        <v>11</v>
      </c>
      <c r="C326" s="16">
        <v>47697.24609375</v>
      </c>
      <c r="D326" s="16">
        <v>8881.2999999999993</v>
      </c>
      <c r="E326" s="16">
        <v>8856.6</v>
      </c>
      <c r="F326" s="16">
        <v>10250.596757012299</v>
      </c>
      <c r="G326" s="16">
        <v>10401.0250551148</v>
      </c>
      <c r="H326" s="16">
        <f t="shared" si="5"/>
        <v>1</v>
      </c>
      <c r="I326" s="16">
        <v>150.42829810249299</v>
      </c>
      <c r="J326" s="17">
        <v>7.0448964170999995E-2</v>
      </c>
      <c r="K326" s="17">
        <v>6.3475651632000002E-2</v>
      </c>
      <c r="L326" s="17">
        <v>7.1593966952999993E-2</v>
      </c>
      <c r="M326" s="17">
        <v>6.4620654412999995E-2</v>
      </c>
      <c r="N326" s="40"/>
    </row>
    <row r="327" spans="1:14">
      <c r="A327" s="15" t="s">
        <v>41</v>
      </c>
      <c r="B327" s="13">
        <v>12</v>
      </c>
      <c r="C327" s="16">
        <v>50057.890625</v>
      </c>
      <c r="D327" s="16">
        <v>8654.5</v>
      </c>
      <c r="E327" s="16">
        <v>7848.4</v>
      </c>
      <c r="F327" s="16">
        <v>8116.6535348173802</v>
      </c>
      <c r="G327" s="16">
        <v>8153.87723054873</v>
      </c>
      <c r="H327" s="16">
        <f t="shared" si="5"/>
        <v>1</v>
      </c>
      <c r="I327" s="16">
        <v>37.223695731352002</v>
      </c>
      <c r="J327" s="17">
        <v>2.3207063297000001E-2</v>
      </c>
      <c r="K327" s="17">
        <v>2.4932619376000002E-2</v>
      </c>
      <c r="L327" s="17">
        <v>1.4160820996999999E-2</v>
      </c>
      <c r="M327" s="17">
        <v>1.2435264918E-2</v>
      </c>
      <c r="N327" s="40"/>
    </row>
    <row r="328" spans="1:14">
      <c r="A328" s="15" t="s">
        <v>41</v>
      </c>
      <c r="B328" s="13">
        <v>13</v>
      </c>
      <c r="C328" s="16">
        <v>52376.453125</v>
      </c>
      <c r="D328" s="16">
        <v>7713.6</v>
      </c>
      <c r="E328" s="16">
        <v>7508.1</v>
      </c>
      <c r="F328" s="16">
        <v>6151.8040784456898</v>
      </c>
      <c r="G328" s="16">
        <v>6163.1651398225604</v>
      </c>
      <c r="H328" s="16">
        <f t="shared" si="5"/>
        <v>0</v>
      </c>
      <c r="I328" s="16">
        <v>11.36106137687</v>
      </c>
      <c r="J328" s="17">
        <v>7.1872559806999997E-2</v>
      </c>
      <c r="K328" s="17">
        <v>7.2399217576E-2</v>
      </c>
      <c r="L328" s="17">
        <v>6.2346322092000001E-2</v>
      </c>
      <c r="M328" s="17">
        <v>6.2872979859999997E-2</v>
      </c>
      <c r="N328" s="40"/>
    </row>
    <row r="329" spans="1:14">
      <c r="A329" s="15" t="s">
        <v>41</v>
      </c>
      <c r="B329" s="13">
        <v>14</v>
      </c>
      <c r="C329" s="16">
        <v>54750.4921875</v>
      </c>
      <c r="D329" s="16">
        <v>6553.5</v>
      </c>
      <c r="E329" s="16">
        <v>7067.7</v>
      </c>
      <c r="F329" s="16">
        <v>5427.7112491873004</v>
      </c>
      <c r="G329" s="16">
        <v>5436.4923861552497</v>
      </c>
      <c r="H329" s="16">
        <f t="shared" si="5"/>
        <v>0</v>
      </c>
      <c r="I329" s="16">
        <v>8.7811369679489992</v>
      </c>
      <c r="J329" s="17">
        <v>5.1780438246000003E-2</v>
      </c>
      <c r="K329" s="17">
        <v>5.2187500036999998E-2</v>
      </c>
      <c r="L329" s="17">
        <v>7.5616892909000005E-2</v>
      </c>
      <c r="M329" s="17">
        <v>7.6023954700999999E-2</v>
      </c>
      <c r="N329" s="40"/>
    </row>
    <row r="330" spans="1:14">
      <c r="A330" s="15" t="s">
        <v>41</v>
      </c>
      <c r="B330" s="13">
        <v>15</v>
      </c>
      <c r="C330" s="16">
        <v>56715.546875</v>
      </c>
      <c r="D330" s="16">
        <v>5886.3</v>
      </c>
      <c r="E330" s="16">
        <v>6492.8</v>
      </c>
      <c r="F330" s="16">
        <v>5955.48683998661</v>
      </c>
      <c r="G330" s="16">
        <v>5970.91251978115</v>
      </c>
      <c r="H330" s="16">
        <f t="shared" si="5"/>
        <v>0</v>
      </c>
      <c r="I330" s="16">
        <v>15.425679794540001</v>
      </c>
      <c r="J330" s="17">
        <v>3.9223307889999998E-3</v>
      </c>
      <c r="K330" s="17">
        <v>3.2072519919999999E-3</v>
      </c>
      <c r="L330" s="17">
        <v>2.4192818477999999E-2</v>
      </c>
      <c r="M330" s="17">
        <v>2.4907897274000002E-2</v>
      </c>
      <c r="N330" s="40"/>
    </row>
    <row r="331" spans="1:14">
      <c r="A331" s="15" t="s">
        <v>41</v>
      </c>
      <c r="B331" s="13">
        <v>16</v>
      </c>
      <c r="C331" s="16">
        <v>58135.046875</v>
      </c>
      <c r="D331" s="16">
        <v>6047.3</v>
      </c>
      <c r="E331" s="16">
        <v>6255.5</v>
      </c>
      <c r="F331" s="16">
        <v>7044.1853542436902</v>
      </c>
      <c r="G331" s="16">
        <v>7057.4893922061001</v>
      </c>
      <c r="H331" s="16">
        <f t="shared" si="5"/>
        <v>1</v>
      </c>
      <c r="I331" s="16">
        <v>13.304037962404999</v>
      </c>
      <c r="J331" s="17">
        <v>4.6828731327000002E-2</v>
      </c>
      <c r="K331" s="17">
        <v>4.6212004182999998E-2</v>
      </c>
      <c r="L331" s="17">
        <v>3.7177331365000003E-2</v>
      </c>
      <c r="M331" s="17">
        <v>3.6560604220000001E-2</v>
      </c>
      <c r="N331" s="40"/>
    </row>
    <row r="332" spans="1:14">
      <c r="A332" s="15" t="s">
        <v>41</v>
      </c>
      <c r="B332" s="13">
        <v>17</v>
      </c>
      <c r="C332" s="16">
        <v>59078.9921875</v>
      </c>
      <c r="D332" s="16">
        <v>6847.7</v>
      </c>
      <c r="E332" s="16">
        <v>6638</v>
      </c>
      <c r="F332" s="16">
        <v>8635.6757227301296</v>
      </c>
      <c r="G332" s="16">
        <v>8658.8832471271508</v>
      </c>
      <c r="H332" s="16">
        <f t="shared" si="5"/>
        <v>1</v>
      </c>
      <c r="I332" s="16">
        <v>23.207524397015</v>
      </c>
      <c r="J332" s="17">
        <v>8.3959913179999998E-2</v>
      </c>
      <c r="K332" s="17">
        <v>8.2884096175999997E-2</v>
      </c>
      <c r="L332" s="17">
        <v>9.3680847725000002E-2</v>
      </c>
      <c r="M332" s="17">
        <v>9.2605030721000001E-2</v>
      </c>
      <c r="N332" s="40"/>
    </row>
    <row r="333" spans="1:14">
      <c r="A333" s="15" t="s">
        <v>41</v>
      </c>
      <c r="B333" s="13">
        <v>18</v>
      </c>
      <c r="C333" s="16">
        <v>58886.7421875</v>
      </c>
      <c r="D333" s="16">
        <v>8285.7000000000007</v>
      </c>
      <c r="E333" s="16">
        <v>7673</v>
      </c>
      <c r="F333" s="16">
        <v>10644.825276059501</v>
      </c>
      <c r="G333" s="16">
        <v>10665.695934818699</v>
      </c>
      <c r="H333" s="16">
        <f t="shared" si="5"/>
        <v>1</v>
      </c>
      <c r="I333" s="16">
        <v>20.870658759202001</v>
      </c>
      <c r="J333" s="17">
        <v>0.11032801477900001</v>
      </c>
      <c r="K333" s="17">
        <v>0.10936052642499999</v>
      </c>
      <c r="L333" s="17">
        <v>0.138730573651</v>
      </c>
      <c r="M333" s="17">
        <v>0.13776308529799999</v>
      </c>
      <c r="N333" s="40"/>
    </row>
    <row r="334" spans="1:14">
      <c r="A334" s="15" t="s">
        <v>41</v>
      </c>
      <c r="B334" s="13">
        <v>19</v>
      </c>
      <c r="C334" s="16">
        <v>57501.828125</v>
      </c>
      <c r="D334" s="16">
        <v>9410.9</v>
      </c>
      <c r="E334" s="16">
        <v>8887.4</v>
      </c>
      <c r="F334" s="16">
        <v>10595.1606402406</v>
      </c>
      <c r="G334" s="16">
        <v>10642.063300764999</v>
      </c>
      <c r="H334" s="16">
        <f t="shared" si="5"/>
        <v>1</v>
      </c>
      <c r="I334" s="16">
        <v>46.902660524338998</v>
      </c>
      <c r="J334" s="17">
        <v>5.7072283550999997E-2</v>
      </c>
      <c r="K334" s="17">
        <v>5.4898045625000003E-2</v>
      </c>
      <c r="L334" s="17">
        <v>8.1339852621999997E-2</v>
      </c>
      <c r="M334" s="17">
        <v>7.9165614696000003E-2</v>
      </c>
      <c r="N334" s="40"/>
    </row>
    <row r="335" spans="1:14">
      <c r="A335" s="15" t="s">
        <v>41</v>
      </c>
      <c r="B335" s="13">
        <v>20</v>
      </c>
      <c r="C335" s="16">
        <v>55245.46484375</v>
      </c>
      <c r="D335" s="16">
        <v>10353.700000000001</v>
      </c>
      <c r="E335" s="16">
        <v>9286.9</v>
      </c>
      <c r="F335" s="16">
        <v>11575.0344891232</v>
      </c>
      <c r="G335" s="16">
        <v>11591.908103040099</v>
      </c>
      <c r="H335" s="16">
        <f t="shared" si="5"/>
        <v>1</v>
      </c>
      <c r="I335" s="16">
        <v>16.873613916899</v>
      </c>
      <c r="J335" s="17">
        <v>5.7398855137999999E-2</v>
      </c>
      <c r="K335" s="17">
        <v>5.6616655345000003E-2</v>
      </c>
      <c r="L335" s="17">
        <v>0.10685184976000001</v>
      </c>
      <c r="M335" s="17">
        <v>0.106069649968</v>
      </c>
      <c r="N335" s="40"/>
    </row>
    <row r="336" spans="1:14">
      <c r="A336" s="15" t="s">
        <v>41</v>
      </c>
      <c r="B336" s="13">
        <v>21</v>
      </c>
      <c r="C336" s="16">
        <v>54021.08203125</v>
      </c>
      <c r="D336" s="16">
        <v>11018.7</v>
      </c>
      <c r="E336" s="16">
        <v>10958.6</v>
      </c>
      <c r="F336" s="16">
        <v>11219.0953523471</v>
      </c>
      <c r="G336" s="16">
        <v>11226.889647227899</v>
      </c>
      <c r="H336" s="16">
        <f t="shared" si="5"/>
        <v>1</v>
      </c>
      <c r="I336" s="16">
        <v>7.794294880761</v>
      </c>
      <c r="J336" s="17">
        <v>9.6509200450000006E-3</v>
      </c>
      <c r="K336" s="17">
        <v>9.2896046880000006E-3</v>
      </c>
      <c r="L336" s="17">
        <v>1.2436938959000001E-2</v>
      </c>
      <c r="M336" s="17">
        <v>1.2075623602000001E-2</v>
      </c>
      <c r="N336" s="40"/>
    </row>
    <row r="337" spans="1:14">
      <c r="A337" s="15" t="s">
        <v>41</v>
      </c>
      <c r="B337" s="13">
        <v>22</v>
      </c>
      <c r="C337" s="16">
        <v>51937.83984375</v>
      </c>
      <c r="D337" s="16">
        <v>12246.8</v>
      </c>
      <c r="E337" s="16">
        <v>11950.2</v>
      </c>
      <c r="F337" s="16">
        <v>11930.571172083701</v>
      </c>
      <c r="G337" s="16">
        <v>11941.55015952</v>
      </c>
      <c r="H337" s="16">
        <f t="shared" si="5"/>
        <v>0</v>
      </c>
      <c r="I337" s="16">
        <v>10.978987436295</v>
      </c>
      <c r="J337" s="17">
        <v>1.4150280014E-2</v>
      </c>
      <c r="K337" s="17">
        <v>1.4659226215E-2</v>
      </c>
      <c r="L337" s="17">
        <v>4.0097536E-4</v>
      </c>
      <c r="M337" s="17">
        <v>9.0992156099999999E-4</v>
      </c>
      <c r="N337" s="40"/>
    </row>
    <row r="338" spans="1:14">
      <c r="A338" s="15" t="s">
        <v>41</v>
      </c>
      <c r="B338" s="13">
        <v>23</v>
      </c>
      <c r="C338" s="16">
        <v>47706.25390625</v>
      </c>
      <c r="D338" s="16">
        <v>11783.1</v>
      </c>
      <c r="E338" s="16">
        <v>11805.8</v>
      </c>
      <c r="F338" s="16">
        <v>11455.181513798099</v>
      </c>
      <c r="G338" s="16">
        <v>11464.5786747733</v>
      </c>
      <c r="H338" s="16">
        <f t="shared" si="5"/>
        <v>0</v>
      </c>
      <c r="I338" s="16">
        <v>9.3971609751380001</v>
      </c>
      <c r="J338" s="17">
        <v>1.4765498109E-2</v>
      </c>
      <c r="K338" s="17">
        <v>1.5201116549000001E-2</v>
      </c>
      <c r="L338" s="17">
        <v>1.5817788114999998E-2</v>
      </c>
      <c r="M338" s="17">
        <v>1.6253406554E-2</v>
      </c>
      <c r="N338" s="40"/>
    </row>
    <row r="339" spans="1:14">
      <c r="A339" s="15" t="s">
        <v>41</v>
      </c>
      <c r="B339" s="13">
        <v>24</v>
      </c>
      <c r="C339" s="16">
        <v>43387.14453125</v>
      </c>
      <c r="D339" s="16">
        <v>11917.7</v>
      </c>
      <c r="E339" s="16">
        <v>11520.9</v>
      </c>
      <c r="F339" s="16">
        <v>11545.711983643499</v>
      </c>
      <c r="G339" s="16">
        <v>11556.7007741344</v>
      </c>
      <c r="H339" s="16">
        <f t="shared" si="5"/>
        <v>1</v>
      </c>
      <c r="I339" s="16">
        <v>10.988790490891001</v>
      </c>
      <c r="J339" s="17">
        <v>1.6734620148999999E-2</v>
      </c>
      <c r="K339" s="17">
        <v>1.7244020783999999E-2</v>
      </c>
      <c r="L339" s="17">
        <v>1.659594573E-3</v>
      </c>
      <c r="M339" s="17">
        <v>1.150193938E-3</v>
      </c>
      <c r="N339" s="40"/>
    </row>
    <row r="340" spans="1:14">
      <c r="A340" s="15" t="s">
        <v>42</v>
      </c>
      <c r="B340" s="13">
        <v>1</v>
      </c>
      <c r="C340" s="16">
        <v>40073.8984375</v>
      </c>
      <c r="D340" s="16">
        <v>11398.4</v>
      </c>
      <c r="E340" s="16">
        <v>11597.3</v>
      </c>
      <c r="F340" s="16">
        <v>11955.9354724032</v>
      </c>
      <c r="G340" s="16">
        <v>11999.882289290599</v>
      </c>
      <c r="H340" s="16">
        <f t="shared" si="5"/>
        <v>1</v>
      </c>
      <c r="I340" s="16">
        <v>43.946816887323997</v>
      </c>
      <c r="J340" s="17">
        <v>2.7882546322999999E-2</v>
      </c>
      <c r="K340" s="17">
        <v>2.5845330632000001E-2</v>
      </c>
      <c r="L340" s="17">
        <v>1.8662260768E-2</v>
      </c>
      <c r="M340" s="17">
        <v>1.6625045077000002E-2</v>
      </c>
      <c r="N340" s="40"/>
    </row>
    <row r="341" spans="1:14">
      <c r="A341" s="15" t="s">
        <v>42</v>
      </c>
      <c r="B341" s="13">
        <v>2</v>
      </c>
      <c r="C341" s="16">
        <v>37775.61328125</v>
      </c>
      <c r="D341" s="16">
        <v>10882.9</v>
      </c>
      <c r="E341" s="16">
        <v>10610</v>
      </c>
      <c r="F341" s="16">
        <v>11767.663647617899</v>
      </c>
      <c r="G341" s="16">
        <v>11910.95108069</v>
      </c>
      <c r="H341" s="16">
        <f t="shared" si="5"/>
        <v>1</v>
      </c>
      <c r="I341" s="16">
        <v>143.28743307206199</v>
      </c>
      <c r="J341" s="17">
        <v>4.7656734688000003E-2</v>
      </c>
      <c r="K341" s="17">
        <v>4.1014446857000002E-2</v>
      </c>
      <c r="L341" s="17">
        <v>6.0307392947999999E-2</v>
      </c>
      <c r="M341" s="17">
        <v>5.3665105118000003E-2</v>
      </c>
      <c r="N341" s="40"/>
    </row>
    <row r="342" spans="1:14">
      <c r="A342" s="15" t="s">
        <v>42</v>
      </c>
      <c r="B342" s="13">
        <v>3</v>
      </c>
      <c r="C342" s="16">
        <v>36236.1484375</v>
      </c>
      <c r="D342" s="16">
        <v>10478.700000000001</v>
      </c>
      <c r="E342" s="16">
        <v>9878.2000000000007</v>
      </c>
      <c r="F342" s="16">
        <v>11247.6053787152</v>
      </c>
      <c r="G342" s="16">
        <v>11524.3388308502</v>
      </c>
      <c r="H342" s="16">
        <f t="shared" si="5"/>
        <v>1</v>
      </c>
      <c r="I342" s="16">
        <v>276.73345213494201</v>
      </c>
      <c r="J342" s="17">
        <v>4.8472039256E-2</v>
      </c>
      <c r="K342" s="17">
        <v>3.5643676002000003E-2</v>
      </c>
      <c r="L342" s="17">
        <v>7.6309050197000003E-2</v>
      </c>
      <c r="M342" s="17">
        <v>6.3480686942E-2</v>
      </c>
      <c r="N342" s="40"/>
    </row>
    <row r="343" spans="1:14">
      <c r="A343" s="15" t="s">
        <v>42</v>
      </c>
      <c r="B343" s="13">
        <v>4</v>
      </c>
      <c r="C343" s="16">
        <v>35336.359375</v>
      </c>
      <c r="D343" s="16">
        <v>10268.5</v>
      </c>
      <c r="E343" s="16">
        <v>9549.9</v>
      </c>
      <c r="F343" s="16">
        <v>10541.795740007299</v>
      </c>
      <c r="G343" s="16">
        <v>10626.579613359099</v>
      </c>
      <c r="H343" s="16">
        <f t="shared" si="5"/>
        <v>1</v>
      </c>
      <c r="I343" s="16">
        <v>84.783873351748994</v>
      </c>
      <c r="J343" s="17">
        <v>1.6599277459E-2</v>
      </c>
      <c r="K343" s="17">
        <v>1.2669003337000001E-2</v>
      </c>
      <c r="L343" s="17">
        <v>4.9910977810999999E-2</v>
      </c>
      <c r="M343" s="17">
        <v>4.5980703689999999E-2</v>
      </c>
      <c r="N343" s="40"/>
    </row>
    <row r="344" spans="1:14">
      <c r="A344" s="15" t="s">
        <v>42</v>
      </c>
      <c r="B344" s="13">
        <v>5</v>
      </c>
      <c r="C344" s="16">
        <v>35179.265625</v>
      </c>
      <c r="D344" s="16">
        <v>9702.2000000000007</v>
      </c>
      <c r="E344" s="16">
        <v>9219.7999999999993</v>
      </c>
      <c r="F344" s="16">
        <v>9043.8329077872004</v>
      </c>
      <c r="G344" s="16">
        <v>9046.1957362806806</v>
      </c>
      <c r="H344" s="16">
        <f t="shared" si="5"/>
        <v>0</v>
      </c>
      <c r="I344" s="16">
        <v>2.3628284934849999</v>
      </c>
      <c r="J344" s="17">
        <v>3.0409988119E-2</v>
      </c>
      <c r="K344" s="17">
        <v>3.0519520312999999E-2</v>
      </c>
      <c r="L344" s="17">
        <v>8.0476665909999991E-3</v>
      </c>
      <c r="M344" s="17">
        <v>8.1571987860000004E-3</v>
      </c>
      <c r="N344" s="40"/>
    </row>
    <row r="345" spans="1:14">
      <c r="A345" s="15" t="s">
        <v>42</v>
      </c>
      <c r="B345" s="13">
        <v>6</v>
      </c>
      <c r="C345" s="16">
        <v>36605.38671875</v>
      </c>
      <c r="D345" s="16">
        <v>9156.6</v>
      </c>
      <c r="E345" s="16">
        <v>8991.7999999999993</v>
      </c>
      <c r="F345" s="16">
        <v>8740.0266054106996</v>
      </c>
      <c r="G345" s="16">
        <v>8746.2430033022702</v>
      </c>
      <c r="H345" s="16">
        <f t="shared" si="5"/>
        <v>0</v>
      </c>
      <c r="I345" s="16">
        <v>6.2163978915740001</v>
      </c>
      <c r="J345" s="17">
        <v>1.9022668119999999E-2</v>
      </c>
      <c r="K345" s="17">
        <v>1.9310837872000001E-2</v>
      </c>
      <c r="L345" s="17">
        <v>1.1383135391999999E-2</v>
      </c>
      <c r="M345" s="17">
        <v>1.1671305145E-2</v>
      </c>
      <c r="N345" s="40"/>
    </row>
    <row r="346" spans="1:14">
      <c r="A346" s="15" t="s">
        <v>42</v>
      </c>
      <c r="B346" s="13">
        <v>7</v>
      </c>
      <c r="C346" s="16">
        <v>39284.94140625</v>
      </c>
      <c r="D346" s="16">
        <v>8356.5</v>
      </c>
      <c r="E346" s="16">
        <v>8646.6</v>
      </c>
      <c r="F346" s="16">
        <v>8513.0026188577594</v>
      </c>
      <c r="G346" s="16">
        <v>8514.2845279865905</v>
      </c>
      <c r="H346" s="16">
        <f t="shared" si="5"/>
        <v>0</v>
      </c>
      <c r="I346" s="16">
        <v>1.281909128823</v>
      </c>
      <c r="J346" s="17">
        <v>7.3143207849999999E-3</v>
      </c>
      <c r="K346" s="17">
        <v>7.2548961079999998E-3</v>
      </c>
      <c r="L346" s="17">
        <v>6.1336673469999997E-3</v>
      </c>
      <c r="M346" s="17">
        <v>6.1930920239999998E-3</v>
      </c>
      <c r="N346" s="40"/>
    </row>
    <row r="347" spans="1:14">
      <c r="A347" s="15" t="s">
        <v>42</v>
      </c>
      <c r="B347" s="13">
        <v>8</v>
      </c>
      <c r="C347" s="16">
        <v>40372.60546875</v>
      </c>
      <c r="D347" s="16">
        <v>7452.8</v>
      </c>
      <c r="E347" s="16">
        <v>7305.1</v>
      </c>
      <c r="F347" s="16">
        <v>7658.8523480026997</v>
      </c>
      <c r="G347" s="16">
        <v>7660.2043046668896</v>
      </c>
      <c r="H347" s="16">
        <f t="shared" si="5"/>
        <v>1</v>
      </c>
      <c r="I347" s="16">
        <v>1.3519566641909999</v>
      </c>
      <c r="J347" s="17">
        <v>9.6145144009999999E-3</v>
      </c>
      <c r="K347" s="17">
        <v>9.5518425729999995E-3</v>
      </c>
      <c r="L347" s="17">
        <v>1.6461352895E-2</v>
      </c>
      <c r="M347" s="17">
        <v>1.6398681068E-2</v>
      </c>
      <c r="N347" s="40"/>
    </row>
    <row r="348" spans="1:14">
      <c r="A348" s="15" t="s">
        <v>42</v>
      </c>
      <c r="B348" s="13">
        <v>9</v>
      </c>
      <c r="C348" s="16">
        <v>41692.01171875</v>
      </c>
      <c r="D348" s="16">
        <v>6936.8</v>
      </c>
      <c r="E348" s="16">
        <v>6453.4</v>
      </c>
      <c r="F348" s="16">
        <v>5358.7772335156496</v>
      </c>
      <c r="G348" s="16">
        <v>5360.9644026379301</v>
      </c>
      <c r="H348" s="16">
        <f t="shared" si="5"/>
        <v>0</v>
      </c>
      <c r="I348" s="16">
        <v>2.1871691222849998</v>
      </c>
      <c r="J348" s="17">
        <v>7.3050046233999993E-2</v>
      </c>
      <c r="K348" s="17">
        <v>7.3151435493999994E-2</v>
      </c>
      <c r="L348" s="17">
        <v>5.0641368318E-2</v>
      </c>
      <c r="M348" s="17">
        <v>5.0742757578000001E-2</v>
      </c>
      <c r="N348" s="40"/>
    </row>
    <row r="349" spans="1:14">
      <c r="A349" s="15" t="s">
        <v>42</v>
      </c>
      <c r="B349" s="13">
        <v>10</v>
      </c>
      <c r="C349" s="16">
        <v>43694.15234375</v>
      </c>
      <c r="D349" s="16">
        <v>5449.8</v>
      </c>
      <c r="E349" s="16">
        <v>5846.6</v>
      </c>
      <c r="F349" s="16">
        <v>4658.2074577067697</v>
      </c>
      <c r="G349" s="16">
        <v>4660.0875899394496</v>
      </c>
      <c r="H349" s="16">
        <f t="shared" si="5"/>
        <v>0</v>
      </c>
      <c r="I349" s="16">
        <v>1.880132232679</v>
      </c>
      <c r="J349" s="17">
        <v>3.6608214818000001E-2</v>
      </c>
      <c r="K349" s="17">
        <v>3.6695370956999998E-2</v>
      </c>
      <c r="L349" s="17">
        <v>5.5002429541E-2</v>
      </c>
      <c r="M349" s="17">
        <v>5.5089585679999997E-2</v>
      </c>
      <c r="N349" s="40"/>
    </row>
    <row r="350" spans="1:14">
      <c r="A350" s="15" t="s">
        <v>42</v>
      </c>
      <c r="B350" s="13">
        <v>11</v>
      </c>
      <c r="C350" s="16">
        <v>46117.75390625</v>
      </c>
      <c r="D350" s="16">
        <v>3725</v>
      </c>
      <c r="E350" s="16">
        <v>4303.5</v>
      </c>
      <c r="F350" s="16">
        <v>3491.9223278123</v>
      </c>
      <c r="G350" s="16">
        <v>3494.39013303296</v>
      </c>
      <c r="H350" s="16">
        <f t="shared" si="5"/>
        <v>0</v>
      </c>
      <c r="I350" s="16">
        <v>2.4678052206609999</v>
      </c>
      <c r="J350" s="17">
        <v>1.0690240449000001E-2</v>
      </c>
      <c r="K350" s="17">
        <v>1.0804638985E-2</v>
      </c>
      <c r="L350" s="17">
        <v>3.7507410854999999E-2</v>
      </c>
      <c r="M350" s="17">
        <v>3.7621809391000002E-2</v>
      </c>
      <c r="N350" s="40"/>
    </row>
    <row r="351" spans="1:14">
      <c r="A351" s="15" t="s">
        <v>42</v>
      </c>
      <c r="B351" s="13">
        <v>12</v>
      </c>
      <c r="C351" s="16">
        <v>48734.60546875</v>
      </c>
      <c r="D351" s="16">
        <v>3079</v>
      </c>
      <c r="E351" s="16">
        <v>3098</v>
      </c>
      <c r="F351" s="16">
        <v>2405.7309938507401</v>
      </c>
      <c r="G351" s="16">
        <v>2409.0340854241299</v>
      </c>
      <c r="H351" s="16">
        <f t="shared" si="5"/>
        <v>0</v>
      </c>
      <c r="I351" s="16">
        <v>3.3030915733919999</v>
      </c>
      <c r="J351" s="17">
        <v>3.1057199822E-2</v>
      </c>
      <c r="K351" s="17">
        <v>3.1210319217000002E-2</v>
      </c>
      <c r="L351" s="17">
        <v>3.1937971193E-2</v>
      </c>
      <c r="M351" s="17">
        <v>3.2091090587E-2</v>
      </c>
      <c r="N351" s="40"/>
    </row>
    <row r="352" spans="1:14">
      <c r="A352" s="15" t="s">
        <v>42</v>
      </c>
      <c r="B352" s="13">
        <v>13</v>
      </c>
      <c r="C352" s="16">
        <v>51481.87890625</v>
      </c>
      <c r="D352" s="16">
        <v>2513.5</v>
      </c>
      <c r="E352" s="16">
        <v>2733.9</v>
      </c>
      <c r="F352" s="16">
        <v>1854.74313114967</v>
      </c>
      <c r="G352" s="16">
        <v>1859.0647623566099</v>
      </c>
      <c r="H352" s="16">
        <f t="shared" si="5"/>
        <v>0</v>
      </c>
      <c r="I352" s="16">
        <v>4.3216312069359999</v>
      </c>
      <c r="J352" s="17">
        <v>3.0337253737999999E-2</v>
      </c>
      <c r="K352" s="17">
        <v>3.053758895E-2</v>
      </c>
      <c r="L352" s="17">
        <v>4.0554201632999998E-2</v>
      </c>
      <c r="M352" s="17">
        <v>4.0754536846E-2</v>
      </c>
      <c r="N352" s="40"/>
    </row>
    <row r="353" spans="1:14">
      <c r="A353" s="15" t="s">
        <v>42</v>
      </c>
      <c r="B353" s="13">
        <v>14</v>
      </c>
      <c r="C353" s="16">
        <v>54220.3828125</v>
      </c>
      <c r="D353" s="16">
        <v>2464.6999999999998</v>
      </c>
      <c r="E353" s="16">
        <v>2905.6</v>
      </c>
      <c r="F353" s="16">
        <v>2403.5772360260898</v>
      </c>
      <c r="G353" s="16">
        <v>2409.1522385142698</v>
      </c>
      <c r="H353" s="16">
        <f t="shared" si="5"/>
        <v>0</v>
      </c>
      <c r="I353" s="16">
        <v>5.5750024881750004</v>
      </c>
      <c r="J353" s="17">
        <v>2.5749935780000001E-3</v>
      </c>
      <c r="K353" s="17">
        <v>2.833430556E-3</v>
      </c>
      <c r="L353" s="17">
        <v>2.3013525008E-2</v>
      </c>
      <c r="M353" s="17">
        <v>2.3271961986000001E-2</v>
      </c>
      <c r="N353" s="40"/>
    </row>
    <row r="354" spans="1:14">
      <c r="A354" s="15" t="s">
        <v>42</v>
      </c>
      <c r="B354" s="13">
        <v>15</v>
      </c>
      <c r="C354" s="16">
        <v>56507.20703125</v>
      </c>
      <c r="D354" s="16">
        <v>2684.4</v>
      </c>
      <c r="E354" s="16">
        <v>3272</v>
      </c>
      <c r="F354" s="16">
        <v>3222.02699733605</v>
      </c>
      <c r="G354" s="16">
        <v>3226.1358939148299</v>
      </c>
      <c r="H354" s="16">
        <f t="shared" si="5"/>
        <v>0</v>
      </c>
      <c r="I354" s="16">
        <v>4.1088965787880003</v>
      </c>
      <c r="J354" s="17">
        <v>2.5112919243E-2</v>
      </c>
      <c r="K354" s="17">
        <v>2.4922445639E-2</v>
      </c>
      <c r="L354" s="17">
        <v>2.1260942919999999E-3</v>
      </c>
      <c r="M354" s="17">
        <v>2.3165678960000002E-3</v>
      </c>
      <c r="N354" s="40"/>
    </row>
    <row r="355" spans="1:14">
      <c r="A355" s="15" t="s">
        <v>42</v>
      </c>
      <c r="B355" s="13">
        <v>16</v>
      </c>
      <c r="C355" s="16">
        <v>58332.01953125</v>
      </c>
      <c r="D355" s="16">
        <v>3339.6</v>
      </c>
      <c r="E355" s="16">
        <v>3589.1</v>
      </c>
      <c r="F355" s="16">
        <v>4358.6302703533102</v>
      </c>
      <c r="G355" s="16">
        <v>4362.8618618693399</v>
      </c>
      <c r="H355" s="16">
        <f t="shared" si="5"/>
        <v>1</v>
      </c>
      <c r="I355" s="16">
        <v>4.2315915160269997</v>
      </c>
      <c r="J355" s="17">
        <v>4.7434723801999999E-2</v>
      </c>
      <c r="K355" s="17">
        <v>4.7238562503999999E-2</v>
      </c>
      <c r="L355" s="17">
        <v>3.5868805018000001E-2</v>
      </c>
      <c r="M355" s="17">
        <v>3.5672643721E-2</v>
      </c>
      <c r="N355" s="40"/>
    </row>
    <row r="356" spans="1:14">
      <c r="A356" s="15" t="s">
        <v>42</v>
      </c>
      <c r="B356" s="13">
        <v>17</v>
      </c>
      <c r="C356" s="16">
        <v>59229.67578125</v>
      </c>
      <c r="D356" s="16">
        <v>4246.2</v>
      </c>
      <c r="E356" s="16">
        <v>3939</v>
      </c>
      <c r="F356" s="16">
        <v>5793.0735725219101</v>
      </c>
      <c r="G356" s="16">
        <v>5796.9126608103297</v>
      </c>
      <c r="H356" s="16">
        <f t="shared" si="5"/>
        <v>1</v>
      </c>
      <c r="I356" s="16">
        <v>3.839088288413</v>
      </c>
      <c r="J356" s="17">
        <v>7.1885437641E-2</v>
      </c>
      <c r="K356" s="17">
        <v>7.1707471374999998E-2</v>
      </c>
      <c r="L356" s="17">
        <v>8.6126120006999998E-2</v>
      </c>
      <c r="M356" s="17">
        <v>8.5948153740999997E-2</v>
      </c>
      <c r="N356" s="40"/>
    </row>
    <row r="357" spans="1:14">
      <c r="A357" s="15" t="s">
        <v>42</v>
      </c>
      <c r="B357" s="13">
        <v>18</v>
      </c>
      <c r="C357" s="16">
        <v>58460.53125</v>
      </c>
      <c r="D357" s="16">
        <v>5225.5</v>
      </c>
      <c r="E357" s="16">
        <v>5072</v>
      </c>
      <c r="F357" s="16">
        <v>6970.0205012848101</v>
      </c>
      <c r="G357" s="16">
        <v>6990.8399058974601</v>
      </c>
      <c r="H357" s="16">
        <f t="shared" si="5"/>
        <v>1</v>
      </c>
      <c r="I357" s="16">
        <v>20.819404612646</v>
      </c>
      <c r="J357" s="17">
        <v>8.1834781470999998E-2</v>
      </c>
      <c r="K357" s="17">
        <v>8.0869669074000006E-2</v>
      </c>
      <c r="L357" s="17">
        <v>8.8950487014999996E-2</v>
      </c>
      <c r="M357" s="17">
        <v>8.7985374618999995E-2</v>
      </c>
      <c r="N357" s="40"/>
    </row>
    <row r="358" spans="1:14">
      <c r="A358" s="15" t="s">
        <v>42</v>
      </c>
      <c r="B358" s="13">
        <v>19</v>
      </c>
      <c r="C358" s="16">
        <v>56486.6484375</v>
      </c>
      <c r="D358" s="16">
        <v>6207.5</v>
      </c>
      <c r="E358" s="16">
        <v>6035.7</v>
      </c>
      <c r="F358" s="16">
        <v>8474.7433469179505</v>
      </c>
      <c r="G358" s="16">
        <v>8481.4532962057892</v>
      </c>
      <c r="H358" s="16">
        <f t="shared" si="5"/>
        <v>1</v>
      </c>
      <c r="I358" s="16">
        <v>6.7099492878379996</v>
      </c>
      <c r="J358" s="17">
        <v>0.105412261088</v>
      </c>
      <c r="K358" s="17">
        <v>0.105101212076</v>
      </c>
      <c r="L358" s="17">
        <v>0.113376288531</v>
      </c>
      <c r="M358" s="17">
        <v>0.11306523951899999</v>
      </c>
      <c r="N358" s="40"/>
    </row>
    <row r="359" spans="1:14">
      <c r="A359" s="15" t="s">
        <v>42</v>
      </c>
      <c r="B359" s="13">
        <v>20</v>
      </c>
      <c r="C359" s="16">
        <v>54125.0625</v>
      </c>
      <c r="D359" s="16">
        <v>6847.6</v>
      </c>
      <c r="E359" s="16">
        <v>6739.6</v>
      </c>
      <c r="F359" s="16">
        <v>9936.8004457334191</v>
      </c>
      <c r="G359" s="16">
        <v>9967.3853937520707</v>
      </c>
      <c r="H359" s="16">
        <f t="shared" si="5"/>
        <v>1</v>
      </c>
      <c r="I359" s="16">
        <v>30.584948018654998</v>
      </c>
      <c r="J359" s="17">
        <v>0.144621981909</v>
      </c>
      <c r="K359" s="17">
        <v>0.143204174194</v>
      </c>
      <c r="L359" s="17">
        <v>0.14962847180300001</v>
      </c>
      <c r="M359" s="17">
        <v>0.14821066408899999</v>
      </c>
      <c r="N359" s="40"/>
    </row>
    <row r="360" spans="1:14">
      <c r="A360" s="15" t="s">
        <v>42</v>
      </c>
      <c r="B360" s="13">
        <v>21</v>
      </c>
      <c r="C360" s="16">
        <v>52744.375</v>
      </c>
      <c r="D360" s="16">
        <v>8646.1</v>
      </c>
      <c r="E360" s="16">
        <v>8063.4</v>
      </c>
      <c r="F360" s="16">
        <v>8299.0233416050705</v>
      </c>
      <c r="G360" s="16">
        <v>8317.2720221987693</v>
      </c>
      <c r="H360" s="16">
        <f t="shared" si="5"/>
        <v>1</v>
      </c>
      <c r="I360" s="16">
        <v>18.248680593702002</v>
      </c>
      <c r="J360" s="17">
        <v>1.5243277293999999E-2</v>
      </c>
      <c r="K360" s="17">
        <v>1.6089220211E-2</v>
      </c>
      <c r="L360" s="17">
        <v>1.1768589939999999E-2</v>
      </c>
      <c r="M360" s="17">
        <v>1.0922647024000001E-2</v>
      </c>
      <c r="N360" s="40"/>
    </row>
    <row r="361" spans="1:14">
      <c r="A361" s="15" t="s">
        <v>42</v>
      </c>
      <c r="B361" s="13">
        <v>22</v>
      </c>
      <c r="C361" s="16">
        <v>50494.48828125</v>
      </c>
      <c r="D361" s="16">
        <v>10120</v>
      </c>
      <c r="E361" s="16">
        <v>9797.4</v>
      </c>
      <c r="F361" s="16">
        <v>9549.5753885592003</v>
      </c>
      <c r="G361" s="16">
        <v>9552.1508271815692</v>
      </c>
      <c r="H361" s="16">
        <f t="shared" si="5"/>
        <v>0</v>
      </c>
      <c r="I361" s="16">
        <v>2.5754386223679999</v>
      </c>
      <c r="J361" s="17">
        <v>2.6323436528999999E-2</v>
      </c>
      <c r="K361" s="17">
        <v>2.6442824561E-2</v>
      </c>
      <c r="L361" s="17">
        <v>1.1368865789E-2</v>
      </c>
      <c r="M361" s="17">
        <v>1.1488253820999999E-2</v>
      </c>
      <c r="N361" s="40"/>
    </row>
    <row r="362" spans="1:14">
      <c r="A362" s="15" t="s">
        <v>42</v>
      </c>
      <c r="B362" s="13">
        <v>23</v>
      </c>
      <c r="C362" s="16">
        <v>46324.9921875</v>
      </c>
      <c r="D362" s="16">
        <v>9246.9</v>
      </c>
      <c r="E362" s="16">
        <v>9579.7999999999993</v>
      </c>
      <c r="F362" s="16">
        <v>9314.6185118505291</v>
      </c>
      <c r="G362" s="16">
        <v>9316.5474179988105</v>
      </c>
      <c r="H362" s="16">
        <f t="shared" si="5"/>
        <v>0</v>
      </c>
      <c r="I362" s="16">
        <v>1.928906148274</v>
      </c>
      <c r="J362" s="17">
        <v>3.2286027249999998E-3</v>
      </c>
      <c r="K362" s="17">
        <v>3.1391856039999998E-3</v>
      </c>
      <c r="L362" s="17">
        <v>1.2203438808999999E-2</v>
      </c>
      <c r="M362" s="17">
        <v>1.2292855930999999E-2</v>
      </c>
      <c r="N362" s="40"/>
    </row>
    <row r="363" spans="1:14">
      <c r="A363" s="15" t="s">
        <v>42</v>
      </c>
      <c r="B363" s="13">
        <v>24</v>
      </c>
      <c r="C363" s="16">
        <v>42188.6484375</v>
      </c>
      <c r="D363" s="16">
        <v>10199.700000000001</v>
      </c>
      <c r="E363" s="16">
        <v>9332</v>
      </c>
      <c r="F363" s="16">
        <v>9279.5654671966804</v>
      </c>
      <c r="G363" s="16">
        <v>9286.9345511273805</v>
      </c>
      <c r="H363" s="16">
        <f t="shared" si="5"/>
        <v>0</v>
      </c>
      <c r="I363" s="16">
        <v>7.3690839307070002</v>
      </c>
      <c r="J363" s="17">
        <v>4.2312509218999997E-2</v>
      </c>
      <c r="K363" s="17">
        <v>4.2654113331999997E-2</v>
      </c>
      <c r="L363" s="17">
        <v>2.0890714290000001E-3</v>
      </c>
      <c r="M363" s="17">
        <v>2.4306755420000002E-3</v>
      </c>
      <c r="N363" s="40"/>
    </row>
    <row r="364" spans="1:14">
      <c r="A364" s="15" t="s">
        <v>43</v>
      </c>
      <c r="B364" s="13">
        <v>1</v>
      </c>
      <c r="C364" s="16">
        <v>38519.1640625</v>
      </c>
      <c r="D364" s="16">
        <v>9789</v>
      </c>
      <c r="E364" s="16">
        <v>10270.299999999999</v>
      </c>
      <c r="F364" s="16">
        <v>8748.6646245446591</v>
      </c>
      <c r="G364" s="16">
        <v>8778.8756306764499</v>
      </c>
      <c r="H364" s="16">
        <f t="shared" si="5"/>
        <v>0</v>
      </c>
      <c r="I364" s="16">
        <v>30.211006131796001</v>
      </c>
      <c r="J364" s="17">
        <v>4.6814866261000003E-2</v>
      </c>
      <c r="K364" s="17">
        <v>4.8215014851E-2</v>
      </c>
      <c r="L364" s="17">
        <v>6.9121025596999994E-2</v>
      </c>
      <c r="M364" s="17">
        <v>7.0521174187999996E-2</v>
      </c>
      <c r="N364" s="40"/>
    </row>
    <row r="365" spans="1:14">
      <c r="A365" s="15" t="s">
        <v>43</v>
      </c>
      <c r="B365" s="13">
        <v>2</v>
      </c>
      <c r="C365" s="16">
        <v>36189.69921875</v>
      </c>
      <c r="D365" s="16">
        <v>8470.2999999999993</v>
      </c>
      <c r="E365" s="16">
        <v>8525.2000000000007</v>
      </c>
      <c r="F365" s="16">
        <v>7691.1431113988201</v>
      </c>
      <c r="G365" s="16">
        <v>7735.8617367294801</v>
      </c>
      <c r="H365" s="16">
        <f t="shared" si="5"/>
        <v>0</v>
      </c>
      <c r="I365" s="16">
        <v>44.718625330663997</v>
      </c>
      <c r="J365" s="17">
        <v>3.4038015631E-2</v>
      </c>
      <c r="K365" s="17">
        <v>3.6110529202000002E-2</v>
      </c>
      <c r="L365" s="17">
        <v>3.6582391585999997E-2</v>
      </c>
      <c r="M365" s="17">
        <v>3.8654905157999998E-2</v>
      </c>
      <c r="N365" s="40"/>
    </row>
    <row r="366" spans="1:14">
      <c r="A366" s="15" t="s">
        <v>43</v>
      </c>
      <c r="B366" s="13">
        <v>3</v>
      </c>
      <c r="C366" s="16">
        <v>34553.171875</v>
      </c>
      <c r="D366" s="16">
        <v>8018</v>
      </c>
      <c r="E366" s="16">
        <v>7931.5</v>
      </c>
      <c r="F366" s="16">
        <v>6838.4832490036097</v>
      </c>
      <c r="G366" s="16">
        <v>6855.2193045383401</v>
      </c>
      <c r="H366" s="16">
        <f t="shared" si="5"/>
        <v>0</v>
      </c>
      <c r="I366" s="16">
        <v>16.736055534729999</v>
      </c>
      <c r="J366" s="17">
        <v>5.3889822285E-2</v>
      </c>
      <c r="K366" s="17">
        <v>5.4665465587999999E-2</v>
      </c>
      <c r="L366" s="17">
        <v>4.9880923920999999E-2</v>
      </c>
      <c r="M366" s="17">
        <v>5.0656567223999999E-2</v>
      </c>
      <c r="N366" s="40"/>
    </row>
    <row r="367" spans="1:14">
      <c r="A367" s="15" t="s">
        <v>43</v>
      </c>
      <c r="B367" s="13">
        <v>4</v>
      </c>
      <c r="C367" s="16">
        <v>33654.1171875</v>
      </c>
      <c r="D367" s="16">
        <v>7083.3</v>
      </c>
      <c r="E367" s="16">
        <v>7866</v>
      </c>
      <c r="F367" s="16">
        <v>5851.1553717270499</v>
      </c>
      <c r="G367" s="16">
        <v>5855.8282999112598</v>
      </c>
      <c r="H367" s="16">
        <f t="shared" si="5"/>
        <v>0</v>
      </c>
      <c r="I367" s="16">
        <v>4.6729281842040002</v>
      </c>
      <c r="J367" s="17">
        <v>5.6887968673999999E-2</v>
      </c>
      <c r="K367" s="17">
        <v>5.7104538549000002E-2</v>
      </c>
      <c r="L367" s="17">
        <v>9.3162705661999995E-2</v>
      </c>
      <c r="M367" s="17">
        <v>9.3379275536999998E-2</v>
      </c>
      <c r="N367" s="40"/>
    </row>
    <row r="368" spans="1:14">
      <c r="A368" s="15" t="s">
        <v>43</v>
      </c>
      <c r="B368" s="13">
        <v>5</v>
      </c>
      <c r="C368" s="16">
        <v>33630.65625</v>
      </c>
      <c r="D368" s="16">
        <v>6316.9</v>
      </c>
      <c r="E368" s="16">
        <v>6375.5</v>
      </c>
      <c r="F368" s="16">
        <v>5087.0179783896101</v>
      </c>
      <c r="G368" s="16">
        <v>5124.9361235164997</v>
      </c>
      <c r="H368" s="16">
        <f t="shared" si="5"/>
        <v>0</v>
      </c>
      <c r="I368" s="16">
        <v>37.918145126879999</v>
      </c>
      <c r="J368" s="17">
        <v>5.5242335657E-2</v>
      </c>
      <c r="K368" s="17">
        <v>5.6999676582000003E-2</v>
      </c>
      <c r="L368" s="17">
        <v>5.7958190503000002E-2</v>
      </c>
      <c r="M368" s="17">
        <v>5.9715531427E-2</v>
      </c>
      <c r="N368" s="40"/>
    </row>
    <row r="369" spans="1:14">
      <c r="A369" s="15" t="s">
        <v>43</v>
      </c>
      <c r="B369" s="13">
        <v>6</v>
      </c>
      <c r="C369" s="16">
        <v>34949.8046875</v>
      </c>
      <c r="D369" s="16">
        <v>6082.9</v>
      </c>
      <c r="E369" s="16">
        <v>6105.9</v>
      </c>
      <c r="F369" s="16">
        <v>4556.0798682437098</v>
      </c>
      <c r="G369" s="16">
        <v>4562.0627912252003</v>
      </c>
      <c r="H369" s="16">
        <f t="shared" si="5"/>
        <v>0</v>
      </c>
      <c r="I369" s="16">
        <v>5.9829229814840001</v>
      </c>
      <c r="J369" s="17">
        <v>7.0484182637000001E-2</v>
      </c>
      <c r="K369" s="17">
        <v>7.0761465066999998E-2</v>
      </c>
      <c r="L369" s="17">
        <v>7.1550132491000007E-2</v>
      </c>
      <c r="M369" s="17">
        <v>7.1827414921000005E-2</v>
      </c>
      <c r="N369" s="40"/>
    </row>
    <row r="370" spans="1:14">
      <c r="A370" s="15" t="s">
        <v>43</v>
      </c>
      <c r="B370" s="13">
        <v>7</v>
      </c>
      <c r="C370" s="16">
        <v>37484.50390625</v>
      </c>
      <c r="D370" s="16">
        <v>5950.1</v>
      </c>
      <c r="E370" s="16">
        <v>6277.8</v>
      </c>
      <c r="F370" s="16">
        <v>4587.6086106016601</v>
      </c>
      <c r="G370" s="16">
        <v>4594.3859387680504</v>
      </c>
      <c r="H370" s="16">
        <f t="shared" si="5"/>
        <v>0</v>
      </c>
      <c r="I370" s="16">
        <v>6.777328166387</v>
      </c>
      <c r="J370" s="17">
        <v>6.2831443722999994E-2</v>
      </c>
      <c r="K370" s="17">
        <v>6.3145543373999996E-2</v>
      </c>
      <c r="L370" s="17">
        <v>7.8018911861000004E-2</v>
      </c>
      <c r="M370" s="17">
        <v>7.8333011512000006E-2</v>
      </c>
      <c r="N370" s="40"/>
    </row>
    <row r="371" spans="1:14">
      <c r="A371" s="15" t="s">
        <v>43</v>
      </c>
      <c r="B371" s="13">
        <v>8</v>
      </c>
      <c r="C371" s="16">
        <v>38681.94140625</v>
      </c>
      <c r="D371" s="16">
        <v>4569.5</v>
      </c>
      <c r="E371" s="16">
        <v>4847.5</v>
      </c>
      <c r="F371" s="16">
        <v>4042.6077019527102</v>
      </c>
      <c r="G371" s="16">
        <v>4064.0495082791499</v>
      </c>
      <c r="H371" s="16">
        <f t="shared" si="5"/>
        <v>0</v>
      </c>
      <c r="I371" s="16">
        <v>21.441806326447999</v>
      </c>
      <c r="J371" s="17">
        <v>2.3425429471999999E-2</v>
      </c>
      <c r="K371" s="17">
        <v>2.4419163834000002E-2</v>
      </c>
      <c r="L371" s="17">
        <v>3.6309519010999998E-2</v>
      </c>
      <c r="M371" s="17">
        <v>3.7303253373E-2</v>
      </c>
      <c r="N371" s="40"/>
    </row>
    <row r="372" spans="1:14">
      <c r="A372" s="15" t="s">
        <v>43</v>
      </c>
      <c r="B372" s="13">
        <v>9</v>
      </c>
      <c r="C372" s="16">
        <v>40362.453125</v>
      </c>
      <c r="D372" s="16">
        <v>3841.7</v>
      </c>
      <c r="E372" s="16">
        <v>3589.6</v>
      </c>
      <c r="F372" s="16">
        <v>3251.2134121877998</v>
      </c>
      <c r="G372" s="16">
        <v>3262.6218126865501</v>
      </c>
      <c r="H372" s="16">
        <f t="shared" si="5"/>
        <v>0</v>
      </c>
      <c r="I372" s="16">
        <v>11.408400498743999</v>
      </c>
      <c r="J372" s="17">
        <v>2.6837752574999998E-2</v>
      </c>
      <c r="K372" s="17">
        <v>2.7366482264E-2</v>
      </c>
      <c r="L372" s="17">
        <v>1.5154015262E-2</v>
      </c>
      <c r="M372" s="17">
        <v>1.5682744950999999E-2</v>
      </c>
      <c r="N372" s="40"/>
    </row>
    <row r="373" spans="1:14">
      <c r="A373" s="15" t="s">
        <v>43</v>
      </c>
      <c r="B373" s="13">
        <v>10</v>
      </c>
      <c r="C373" s="16">
        <v>42954.81640625</v>
      </c>
      <c r="D373" s="16">
        <v>3150.7</v>
      </c>
      <c r="E373" s="16">
        <v>3509</v>
      </c>
      <c r="F373" s="16">
        <v>3527.4070260150802</v>
      </c>
      <c r="G373" s="16">
        <v>3543.1693998927899</v>
      </c>
      <c r="H373" s="16">
        <f t="shared" si="5"/>
        <v>1</v>
      </c>
      <c r="I373" s="16">
        <v>15.762373877704</v>
      </c>
      <c r="J373" s="17">
        <v>1.8189247804999999E-2</v>
      </c>
      <c r="K373" s="17">
        <v>1.7458730408000001E-2</v>
      </c>
      <c r="L373" s="17">
        <v>1.583602905E-3</v>
      </c>
      <c r="M373" s="17">
        <v>8.5308550799999998E-4</v>
      </c>
      <c r="N373" s="40"/>
    </row>
    <row r="374" spans="1:14">
      <c r="A374" s="15" t="s">
        <v>43</v>
      </c>
      <c r="B374" s="13">
        <v>11</v>
      </c>
      <c r="C374" s="16">
        <v>45832.19921875</v>
      </c>
      <c r="D374" s="16">
        <v>2262.8000000000002</v>
      </c>
      <c r="E374" s="16">
        <v>2603.4</v>
      </c>
      <c r="F374" s="16">
        <v>2685.9771926254198</v>
      </c>
      <c r="G374" s="16">
        <v>2688.9888796792202</v>
      </c>
      <c r="H374" s="16">
        <f t="shared" si="5"/>
        <v>1</v>
      </c>
      <c r="I374" s="16">
        <v>3.0116870537959999</v>
      </c>
      <c r="J374" s="17">
        <v>1.9751998872E-2</v>
      </c>
      <c r="K374" s="17">
        <v>1.9612420291E-2</v>
      </c>
      <c r="L374" s="17">
        <v>3.9666719039999996E-3</v>
      </c>
      <c r="M374" s="17">
        <v>3.8270933220000002E-3</v>
      </c>
      <c r="N374" s="40"/>
    </row>
    <row r="375" spans="1:14">
      <c r="A375" s="15" t="s">
        <v>43</v>
      </c>
      <c r="B375" s="13">
        <v>12</v>
      </c>
      <c r="C375" s="16">
        <v>48727.7578125</v>
      </c>
      <c r="D375" s="16">
        <v>2492.3000000000002</v>
      </c>
      <c r="E375" s="16">
        <v>1957.2</v>
      </c>
      <c r="F375" s="16">
        <v>2408.8475424226899</v>
      </c>
      <c r="G375" s="16">
        <v>2412.8018842496899</v>
      </c>
      <c r="H375" s="16">
        <f t="shared" si="5"/>
        <v>1</v>
      </c>
      <c r="I375" s="16">
        <v>3.9543418269989998</v>
      </c>
      <c r="J375" s="17">
        <v>3.6843915160000001E-3</v>
      </c>
      <c r="K375" s="17">
        <v>3.8676580420000002E-3</v>
      </c>
      <c r="L375" s="17">
        <v>2.1115163565000001E-2</v>
      </c>
      <c r="M375" s="17">
        <v>2.0931897038999999E-2</v>
      </c>
      <c r="N375" s="40"/>
    </row>
    <row r="376" spans="1:14">
      <c r="A376" s="15" t="s">
        <v>43</v>
      </c>
      <c r="B376" s="13">
        <v>13</v>
      </c>
      <c r="C376" s="16">
        <v>51896.76171875</v>
      </c>
      <c r="D376" s="16">
        <v>2291.1999999999998</v>
      </c>
      <c r="E376" s="16">
        <v>2366.1</v>
      </c>
      <c r="F376" s="16">
        <v>3131.1923260416602</v>
      </c>
      <c r="G376" s="16">
        <v>3133.6720670393902</v>
      </c>
      <c r="H376" s="16">
        <f t="shared" si="5"/>
        <v>1</v>
      </c>
      <c r="I376" s="16">
        <v>2.4797409977260001</v>
      </c>
      <c r="J376" s="17">
        <v>3.9044912037000001E-2</v>
      </c>
      <c r="K376" s="17">
        <v>3.8929986839000001E-2</v>
      </c>
      <c r="L376" s="17">
        <v>3.5573623164999998E-2</v>
      </c>
      <c r="M376" s="17">
        <v>3.5458697966999998E-2</v>
      </c>
      <c r="N376" s="40"/>
    </row>
    <row r="377" spans="1:14">
      <c r="A377" s="15" t="s">
        <v>43</v>
      </c>
      <c r="B377" s="13">
        <v>14</v>
      </c>
      <c r="C377" s="16">
        <v>55183.7421875</v>
      </c>
      <c r="D377" s="16">
        <v>2619.3000000000002</v>
      </c>
      <c r="E377" s="16">
        <v>2498.5</v>
      </c>
      <c r="F377" s="16">
        <v>3817.2386616501899</v>
      </c>
      <c r="G377" s="16">
        <v>3820.5838472371702</v>
      </c>
      <c r="H377" s="16">
        <f t="shared" si="5"/>
        <v>1</v>
      </c>
      <c r="I377" s="16">
        <v>3.3451855869789999</v>
      </c>
      <c r="J377" s="17">
        <v>5.5674275720999998E-2</v>
      </c>
      <c r="K377" s="17">
        <v>5.5519240934E-2</v>
      </c>
      <c r="L377" s="17">
        <v>6.1272829736999997E-2</v>
      </c>
      <c r="M377" s="17">
        <v>6.1117794949999998E-2</v>
      </c>
      <c r="N377" s="40"/>
    </row>
    <row r="378" spans="1:14">
      <c r="A378" s="15" t="s">
        <v>43</v>
      </c>
      <c r="B378" s="13">
        <v>15</v>
      </c>
      <c r="C378" s="16">
        <v>57904.828125</v>
      </c>
      <c r="D378" s="16">
        <v>3518</v>
      </c>
      <c r="E378" s="16">
        <v>3162.3</v>
      </c>
      <c r="F378" s="16">
        <v>3819.7973623244802</v>
      </c>
      <c r="G378" s="16">
        <v>3823.4342681735002</v>
      </c>
      <c r="H378" s="16">
        <f t="shared" si="5"/>
        <v>1</v>
      </c>
      <c r="I378" s="16">
        <v>3.636905849019</v>
      </c>
      <c r="J378" s="17">
        <v>1.4155548416000001E-2</v>
      </c>
      <c r="K378" s="17">
        <v>1.3986993664999999E-2</v>
      </c>
      <c r="L378" s="17">
        <v>3.0640694635999999E-2</v>
      </c>
      <c r="M378" s="17">
        <v>3.0472139886000001E-2</v>
      </c>
      <c r="N378" s="40"/>
    </row>
    <row r="379" spans="1:14">
      <c r="A379" s="15" t="s">
        <v>43</v>
      </c>
      <c r="B379" s="13">
        <v>16</v>
      </c>
      <c r="C379" s="16">
        <v>59795.65234375</v>
      </c>
      <c r="D379" s="16">
        <v>3881.4</v>
      </c>
      <c r="E379" s="16">
        <v>3889.4</v>
      </c>
      <c r="F379" s="16">
        <v>3995.9595623719902</v>
      </c>
      <c r="G379" s="16">
        <v>3998.73591459315</v>
      </c>
      <c r="H379" s="16">
        <f t="shared" si="5"/>
        <v>1</v>
      </c>
      <c r="I379" s="16">
        <v>2.7763522211630001</v>
      </c>
      <c r="J379" s="17">
        <v>5.4380087399999999E-3</v>
      </c>
      <c r="K379" s="17">
        <v>5.3093369029999999E-3</v>
      </c>
      <c r="L379" s="17">
        <v>5.0672435729999998E-3</v>
      </c>
      <c r="M379" s="17">
        <v>4.9385717370000002E-3</v>
      </c>
      <c r="N379" s="40"/>
    </row>
    <row r="380" spans="1:14">
      <c r="A380" s="15" t="s">
        <v>43</v>
      </c>
      <c r="B380" s="13">
        <v>17</v>
      </c>
      <c r="C380" s="16">
        <v>61148.2265625</v>
      </c>
      <c r="D380" s="16">
        <v>4000.4</v>
      </c>
      <c r="E380" s="16">
        <v>4249.1000000000004</v>
      </c>
      <c r="F380" s="16">
        <v>3953.48477467455</v>
      </c>
      <c r="G380" s="16">
        <v>3955.88336469764</v>
      </c>
      <c r="H380" s="16">
        <f t="shared" si="5"/>
        <v>0</v>
      </c>
      <c r="I380" s="16">
        <v>2.3985900230859998</v>
      </c>
      <c r="J380" s="17">
        <v>2.063152213E-3</v>
      </c>
      <c r="K380" s="17">
        <v>2.174316416E-3</v>
      </c>
      <c r="L380" s="17">
        <v>1.3589314329999999E-2</v>
      </c>
      <c r="M380" s="17">
        <v>1.3700478533E-2</v>
      </c>
      <c r="N380" s="40"/>
    </row>
    <row r="381" spans="1:14">
      <c r="A381" s="15" t="s">
        <v>43</v>
      </c>
      <c r="B381" s="13">
        <v>18</v>
      </c>
      <c r="C381" s="16">
        <v>61519.328125</v>
      </c>
      <c r="D381" s="16">
        <v>4203.3</v>
      </c>
      <c r="E381" s="16">
        <v>4334.5</v>
      </c>
      <c r="F381" s="16">
        <v>4225.1479652055204</v>
      </c>
      <c r="G381" s="16">
        <v>4228.5810091573703</v>
      </c>
      <c r="H381" s="16">
        <f t="shared" si="5"/>
        <v>0</v>
      </c>
      <c r="I381" s="16">
        <v>3.433043951847</v>
      </c>
      <c r="J381" s="17">
        <v>1.171664696E-3</v>
      </c>
      <c r="K381" s="17">
        <v>1.012558057E-3</v>
      </c>
      <c r="L381" s="17">
        <v>4.9088840349999999E-3</v>
      </c>
      <c r="M381" s="17">
        <v>5.067990675E-3</v>
      </c>
      <c r="N381" s="40"/>
    </row>
    <row r="382" spans="1:14">
      <c r="A382" s="15" t="s">
        <v>43</v>
      </c>
      <c r="B382" s="13">
        <v>19</v>
      </c>
      <c r="C382" s="16">
        <v>60453.4765625</v>
      </c>
      <c r="D382" s="16">
        <v>4586.5</v>
      </c>
      <c r="E382" s="16">
        <v>5079.2</v>
      </c>
      <c r="F382" s="16">
        <v>4958.0051036428904</v>
      </c>
      <c r="G382" s="16">
        <v>4959.0154414314102</v>
      </c>
      <c r="H382" s="16">
        <f t="shared" si="5"/>
        <v>0</v>
      </c>
      <c r="I382" s="16">
        <v>1.0103377885210001</v>
      </c>
      <c r="J382" s="17">
        <v>1.7264468713000001E-2</v>
      </c>
      <c r="K382" s="17">
        <v>1.7217643955999999E-2</v>
      </c>
      <c r="L382" s="17">
        <v>5.5700309850000001E-3</v>
      </c>
      <c r="M382" s="17">
        <v>5.6168557420000001E-3</v>
      </c>
      <c r="N382" s="40"/>
    </row>
    <row r="383" spans="1:14">
      <c r="A383" s="15" t="s">
        <v>43</v>
      </c>
      <c r="B383" s="13">
        <v>20</v>
      </c>
      <c r="C383" s="16">
        <v>57894.80859375</v>
      </c>
      <c r="D383" s="16">
        <v>5585.5</v>
      </c>
      <c r="E383" s="16">
        <v>5666.2</v>
      </c>
      <c r="F383" s="16">
        <v>6677.4740937474098</v>
      </c>
      <c r="G383" s="16">
        <v>6682.6208555186004</v>
      </c>
      <c r="H383" s="16">
        <f t="shared" si="5"/>
        <v>1</v>
      </c>
      <c r="I383" s="16">
        <v>5.1467617711929998</v>
      </c>
      <c r="J383" s="17">
        <v>5.0846774598000001E-2</v>
      </c>
      <c r="K383" s="17">
        <v>5.0608244599999998E-2</v>
      </c>
      <c r="L383" s="17">
        <v>4.7106680980000003E-2</v>
      </c>
      <c r="M383" s="17">
        <v>4.6868150981999999E-2</v>
      </c>
      <c r="N383" s="40"/>
    </row>
    <row r="384" spans="1:14">
      <c r="A384" s="15" t="s">
        <v>43</v>
      </c>
      <c r="B384" s="13">
        <v>21</v>
      </c>
      <c r="C384" s="16">
        <v>55575.15234375</v>
      </c>
      <c r="D384" s="16">
        <v>7197.7</v>
      </c>
      <c r="E384" s="16">
        <v>7470</v>
      </c>
      <c r="F384" s="16">
        <v>8049.4464428970396</v>
      </c>
      <c r="G384" s="16">
        <v>8050.98364749341</v>
      </c>
      <c r="H384" s="16">
        <f t="shared" si="5"/>
        <v>1</v>
      </c>
      <c r="I384" s="16">
        <v>1.5372045963659999</v>
      </c>
      <c r="J384" s="17">
        <v>3.9545981716000003E-2</v>
      </c>
      <c r="K384" s="17">
        <v>3.9474738975999998E-2</v>
      </c>
      <c r="L384" s="17">
        <v>2.6926062357E-2</v>
      </c>
      <c r="M384" s="17">
        <v>2.6854819617000002E-2</v>
      </c>
      <c r="N384" s="40"/>
    </row>
    <row r="385" spans="1:14">
      <c r="A385" s="15" t="s">
        <v>43</v>
      </c>
      <c r="B385" s="13">
        <v>22</v>
      </c>
      <c r="C385" s="16">
        <v>53060.23046875</v>
      </c>
      <c r="D385" s="16">
        <v>9474.2000000000007</v>
      </c>
      <c r="E385" s="16">
        <v>9313.7000000000007</v>
      </c>
      <c r="F385" s="16">
        <v>9934.6708570040191</v>
      </c>
      <c r="G385" s="16">
        <v>9941.6670853121104</v>
      </c>
      <c r="H385" s="16">
        <f t="shared" si="5"/>
        <v>1</v>
      </c>
      <c r="I385" s="16">
        <v>6.9962283080930003</v>
      </c>
      <c r="J385" s="17">
        <v>2.1665063971000001E-2</v>
      </c>
      <c r="K385" s="17">
        <v>2.1340819252000001E-2</v>
      </c>
      <c r="L385" s="17">
        <v>2.9103540125999999E-2</v>
      </c>
      <c r="M385" s="17">
        <v>2.8779295407E-2</v>
      </c>
      <c r="N385" s="40"/>
    </row>
    <row r="386" spans="1:14">
      <c r="A386" s="15" t="s">
        <v>43</v>
      </c>
      <c r="B386" s="13">
        <v>23</v>
      </c>
      <c r="C386" s="16">
        <v>48467.9296875</v>
      </c>
      <c r="D386" s="16">
        <v>10074.299999999999</v>
      </c>
      <c r="E386" s="16">
        <v>9916.7000000000007</v>
      </c>
      <c r="F386" s="16">
        <v>10162.8578662948</v>
      </c>
      <c r="G386" s="16">
        <v>10221.960309013501</v>
      </c>
      <c r="H386" s="16">
        <f t="shared" si="5"/>
        <v>1</v>
      </c>
      <c r="I386" s="16">
        <v>59.102442718656</v>
      </c>
      <c r="J386" s="17">
        <v>6.8434123840000003E-3</v>
      </c>
      <c r="K386" s="17">
        <v>4.1042715060000002E-3</v>
      </c>
      <c r="L386" s="17">
        <v>1.4147486165999999E-2</v>
      </c>
      <c r="M386" s="17">
        <v>1.1408345287999999E-2</v>
      </c>
      <c r="N386" s="40"/>
    </row>
    <row r="387" spans="1:14">
      <c r="A387" s="15" t="s">
        <v>43</v>
      </c>
      <c r="B387" s="13">
        <v>24</v>
      </c>
      <c r="C387" s="16">
        <v>43759.2421875</v>
      </c>
      <c r="D387" s="16">
        <v>11144.4</v>
      </c>
      <c r="E387" s="16">
        <v>10579.6</v>
      </c>
      <c r="F387" s="16">
        <v>10546.994848374499</v>
      </c>
      <c r="G387" s="16">
        <v>10653.4227622367</v>
      </c>
      <c r="H387" s="16">
        <f t="shared" si="5"/>
        <v>1</v>
      </c>
      <c r="I387" s="16">
        <v>106.42791386220399</v>
      </c>
      <c r="J387" s="17">
        <v>2.2754657170000001E-2</v>
      </c>
      <c r="K387" s="17">
        <v>2.7687127571999998E-2</v>
      </c>
      <c r="L387" s="17">
        <v>3.421363592E-3</v>
      </c>
      <c r="M387" s="17">
        <v>1.5111068089999999E-3</v>
      </c>
      <c r="N387" s="40"/>
    </row>
    <row r="388" spans="1:14">
      <c r="A388" s="15" t="s">
        <v>44</v>
      </c>
      <c r="B388" s="13">
        <v>1</v>
      </c>
      <c r="C388" s="16">
        <v>39961.83203125</v>
      </c>
      <c r="D388" s="16">
        <v>11307.6</v>
      </c>
      <c r="E388" s="16">
        <v>11473.3</v>
      </c>
      <c r="F388" s="16">
        <v>10903.982155609699</v>
      </c>
      <c r="G388" s="16">
        <v>11035.70538286</v>
      </c>
      <c r="H388" s="16">
        <f t="shared" si="5"/>
        <v>0</v>
      </c>
      <c r="I388" s="16">
        <v>131.72322725024401</v>
      </c>
      <c r="J388" s="17">
        <v>1.2604052342000001E-2</v>
      </c>
      <c r="K388" s="17">
        <v>1.8710265362E-2</v>
      </c>
      <c r="L388" s="17">
        <v>2.0285305819E-2</v>
      </c>
      <c r="M388" s="17">
        <v>2.6391518837999998E-2</v>
      </c>
      <c r="N388" s="40"/>
    </row>
    <row r="389" spans="1:14">
      <c r="A389" s="15" t="s">
        <v>44</v>
      </c>
      <c r="B389" s="13">
        <v>2</v>
      </c>
      <c r="C389" s="16">
        <v>37385.1328125</v>
      </c>
      <c r="D389" s="16">
        <v>11088.7</v>
      </c>
      <c r="E389" s="16">
        <v>11054.6</v>
      </c>
      <c r="F389" s="16">
        <v>10776.677297763999</v>
      </c>
      <c r="G389" s="16">
        <v>10857.557110435901</v>
      </c>
      <c r="H389" s="16">
        <f t="shared" ref="H389:H452" si="6">IF(G389&gt;E389,1,0)</f>
        <v>0</v>
      </c>
      <c r="I389" s="16">
        <v>80.879812671872997</v>
      </c>
      <c r="J389" s="17">
        <v>1.0714949450999999E-2</v>
      </c>
      <c r="K389" s="17">
        <v>1.4464245420999999E-2</v>
      </c>
      <c r="L389" s="17">
        <v>9.1341966229999995E-3</v>
      </c>
      <c r="M389" s="17">
        <v>1.2883492593E-2</v>
      </c>
      <c r="N389" s="40"/>
    </row>
    <row r="390" spans="1:14">
      <c r="A390" s="15" t="s">
        <v>44</v>
      </c>
      <c r="B390" s="13">
        <v>3</v>
      </c>
      <c r="C390" s="16">
        <v>35543.5</v>
      </c>
      <c r="D390" s="16">
        <v>11123.5</v>
      </c>
      <c r="E390" s="16">
        <v>10528.2</v>
      </c>
      <c r="F390" s="16">
        <v>10601.902494902601</v>
      </c>
      <c r="G390" s="16">
        <v>10689.456115409899</v>
      </c>
      <c r="H390" s="16">
        <f t="shared" si="6"/>
        <v>1</v>
      </c>
      <c r="I390" s="16">
        <v>87.553620507318001</v>
      </c>
      <c r="J390" s="17">
        <v>2.0120706684000001E-2</v>
      </c>
      <c r="K390" s="17">
        <v>2.4179376278999999E-2</v>
      </c>
      <c r="L390" s="17">
        <v>7.4752510380000003E-3</v>
      </c>
      <c r="M390" s="17">
        <v>3.4165814430000001E-3</v>
      </c>
      <c r="N390" s="40"/>
    </row>
    <row r="391" spans="1:14">
      <c r="A391" s="15" t="s">
        <v>44</v>
      </c>
      <c r="B391" s="13">
        <v>4</v>
      </c>
      <c r="C391" s="16">
        <v>34434.703125</v>
      </c>
      <c r="D391" s="16">
        <v>10724.2</v>
      </c>
      <c r="E391" s="16">
        <v>10469.299999999999</v>
      </c>
      <c r="F391" s="16">
        <v>10154.864822014601</v>
      </c>
      <c r="G391" s="16">
        <v>10228.0257488957</v>
      </c>
      <c r="H391" s="16">
        <f t="shared" si="6"/>
        <v>0</v>
      </c>
      <c r="I391" s="16">
        <v>73.160926881099996</v>
      </c>
      <c r="J391" s="17">
        <v>2.3000846054999999E-2</v>
      </c>
      <c r="K391" s="17">
        <v>2.6392322361E-2</v>
      </c>
      <c r="L391" s="17">
        <v>1.1184602776E-2</v>
      </c>
      <c r="M391" s="17">
        <v>1.4576079083E-2</v>
      </c>
      <c r="N391" s="40"/>
    </row>
    <row r="392" spans="1:14">
      <c r="A392" s="15" t="s">
        <v>44</v>
      </c>
      <c r="B392" s="13">
        <v>5</v>
      </c>
      <c r="C392" s="16">
        <v>34318.36328125</v>
      </c>
      <c r="D392" s="16">
        <v>10032.5</v>
      </c>
      <c r="E392" s="16">
        <v>10119.6</v>
      </c>
      <c r="F392" s="16">
        <v>9588.9339214127594</v>
      </c>
      <c r="G392" s="16">
        <v>9609.5511780398392</v>
      </c>
      <c r="H392" s="16">
        <f t="shared" si="6"/>
        <v>0</v>
      </c>
      <c r="I392" s="16">
        <v>20.617256627083002</v>
      </c>
      <c r="J392" s="17">
        <v>1.9606379656000001E-2</v>
      </c>
      <c r="K392" s="17">
        <v>2.0562121201999999E-2</v>
      </c>
      <c r="L392" s="17">
        <v>2.3644021043000001E-2</v>
      </c>
      <c r="M392" s="17">
        <v>2.4599762588999999E-2</v>
      </c>
      <c r="N392" s="40"/>
    </row>
    <row r="393" spans="1:14">
      <c r="A393" s="15" t="s">
        <v>44</v>
      </c>
      <c r="B393" s="13">
        <v>6</v>
      </c>
      <c r="C393" s="16">
        <v>35543.82421875</v>
      </c>
      <c r="D393" s="16">
        <v>9459</v>
      </c>
      <c r="E393" s="16">
        <v>9505</v>
      </c>
      <c r="F393" s="16">
        <v>8673.4852715449906</v>
      </c>
      <c r="G393" s="16">
        <v>8678.6508647770406</v>
      </c>
      <c r="H393" s="16">
        <f t="shared" si="6"/>
        <v>0</v>
      </c>
      <c r="I393" s="16">
        <v>5.1655932320479998</v>
      </c>
      <c r="J393" s="17">
        <v>3.6174167217000001E-2</v>
      </c>
      <c r="K393" s="17">
        <v>3.6413625461E-2</v>
      </c>
      <c r="L393" s="17">
        <v>3.8306561061E-2</v>
      </c>
      <c r="M393" s="17">
        <v>3.8546019304999998E-2</v>
      </c>
      <c r="N393" s="40"/>
    </row>
    <row r="394" spans="1:14">
      <c r="A394" s="15" t="s">
        <v>44</v>
      </c>
      <c r="B394" s="13">
        <v>7</v>
      </c>
      <c r="C394" s="16">
        <v>37944.875</v>
      </c>
      <c r="D394" s="16">
        <v>9053.2000000000007</v>
      </c>
      <c r="E394" s="16">
        <v>9056</v>
      </c>
      <c r="F394" s="16">
        <v>8285.4956680945197</v>
      </c>
      <c r="G394" s="16">
        <v>8286.8842114735598</v>
      </c>
      <c r="H394" s="16">
        <f t="shared" si="6"/>
        <v>0</v>
      </c>
      <c r="I394" s="16">
        <v>1.388543379041</v>
      </c>
      <c r="J394" s="17">
        <v>3.5523631953999997E-2</v>
      </c>
      <c r="K394" s="17">
        <v>3.558799981E-2</v>
      </c>
      <c r="L394" s="17">
        <v>3.565342984E-2</v>
      </c>
      <c r="M394" s="17">
        <v>3.5717797696000003E-2</v>
      </c>
      <c r="N394" s="40"/>
    </row>
    <row r="395" spans="1:14">
      <c r="A395" s="15" t="s">
        <v>44</v>
      </c>
      <c r="B395" s="13">
        <v>8</v>
      </c>
      <c r="C395" s="16">
        <v>39292.8046875</v>
      </c>
      <c r="D395" s="16">
        <v>8103.9</v>
      </c>
      <c r="E395" s="16">
        <v>8389.9</v>
      </c>
      <c r="F395" s="16">
        <v>8490.7722131581795</v>
      </c>
      <c r="G395" s="16">
        <v>8493.0853534932594</v>
      </c>
      <c r="H395" s="16">
        <f t="shared" si="6"/>
        <v>1</v>
      </c>
      <c r="I395" s="16">
        <v>2.3131403350830002</v>
      </c>
      <c r="J395" s="17">
        <v>1.8041227215E-2</v>
      </c>
      <c r="K395" s="17">
        <v>1.7933998384000002E-2</v>
      </c>
      <c r="L395" s="17">
        <v>4.7833002730000001E-3</v>
      </c>
      <c r="M395" s="17">
        <v>4.6760714420000004E-3</v>
      </c>
      <c r="N395" s="40"/>
    </row>
    <row r="396" spans="1:14">
      <c r="A396" s="15" t="s">
        <v>44</v>
      </c>
      <c r="B396" s="13">
        <v>9</v>
      </c>
      <c r="C396" s="16">
        <v>41326.32421875</v>
      </c>
      <c r="D396" s="16">
        <v>7245.8</v>
      </c>
      <c r="E396" s="16">
        <v>7359.9</v>
      </c>
      <c r="F396" s="16">
        <v>6796.5767902939597</v>
      </c>
      <c r="G396" s="16">
        <v>6798.2312087009796</v>
      </c>
      <c r="H396" s="16">
        <f t="shared" si="6"/>
        <v>0</v>
      </c>
      <c r="I396" s="16">
        <v>1.654418407016</v>
      </c>
      <c r="J396" s="17">
        <v>2.0747672504999998E-2</v>
      </c>
      <c r="K396" s="17">
        <v>2.0824365367000001E-2</v>
      </c>
      <c r="L396" s="17">
        <v>2.6036936366000001E-2</v>
      </c>
      <c r="M396" s="17">
        <v>2.6113629227000001E-2</v>
      </c>
      <c r="N396" s="40"/>
    </row>
    <row r="397" spans="1:14">
      <c r="A397" s="15" t="s">
        <v>44</v>
      </c>
      <c r="B397" s="13">
        <v>10</v>
      </c>
      <c r="C397" s="16">
        <v>44213.62109375</v>
      </c>
      <c r="D397" s="16">
        <v>7359.3</v>
      </c>
      <c r="E397" s="16">
        <v>7012.3</v>
      </c>
      <c r="F397" s="16">
        <v>7491.6903240903202</v>
      </c>
      <c r="G397" s="16">
        <v>7494.4681517050003</v>
      </c>
      <c r="H397" s="16">
        <f t="shared" si="6"/>
        <v>1</v>
      </c>
      <c r="I397" s="16">
        <v>2.7778276146779999</v>
      </c>
      <c r="J397" s="17">
        <v>6.2659072729999996E-3</v>
      </c>
      <c r="K397" s="17">
        <v>6.1371372190000004E-3</v>
      </c>
      <c r="L397" s="17">
        <v>2.2351573877999999E-2</v>
      </c>
      <c r="M397" s="17">
        <v>2.2222803823000001E-2</v>
      </c>
      <c r="N397" s="40"/>
    </row>
    <row r="398" spans="1:14">
      <c r="A398" s="15" t="s">
        <v>44</v>
      </c>
      <c r="B398" s="13">
        <v>11</v>
      </c>
      <c r="C398" s="16">
        <v>47405.796875</v>
      </c>
      <c r="D398" s="16">
        <v>6683.8</v>
      </c>
      <c r="E398" s="16">
        <v>7297.5</v>
      </c>
      <c r="F398" s="16">
        <v>8054.35523137173</v>
      </c>
      <c r="G398" s="16">
        <v>8079.5177949004801</v>
      </c>
      <c r="H398" s="16">
        <f t="shared" si="6"/>
        <v>1</v>
      </c>
      <c r="I398" s="16">
        <v>25.162563528749001</v>
      </c>
      <c r="J398" s="17">
        <v>6.4700435513000004E-2</v>
      </c>
      <c r="K398" s="17">
        <v>6.3533989957000006E-2</v>
      </c>
      <c r="L398" s="17">
        <v>3.6251520252999998E-2</v>
      </c>
      <c r="M398" s="17">
        <v>3.5085074697E-2</v>
      </c>
      <c r="N398" s="40"/>
    </row>
    <row r="399" spans="1:14">
      <c r="A399" s="15" t="s">
        <v>44</v>
      </c>
      <c r="B399" s="13">
        <v>12</v>
      </c>
      <c r="C399" s="16">
        <v>50781.57421875</v>
      </c>
      <c r="D399" s="16">
        <v>7096.3</v>
      </c>
      <c r="E399" s="16">
        <v>6905.8</v>
      </c>
      <c r="F399" s="16">
        <v>7853.6009099493704</v>
      </c>
      <c r="G399" s="16">
        <v>7911.9439830947304</v>
      </c>
      <c r="H399" s="16">
        <f t="shared" si="6"/>
        <v>1</v>
      </c>
      <c r="I399" s="16">
        <v>58.343073145359</v>
      </c>
      <c r="J399" s="17">
        <v>3.7810308877000001E-2</v>
      </c>
      <c r="K399" s="17">
        <v>3.5105734745999997E-2</v>
      </c>
      <c r="L399" s="17">
        <v>4.6641200772999998E-2</v>
      </c>
      <c r="M399" s="17">
        <v>4.3936626643E-2</v>
      </c>
      <c r="N399" s="40"/>
    </row>
    <row r="400" spans="1:14">
      <c r="A400" s="15" t="s">
        <v>44</v>
      </c>
      <c r="B400" s="13">
        <v>13</v>
      </c>
      <c r="C400" s="16">
        <v>54047.45703125</v>
      </c>
      <c r="D400" s="16">
        <v>7653.6</v>
      </c>
      <c r="E400" s="16">
        <v>7424.8</v>
      </c>
      <c r="F400" s="16">
        <v>7950.0770707889897</v>
      </c>
      <c r="G400" s="16">
        <v>7966.44577046824</v>
      </c>
      <c r="H400" s="16">
        <f t="shared" si="6"/>
        <v>1</v>
      </c>
      <c r="I400" s="16">
        <v>16.368699679243001</v>
      </c>
      <c r="J400" s="17">
        <v>1.4502399891E-2</v>
      </c>
      <c r="K400" s="17">
        <v>1.3743606098999999E-2</v>
      </c>
      <c r="L400" s="17">
        <v>2.5108741444999999E-2</v>
      </c>
      <c r="M400" s="17">
        <v>2.4349947653000002E-2</v>
      </c>
      <c r="N400" s="40"/>
    </row>
    <row r="401" spans="1:14">
      <c r="A401" s="15" t="s">
        <v>44</v>
      </c>
      <c r="B401" s="13">
        <v>14</v>
      </c>
      <c r="C401" s="16">
        <v>57296.24609375</v>
      </c>
      <c r="D401" s="16">
        <v>8050.4</v>
      </c>
      <c r="E401" s="16">
        <v>8247.7999999999993</v>
      </c>
      <c r="F401" s="16">
        <v>9154.0937098535906</v>
      </c>
      <c r="G401" s="16">
        <v>9190.6064708621998</v>
      </c>
      <c r="H401" s="16">
        <f t="shared" si="6"/>
        <v>1</v>
      </c>
      <c r="I401" s="16">
        <v>36.512761008608997</v>
      </c>
      <c r="J401" s="17">
        <v>5.2855853461000003E-2</v>
      </c>
      <c r="K401" s="17">
        <v>5.1163253748000001E-2</v>
      </c>
      <c r="L401" s="17">
        <v>4.3705102486999999E-2</v>
      </c>
      <c r="M401" s="17">
        <v>4.2012502774000003E-2</v>
      </c>
      <c r="N401" s="40"/>
    </row>
    <row r="402" spans="1:14">
      <c r="A402" s="15" t="s">
        <v>44</v>
      </c>
      <c r="B402" s="13">
        <v>15</v>
      </c>
      <c r="C402" s="16">
        <v>60021.48046875</v>
      </c>
      <c r="D402" s="16">
        <v>8803.2000000000007</v>
      </c>
      <c r="E402" s="16">
        <v>8937.7000000000007</v>
      </c>
      <c r="F402" s="16">
        <v>10435.0638783372</v>
      </c>
      <c r="G402" s="16">
        <v>10510.472187862601</v>
      </c>
      <c r="H402" s="16">
        <f t="shared" si="6"/>
        <v>1</v>
      </c>
      <c r="I402" s="16">
        <v>75.408309525383999</v>
      </c>
      <c r="J402" s="17">
        <v>7.9142971808000007E-2</v>
      </c>
      <c r="K402" s="17">
        <v>7.5647314960000003E-2</v>
      </c>
      <c r="L402" s="17">
        <v>7.2908037635000006E-2</v>
      </c>
      <c r="M402" s="17">
        <v>6.9412380787000003E-2</v>
      </c>
      <c r="N402" s="40"/>
    </row>
    <row r="403" spans="1:14">
      <c r="A403" s="15" t="s">
        <v>44</v>
      </c>
      <c r="B403" s="13">
        <v>16</v>
      </c>
      <c r="C403" s="16">
        <v>62154.7890625</v>
      </c>
      <c r="D403" s="16">
        <v>10325.6</v>
      </c>
      <c r="E403" s="16">
        <v>10005.6</v>
      </c>
      <c r="F403" s="16">
        <v>11202.1103891123</v>
      </c>
      <c r="G403" s="16">
        <v>11306.636617566401</v>
      </c>
      <c r="H403" s="16">
        <f t="shared" si="6"/>
        <v>1</v>
      </c>
      <c r="I403" s="16">
        <v>104.526228454117</v>
      </c>
      <c r="J403" s="17">
        <v>4.5477313998E-2</v>
      </c>
      <c r="K403" s="17">
        <v>4.0631855605000003E-2</v>
      </c>
      <c r="L403" s="17">
        <v>6.0311358129000001E-2</v>
      </c>
      <c r="M403" s="17">
        <v>5.5465899736000003E-2</v>
      </c>
      <c r="N403" s="40"/>
    </row>
    <row r="404" spans="1:14">
      <c r="A404" s="15" t="s">
        <v>44</v>
      </c>
      <c r="B404" s="13">
        <v>17</v>
      </c>
      <c r="C404" s="16">
        <v>63661.0859375</v>
      </c>
      <c r="D404" s="16">
        <v>11414.5</v>
      </c>
      <c r="E404" s="16">
        <v>11278.6</v>
      </c>
      <c r="F404" s="16">
        <v>11836.1020481204</v>
      </c>
      <c r="G404" s="16">
        <v>12084.869611607201</v>
      </c>
      <c r="H404" s="16">
        <f t="shared" si="6"/>
        <v>1</v>
      </c>
      <c r="I404" s="16">
        <v>248.767563486776</v>
      </c>
      <c r="J404" s="17">
        <v>3.1075913758E-2</v>
      </c>
      <c r="K404" s="17">
        <v>1.9543948086000001E-2</v>
      </c>
      <c r="L404" s="17">
        <v>3.7375746874999997E-2</v>
      </c>
      <c r="M404" s="17">
        <v>2.5843781202999998E-2</v>
      </c>
      <c r="N404" s="40"/>
    </row>
    <row r="405" spans="1:14">
      <c r="A405" s="15" t="s">
        <v>44</v>
      </c>
      <c r="B405" s="13">
        <v>18</v>
      </c>
      <c r="C405" s="16">
        <v>63646.26171875</v>
      </c>
      <c r="D405" s="16">
        <v>11980.7</v>
      </c>
      <c r="E405" s="16">
        <v>11909.5</v>
      </c>
      <c r="F405" s="16">
        <v>13013.3004073505</v>
      </c>
      <c r="G405" s="16">
        <v>13586.379733511199</v>
      </c>
      <c r="H405" s="16">
        <f t="shared" si="6"/>
        <v>1</v>
      </c>
      <c r="I405" s="16">
        <v>573.079326160645</v>
      </c>
      <c r="J405" s="17">
        <v>7.4433512586000006E-2</v>
      </c>
      <c r="K405" s="17">
        <v>4.7867625039000002E-2</v>
      </c>
      <c r="L405" s="17">
        <v>7.7734087404999999E-2</v>
      </c>
      <c r="M405" s="17">
        <v>5.1168199858000002E-2</v>
      </c>
      <c r="N405" s="40"/>
    </row>
    <row r="406" spans="1:14">
      <c r="A406" s="15" t="s">
        <v>44</v>
      </c>
      <c r="B406" s="13">
        <v>19</v>
      </c>
      <c r="C406" s="16">
        <v>61977.1640625</v>
      </c>
      <c r="D406" s="16">
        <v>12646</v>
      </c>
      <c r="E406" s="16">
        <v>12557.1</v>
      </c>
      <c r="F406" s="16">
        <v>13754.010034852899</v>
      </c>
      <c r="G406" s="16">
        <v>14097.4198021506</v>
      </c>
      <c r="H406" s="16">
        <f t="shared" si="6"/>
        <v>1</v>
      </c>
      <c r="I406" s="16">
        <v>343.40976729770398</v>
      </c>
      <c r="J406" s="17">
        <v>6.7282579369000006E-2</v>
      </c>
      <c r="K406" s="17">
        <v>5.1363342983999999E-2</v>
      </c>
      <c r="L406" s="17">
        <v>7.1403662253999994E-2</v>
      </c>
      <c r="M406" s="17">
        <v>5.5484425869000001E-2</v>
      </c>
      <c r="N406" s="40"/>
    </row>
    <row r="407" spans="1:14">
      <c r="A407" s="15" t="s">
        <v>44</v>
      </c>
      <c r="B407" s="13">
        <v>20</v>
      </c>
      <c r="C407" s="16">
        <v>59244.234375</v>
      </c>
      <c r="D407" s="16">
        <v>13497.3</v>
      </c>
      <c r="E407" s="16">
        <v>12938.1</v>
      </c>
      <c r="F407" s="16">
        <v>14267.123409158001</v>
      </c>
      <c r="G407" s="16">
        <v>14415.9992316234</v>
      </c>
      <c r="H407" s="16">
        <f t="shared" si="6"/>
        <v>1</v>
      </c>
      <c r="I407" s="16">
        <v>148.87582246535601</v>
      </c>
      <c r="J407" s="17">
        <v>4.2587577953E-2</v>
      </c>
      <c r="K407" s="17">
        <v>3.5686232577000002E-2</v>
      </c>
      <c r="L407" s="17">
        <v>6.8510070073000001E-2</v>
      </c>
      <c r="M407" s="17">
        <v>6.1608724695999997E-2</v>
      </c>
      <c r="N407" s="40"/>
    </row>
    <row r="408" spans="1:14">
      <c r="A408" s="15" t="s">
        <v>44</v>
      </c>
      <c r="B408" s="13">
        <v>21</v>
      </c>
      <c r="C408" s="16">
        <v>57287.52734375</v>
      </c>
      <c r="D408" s="16">
        <v>14472.8</v>
      </c>
      <c r="E408" s="16">
        <v>14176.8</v>
      </c>
      <c r="F408" s="16">
        <v>13958.5857960006</v>
      </c>
      <c r="G408" s="16">
        <v>14249.0504889904</v>
      </c>
      <c r="H408" s="16">
        <f t="shared" si="6"/>
        <v>1</v>
      </c>
      <c r="I408" s="16">
        <v>290.46469298986301</v>
      </c>
      <c r="J408" s="17">
        <v>1.0372219126999999E-2</v>
      </c>
      <c r="K408" s="17">
        <v>2.3837113109E-2</v>
      </c>
      <c r="L408" s="17">
        <v>3.3492716939999998E-3</v>
      </c>
      <c r="M408" s="17">
        <v>1.0115622288E-2</v>
      </c>
      <c r="N408" s="40"/>
    </row>
    <row r="409" spans="1:14">
      <c r="A409" s="15" t="s">
        <v>44</v>
      </c>
      <c r="B409" s="13">
        <v>22</v>
      </c>
      <c r="C409" s="16">
        <v>54753.2265625</v>
      </c>
      <c r="D409" s="16">
        <v>14439.7</v>
      </c>
      <c r="E409" s="16">
        <v>14641.3</v>
      </c>
      <c r="F409" s="16">
        <v>12985.062153945901</v>
      </c>
      <c r="G409" s="16">
        <v>13160.2953026665</v>
      </c>
      <c r="H409" s="16">
        <f t="shared" si="6"/>
        <v>0</v>
      </c>
      <c r="I409" s="16">
        <v>175.233148720603</v>
      </c>
      <c r="J409" s="17">
        <v>5.9308580442999997E-2</v>
      </c>
      <c r="K409" s="17">
        <v>6.7431756260000003E-2</v>
      </c>
      <c r="L409" s="17">
        <v>6.8654028246000004E-2</v>
      </c>
      <c r="M409" s="17">
        <v>7.6777204062999996E-2</v>
      </c>
      <c r="N409" s="40"/>
    </row>
    <row r="410" spans="1:14">
      <c r="A410" s="15" t="s">
        <v>44</v>
      </c>
      <c r="B410" s="13">
        <v>23</v>
      </c>
      <c r="C410" s="16">
        <v>50346.23828125</v>
      </c>
      <c r="D410" s="16">
        <v>13911.9</v>
      </c>
      <c r="E410" s="16">
        <v>14193.2</v>
      </c>
      <c r="F410" s="16">
        <v>13290.624060481199</v>
      </c>
      <c r="G410" s="16">
        <v>13524.765667513</v>
      </c>
      <c r="H410" s="16">
        <f t="shared" si="6"/>
        <v>0</v>
      </c>
      <c r="I410" s="16">
        <v>234.14160703181901</v>
      </c>
      <c r="J410" s="17">
        <v>1.7946149290000001E-2</v>
      </c>
      <c r="K410" s="17">
        <v>2.8800108450999999E-2</v>
      </c>
      <c r="L410" s="17">
        <v>3.0986201208999999E-2</v>
      </c>
      <c r="M410" s="17">
        <v>4.1840160369999997E-2</v>
      </c>
      <c r="N410" s="40"/>
    </row>
    <row r="411" spans="1:14">
      <c r="A411" s="15" t="s">
        <v>44</v>
      </c>
      <c r="B411" s="13">
        <v>24</v>
      </c>
      <c r="C411" s="16">
        <v>45681.875</v>
      </c>
      <c r="D411" s="16">
        <v>13403.3</v>
      </c>
      <c r="E411" s="16">
        <v>13657.8</v>
      </c>
      <c r="F411" s="16">
        <v>12441.184634823499</v>
      </c>
      <c r="G411" s="16">
        <v>12687.7448948851</v>
      </c>
      <c r="H411" s="16">
        <f t="shared" si="6"/>
        <v>0</v>
      </c>
      <c r="I411" s="16">
        <v>246.56026006162</v>
      </c>
      <c r="J411" s="17">
        <v>3.3170550022999998E-2</v>
      </c>
      <c r="K411" s="17">
        <v>4.4600193082E-2</v>
      </c>
      <c r="L411" s="17">
        <v>4.4968250746999998E-2</v>
      </c>
      <c r="M411" s="17">
        <v>5.6397893805000002E-2</v>
      </c>
      <c r="N411" s="40"/>
    </row>
    <row r="412" spans="1:14">
      <c r="A412" s="15" t="s">
        <v>45</v>
      </c>
      <c r="B412" s="13">
        <v>1</v>
      </c>
      <c r="C412" s="16">
        <v>41925.03515625</v>
      </c>
      <c r="D412" s="16">
        <v>13843.3</v>
      </c>
      <c r="E412" s="16">
        <v>13627.7</v>
      </c>
      <c r="F412" s="16">
        <v>12625.759761610499</v>
      </c>
      <c r="G412" s="16">
        <v>13016.7053250523</v>
      </c>
      <c r="H412" s="16">
        <f t="shared" si="6"/>
        <v>0</v>
      </c>
      <c r="I412" s="16">
        <v>390.94556344182303</v>
      </c>
      <c r="J412" s="17">
        <v>3.8317943395999997E-2</v>
      </c>
      <c r="K412" s="17">
        <v>5.6440767587E-2</v>
      </c>
      <c r="L412" s="17">
        <v>2.8323506161999999E-2</v>
      </c>
      <c r="M412" s="17">
        <v>4.6446330352999998E-2</v>
      </c>
      <c r="N412" s="40"/>
    </row>
    <row r="413" spans="1:14">
      <c r="A413" s="15" t="s">
        <v>45</v>
      </c>
      <c r="B413" s="13">
        <v>2</v>
      </c>
      <c r="C413" s="16">
        <v>39318.0390625</v>
      </c>
      <c r="D413" s="16">
        <v>13076.3</v>
      </c>
      <c r="E413" s="16">
        <v>13431.9</v>
      </c>
      <c r="F413" s="16">
        <v>12488.1415941635</v>
      </c>
      <c r="G413" s="16">
        <v>12916.9297362331</v>
      </c>
      <c r="H413" s="16">
        <f t="shared" si="6"/>
        <v>0</v>
      </c>
      <c r="I413" s="16">
        <v>428.788142069618</v>
      </c>
      <c r="J413" s="17">
        <v>7.3878297679999998E-3</v>
      </c>
      <c r="K413" s="17">
        <v>2.7264899212999998E-2</v>
      </c>
      <c r="L413" s="17">
        <v>2.3872161308999999E-2</v>
      </c>
      <c r="M413" s="17">
        <v>4.3749230754000001E-2</v>
      </c>
      <c r="N413" s="40"/>
    </row>
    <row r="414" spans="1:14">
      <c r="A414" s="15" t="s">
        <v>45</v>
      </c>
      <c r="B414" s="13">
        <v>3</v>
      </c>
      <c r="C414" s="16">
        <v>37325.94921875</v>
      </c>
      <c r="D414" s="16">
        <v>13012.9</v>
      </c>
      <c r="E414" s="16">
        <v>12937.7</v>
      </c>
      <c r="F414" s="16">
        <v>12240.7019945436</v>
      </c>
      <c r="G414" s="16">
        <v>12623.965157550199</v>
      </c>
      <c r="H414" s="16">
        <f t="shared" si="6"/>
        <v>0</v>
      </c>
      <c r="I414" s="16">
        <v>383.26316300663302</v>
      </c>
      <c r="J414" s="17">
        <v>1.8029614427999999E-2</v>
      </c>
      <c r="K414" s="17">
        <v>3.5796310284000002E-2</v>
      </c>
      <c r="L414" s="17">
        <v>1.4543614057E-2</v>
      </c>
      <c r="M414" s="17">
        <v>3.2310309912999997E-2</v>
      </c>
      <c r="N414" s="40"/>
    </row>
    <row r="415" spans="1:14">
      <c r="A415" s="15" t="s">
        <v>45</v>
      </c>
      <c r="B415" s="13">
        <v>4</v>
      </c>
      <c r="C415" s="16">
        <v>36239.15625</v>
      </c>
      <c r="D415" s="16">
        <v>13281.2</v>
      </c>
      <c r="E415" s="16">
        <v>13012.5</v>
      </c>
      <c r="F415" s="16">
        <v>12390.005790437801</v>
      </c>
      <c r="G415" s="16">
        <v>12709.0201783255</v>
      </c>
      <c r="H415" s="16">
        <f t="shared" si="6"/>
        <v>0</v>
      </c>
      <c r="I415" s="16">
        <v>319.014387887677</v>
      </c>
      <c r="J415" s="17">
        <v>2.6524189766999998E-2</v>
      </c>
      <c r="K415" s="17">
        <v>4.1312544481000003E-2</v>
      </c>
      <c r="L415" s="17">
        <v>1.4068228336000001E-2</v>
      </c>
      <c r="M415" s="17">
        <v>2.8856583049999999E-2</v>
      </c>
      <c r="N415" s="40"/>
    </row>
    <row r="416" spans="1:14">
      <c r="A416" s="15" t="s">
        <v>45</v>
      </c>
      <c r="B416" s="13">
        <v>5</v>
      </c>
      <c r="C416" s="16">
        <v>36008.96875</v>
      </c>
      <c r="D416" s="16">
        <v>13085.2</v>
      </c>
      <c r="E416" s="16">
        <v>13140.6</v>
      </c>
      <c r="F416" s="16">
        <v>12371.173715680699</v>
      </c>
      <c r="G416" s="16">
        <v>12701.592375345501</v>
      </c>
      <c r="H416" s="16">
        <f t="shared" si="6"/>
        <v>0</v>
      </c>
      <c r="I416" s="16">
        <v>330.41865966476701</v>
      </c>
      <c r="J416" s="17">
        <v>1.7782663853000001E-2</v>
      </c>
      <c r="K416" s="17">
        <v>3.3099679414000001E-2</v>
      </c>
      <c r="L416" s="17">
        <v>2.0350807743999999E-2</v>
      </c>
      <c r="M416" s="17">
        <v>3.5667823304E-2</v>
      </c>
      <c r="N416" s="40"/>
    </row>
    <row r="417" spans="1:14">
      <c r="A417" s="15" t="s">
        <v>45</v>
      </c>
      <c r="B417" s="13">
        <v>6</v>
      </c>
      <c r="C417" s="16">
        <v>37111.19921875</v>
      </c>
      <c r="D417" s="16">
        <v>13246.6</v>
      </c>
      <c r="E417" s="16">
        <v>12897.1</v>
      </c>
      <c r="F417" s="16">
        <v>11979.938178448199</v>
      </c>
      <c r="G417" s="16">
        <v>12209.175152895999</v>
      </c>
      <c r="H417" s="16">
        <f t="shared" si="6"/>
        <v>0</v>
      </c>
      <c r="I417" s="16">
        <v>229.23697444779799</v>
      </c>
      <c r="J417" s="17">
        <v>4.8091268639999997E-2</v>
      </c>
      <c r="K417" s="17">
        <v>5.871786675E-2</v>
      </c>
      <c r="L417" s="17">
        <v>3.1889711065E-2</v>
      </c>
      <c r="M417" s="17">
        <v>4.2516309176000001E-2</v>
      </c>
      <c r="N417" s="40"/>
    </row>
    <row r="418" spans="1:14">
      <c r="A418" s="15" t="s">
        <v>45</v>
      </c>
      <c r="B418" s="13">
        <v>7</v>
      </c>
      <c r="C418" s="16">
        <v>39611.26953125</v>
      </c>
      <c r="D418" s="16">
        <v>13164</v>
      </c>
      <c r="E418" s="16">
        <v>13142.5</v>
      </c>
      <c r="F418" s="16">
        <v>12361.383188453099</v>
      </c>
      <c r="G418" s="16">
        <v>12431.328633763</v>
      </c>
      <c r="H418" s="16">
        <f t="shared" si="6"/>
        <v>0</v>
      </c>
      <c r="I418" s="16">
        <v>69.945445309877002</v>
      </c>
      <c r="J418" s="17">
        <v>3.3963998064000002E-2</v>
      </c>
      <c r="K418" s="17">
        <v>3.7206416259000001E-2</v>
      </c>
      <c r="L418" s="17">
        <v>3.2967335723000001E-2</v>
      </c>
      <c r="M418" s="17">
        <v>3.6209753918999998E-2</v>
      </c>
      <c r="N418" s="40"/>
    </row>
    <row r="419" spans="1:14">
      <c r="A419" s="15" t="s">
        <v>45</v>
      </c>
      <c r="B419" s="13">
        <v>8</v>
      </c>
      <c r="C419" s="16">
        <v>41006.39453125</v>
      </c>
      <c r="D419" s="16">
        <v>12745.1</v>
      </c>
      <c r="E419" s="16">
        <v>12904.3</v>
      </c>
      <c r="F419" s="16">
        <v>12679.1532000198</v>
      </c>
      <c r="G419" s="16">
        <v>12753.025509164099</v>
      </c>
      <c r="H419" s="16">
        <f t="shared" si="6"/>
        <v>0</v>
      </c>
      <c r="I419" s="16">
        <v>73.872309144309</v>
      </c>
      <c r="J419" s="17">
        <v>3.6739797699999999E-4</v>
      </c>
      <c r="K419" s="17">
        <v>3.0570554409999999E-3</v>
      </c>
      <c r="L419" s="17">
        <v>7.012538978E-3</v>
      </c>
      <c r="M419" s="17">
        <v>1.0436992395999999E-2</v>
      </c>
      <c r="N419" s="40"/>
    </row>
    <row r="420" spans="1:14">
      <c r="A420" s="15" t="s">
        <v>45</v>
      </c>
      <c r="B420" s="13">
        <v>9</v>
      </c>
      <c r="C420" s="16">
        <v>42955.640625</v>
      </c>
      <c r="D420" s="16">
        <v>12630.5</v>
      </c>
      <c r="E420" s="16">
        <v>12650.2</v>
      </c>
      <c r="F420" s="16">
        <v>12015.816120527101</v>
      </c>
      <c r="G420" s="16">
        <v>12220.597110853399</v>
      </c>
      <c r="H420" s="16">
        <f t="shared" si="6"/>
        <v>0</v>
      </c>
      <c r="I420" s="16">
        <v>204.78099032628401</v>
      </c>
      <c r="J420" s="17">
        <v>1.9001617334E-2</v>
      </c>
      <c r="K420" s="17">
        <v>2.8494524359E-2</v>
      </c>
      <c r="L420" s="17">
        <v>1.9914838176E-2</v>
      </c>
      <c r="M420" s="17">
        <v>2.9407745200000002E-2</v>
      </c>
      <c r="N420" s="40"/>
    </row>
    <row r="421" spans="1:14">
      <c r="A421" s="15" t="s">
        <v>45</v>
      </c>
      <c r="B421" s="13">
        <v>10</v>
      </c>
      <c r="C421" s="16">
        <v>45822.99609375</v>
      </c>
      <c r="D421" s="16">
        <v>12697.2</v>
      </c>
      <c r="E421" s="16">
        <v>12469.7</v>
      </c>
      <c r="F421" s="16">
        <v>13496.8567887308</v>
      </c>
      <c r="G421" s="16">
        <v>13585.010773946</v>
      </c>
      <c r="H421" s="16">
        <f t="shared" si="6"/>
        <v>1</v>
      </c>
      <c r="I421" s="16">
        <v>88.153985215250003</v>
      </c>
      <c r="J421" s="17">
        <v>4.1155700626999997E-2</v>
      </c>
      <c r="K421" s="17">
        <v>3.7069200293000003E-2</v>
      </c>
      <c r="L421" s="17">
        <v>5.1701778876999997E-2</v>
      </c>
      <c r="M421" s="17">
        <v>4.7615278543000003E-2</v>
      </c>
      <c r="N421" s="40"/>
    </row>
    <row r="422" spans="1:14">
      <c r="A422" s="15" t="s">
        <v>45</v>
      </c>
      <c r="B422" s="13">
        <v>11</v>
      </c>
      <c r="C422" s="16">
        <v>49079.01953125</v>
      </c>
      <c r="D422" s="16">
        <v>12644.6</v>
      </c>
      <c r="E422" s="16">
        <v>12588.3</v>
      </c>
      <c r="F422" s="16">
        <v>13946.902664093301</v>
      </c>
      <c r="G422" s="16">
        <v>13998.2236216908</v>
      </c>
      <c r="H422" s="16">
        <f t="shared" si="6"/>
        <v>1</v>
      </c>
      <c r="I422" s="16">
        <v>51.320957597495998</v>
      </c>
      <c r="J422" s="17">
        <v>6.2749101690999995E-2</v>
      </c>
      <c r="K422" s="17">
        <v>6.0370047473000003E-2</v>
      </c>
      <c r="L422" s="17">
        <v>6.5358966330000004E-2</v>
      </c>
      <c r="M422" s="17">
        <v>6.2979912112000005E-2</v>
      </c>
      <c r="N422" s="40"/>
    </row>
    <row r="423" spans="1:14">
      <c r="A423" s="15" t="s">
        <v>45</v>
      </c>
      <c r="B423" s="13">
        <v>12</v>
      </c>
      <c r="C423" s="16">
        <v>52249.98046875</v>
      </c>
      <c r="D423" s="16">
        <v>13362.5</v>
      </c>
      <c r="E423" s="16">
        <v>12564.2</v>
      </c>
      <c r="F423" s="16">
        <v>13896.9435708369</v>
      </c>
      <c r="G423" s="16">
        <v>14031.5022274531</v>
      </c>
      <c r="H423" s="16">
        <f t="shared" si="6"/>
        <v>1</v>
      </c>
      <c r="I423" s="16">
        <v>134.558656616213</v>
      </c>
      <c r="J423" s="17">
        <v>3.1012526767999999E-2</v>
      </c>
      <c r="K423" s="17">
        <v>2.4774873485000001E-2</v>
      </c>
      <c r="L423" s="17">
        <v>6.8018831237000005E-2</v>
      </c>
      <c r="M423" s="17">
        <v>6.1781177953999997E-2</v>
      </c>
      <c r="N423" s="40"/>
    </row>
    <row r="424" spans="1:14">
      <c r="A424" s="15" t="s">
        <v>45</v>
      </c>
      <c r="B424" s="13">
        <v>13</v>
      </c>
      <c r="C424" s="16">
        <v>55241.3359375</v>
      </c>
      <c r="D424" s="16">
        <v>13656.7</v>
      </c>
      <c r="E424" s="16">
        <v>13391.5</v>
      </c>
      <c r="F424" s="16">
        <v>13793.956111974399</v>
      </c>
      <c r="G424" s="16">
        <v>14113.5859890873</v>
      </c>
      <c r="H424" s="16">
        <f t="shared" si="6"/>
        <v>1</v>
      </c>
      <c r="I424" s="16">
        <v>319.62987711283898</v>
      </c>
      <c r="J424" s="17">
        <v>2.1179584139999999E-2</v>
      </c>
      <c r="K424" s="17">
        <v>6.3626975690000004E-3</v>
      </c>
      <c r="L424" s="17">
        <v>3.3473298213999997E-2</v>
      </c>
      <c r="M424" s="17">
        <v>1.8656411643000002E-2</v>
      </c>
      <c r="N424" s="40"/>
    </row>
    <row r="425" spans="1:14">
      <c r="A425" s="15" t="s">
        <v>45</v>
      </c>
      <c r="B425" s="13">
        <v>14</v>
      </c>
      <c r="C425" s="16">
        <v>58196.76171875</v>
      </c>
      <c r="D425" s="16">
        <v>14164.8</v>
      </c>
      <c r="E425" s="16">
        <v>14069.3</v>
      </c>
      <c r="F425" s="16">
        <v>14178.4623822594</v>
      </c>
      <c r="G425" s="16">
        <v>14708.2553359429</v>
      </c>
      <c r="H425" s="16">
        <f t="shared" si="6"/>
        <v>1</v>
      </c>
      <c r="I425" s="16">
        <v>529.79295368343401</v>
      </c>
      <c r="J425" s="17">
        <v>2.5192626363999999E-2</v>
      </c>
      <c r="K425" s="17">
        <v>6.3333869099999995E-4</v>
      </c>
      <c r="L425" s="17">
        <v>2.9619661410000001E-2</v>
      </c>
      <c r="M425" s="17">
        <v>5.060373737E-3</v>
      </c>
      <c r="N425" s="40"/>
    </row>
    <row r="426" spans="1:14">
      <c r="A426" s="15" t="s">
        <v>45</v>
      </c>
      <c r="B426" s="13">
        <v>15</v>
      </c>
      <c r="C426" s="16">
        <v>60651.1640625</v>
      </c>
      <c r="D426" s="16">
        <v>14522.3</v>
      </c>
      <c r="E426" s="16">
        <v>14504.8</v>
      </c>
      <c r="F426" s="16">
        <v>14881.8845975976</v>
      </c>
      <c r="G426" s="16">
        <v>15348.132065380099</v>
      </c>
      <c r="H426" s="16">
        <f t="shared" si="6"/>
        <v>1</v>
      </c>
      <c r="I426" s="16">
        <v>466.24746778245901</v>
      </c>
      <c r="J426" s="17">
        <v>3.8282591571000002E-2</v>
      </c>
      <c r="K426" s="17">
        <v>1.6669043091999999E-2</v>
      </c>
      <c r="L426" s="17">
        <v>3.9093828359E-2</v>
      </c>
      <c r="M426" s="17">
        <v>1.7480279881E-2</v>
      </c>
      <c r="N426" s="40"/>
    </row>
    <row r="427" spans="1:14">
      <c r="A427" s="15" t="s">
        <v>45</v>
      </c>
      <c r="B427" s="13">
        <v>16</v>
      </c>
      <c r="C427" s="16">
        <v>62351.1875</v>
      </c>
      <c r="D427" s="16">
        <v>15111.9</v>
      </c>
      <c r="E427" s="16">
        <v>14928.7</v>
      </c>
      <c r="F427" s="16">
        <v>14978.970887072999</v>
      </c>
      <c r="G427" s="16">
        <v>15339.960110341401</v>
      </c>
      <c r="H427" s="16">
        <f t="shared" si="6"/>
        <v>1</v>
      </c>
      <c r="I427" s="16">
        <v>360.98922326834298</v>
      </c>
      <c r="J427" s="17">
        <v>1.0572042941E-2</v>
      </c>
      <c r="K427" s="17">
        <v>6.1621135230000004E-3</v>
      </c>
      <c r="L427" s="17">
        <v>1.9064533206E-2</v>
      </c>
      <c r="M427" s="17">
        <v>2.330376741E-3</v>
      </c>
      <c r="N427" s="40"/>
    </row>
    <row r="428" spans="1:14">
      <c r="A428" s="15" t="s">
        <v>45</v>
      </c>
      <c r="B428" s="13">
        <v>17</v>
      </c>
      <c r="C428" s="16">
        <v>63151.05859375</v>
      </c>
      <c r="D428" s="16">
        <v>15419.6</v>
      </c>
      <c r="E428" s="16">
        <v>15169.5</v>
      </c>
      <c r="F428" s="16">
        <v>14873.054166096899</v>
      </c>
      <c r="G428" s="16">
        <v>15006.784111765</v>
      </c>
      <c r="H428" s="16">
        <f t="shared" si="6"/>
        <v>0</v>
      </c>
      <c r="I428" s="16">
        <v>133.72994566808299</v>
      </c>
      <c r="J428" s="17">
        <v>1.9136653449999999E-2</v>
      </c>
      <c r="K428" s="17">
        <v>2.5335890686999998E-2</v>
      </c>
      <c r="L428" s="17">
        <v>7.542920834E-3</v>
      </c>
      <c r="M428" s="17">
        <v>1.374215807E-2</v>
      </c>
      <c r="N428" s="40"/>
    </row>
    <row r="429" spans="1:14">
      <c r="A429" s="15" t="s">
        <v>45</v>
      </c>
      <c r="B429" s="13">
        <v>18</v>
      </c>
      <c r="C429" s="16">
        <v>62449.55859375</v>
      </c>
      <c r="D429" s="16">
        <v>15147.8</v>
      </c>
      <c r="E429" s="16">
        <v>15106.3</v>
      </c>
      <c r="F429" s="16">
        <v>14986.036706716701</v>
      </c>
      <c r="G429" s="16">
        <v>15060.740707004599</v>
      </c>
      <c r="H429" s="16">
        <f t="shared" si="6"/>
        <v>0</v>
      </c>
      <c r="I429" s="16">
        <v>74.704000287889002</v>
      </c>
      <c r="J429" s="17">
        <v>4.0357543569999998E-3</v>
      </c>
      <c r="K429" s="17">
        <v>7.4987619729999996E-3</v>
      </c>
      <c r="L429" s="17">
        <v>2.1119642589999999E-3</v>
      </c>
      <c r="M429" s="17">
        <v>5.5749718739999997E-3</v>
      </c>
      <c r="N429" s="40"/>
    </row>
    <row r="430" spans="1:14">
      <c r="A430" s="15" t="s">
        <v>45</v>
      </c>
      <c r="B430" s="13">
        <v>19</v>
      </c>
      <c r="C430" s="16">
        <v>60318.02734375</v>
      </c>
      <c r="D430" s="16">
        <v>15068.6</v>
      </c>
      <c r="E430" s="16">
        <v>15013.9</v>
      </c>
      <c r="F430" s="16">
        <v>15384.5250914471</v>
      </c>
      <c r="G430" s="16">
        <v>15496.9233154221</v>
      </c>
      <c r="H430" s="16">
        <f t="shared" si="6"/>
        <v>1</v>
      </c>
      <c r="I430" s="16">
        <v>112.398223975004</v>
      </c>
      <c r="J430" s="17">
        <v>1.9855521760000001E-2</v>
      </c>
      <c r="K430" s="17">
        <v>1.4645146089E-2</v>
      </c>
      <c r="L430" s="17">
        <v>2.2391216179000001E-2</v>
      </c>
      <c r="M430" s="17">
        <v>1.7180840507999999E-2</v>
      </c>
      <c r="N430" s="40"/>
    </row>
    <row r="431" spans="1:14">
      <c r="A431" s="15" t="s">
        <v>45</v>
      </c>
      <c r="B431" s="13">
        <v>20</v>
      </c>
      <c r="C431" s="16">
        <v>57347.27734375</v>
      </c>
      <c r="D431" s="16">
        <v>15490</v>
      </c>
      <c r="E431" s="16">
        <v>15328.7</v>
      </c>
      <c r="F431" s="16">
        <v>15116.767338563001</v>
      </c>
      <c r="G431" s="16">
        <v>15133.914883177</v>
      </c>
      <c r="H431" s="16">
        <f t="shared" si="6"/>
        <v>0</v>
      </c>
      <c r="I431" s="16">
        <v>17.147544613943001</v>
      </c>
      <c r="J431" s="17">
        <v>1.6506819804000001E-2</v>
      </c>
      <c r="K431" s="17">
        <v>1.7301718034000001E-2</v>
      </c>
      <c r="L431" s="17">
        <v>9.0295344339999997E-3</v>
      </c>
      <c r="M431" s="17">
        <v>9.8244326640000001E-3</v>
      </c>
      <c r="N431" s="40"/>
    </row>
    <row r="432" spans="1:14">
      <c r="A432" s="15" t="s">
        <v>45</v>
      </c>
      <c r="B432" s="13">
        <v>21</v>
      </c>
      <c r="C432" s="16">
        <v>55106.4765625</v>
      </c>
      <c r="D432" s="16">
        <v>15935.7</v>
      </c>
      <c r="E432" s="16">
        <v>15872.7</v>
      </c>
      <c r="F432" s="16">
        <v>14491.8970475638</v>
      </c>
      <c r="G432" s="16">
        <v>14775.9558488315</v>
      </c>
      <c r="H432" s="16">
        <f t="shared" si="6"/>
        <v>0</v>
      </c>
      <c r="I432" s="16">
        <v>284.05880126769301</v>
      </c>
      <c r="J432" s="17">
        <v>5.3761549748000001E-2</v>
      </c>
      <c r="K432" s="17">
        <v>6.6929489728999994E-2</v>
      </c>
      <c r="L432" s="17">
        <v>5.0841097309000001E-2</v>
      </c>
      <c r="M432" s="17">
        <v>6.4009037290000001E-2</v>
      </c>
      <c r="N432" s="40"/>
    </row>
    <row r="433" spans="1:14">
      <c r="A433" s="15" t="s">
        <v>45</v>
      </c>
      <c r="B433" s="13">
        <v>22</v>
      </c>
      <c r="C433" s="16">
        <v>52865.9453125</v>
      </c>
      <c r="D433" s="16">
        <v>16178.8</v>
      </c>
      <c r="E433" s="16">
        <v>16294.7</v>
      </c>
      <c r="F433" s="16">
        <v>14201.8794501669</v>
      </c>
      <c r="G433" s="16">
        <v>15409.5250074254</v>
      </c>
      <c r="H433" s="16">
        <f t="shared" si="6"/>
        <v>0</v>
      </c>
      <c r="I433" s="16">
        <v>1207.6455572585601</v>
      </c>
      <c r="J433" s="17">
        <v>3.5660809964999998E-2</v>
      </c>
      <c r="K433" s="17">
        <v>9.1642895875000005E-2</v>
      </c>
      <c r="L433" s="17">
        <v>4.1033515324E-2</v>
      </c>
      <c r="M433" s="17">
        <v>9.7015601234000007E-2</v>
      </c>
      <c r="N433" s="40"/>
    </row>
    <row r="434" spans="1:14">
      <c r="A434" s="15" t="s">
        <v>45</v>
      </c>
      <c r="B434" s="13">
        <v>23</v>
      </c>
      <c r="C434" s="16">
        <v>49390.765625</v>
      </c>
      <c r="D434" s="16">
        <v>16066.3</v>
      </c>
      <c r="E434" s="16">
        <v>16323.4</v>
      </c>
      <c r="F434" s="16">
        <v>14397.5654369318</v>
      </c>
      <c r="G434" s="16">
        <v>15560.258632626699</v>
      </c>
      <c r="H434" s="16">
        <f t="shared" si="6"/>
        <v>0</v>
      </c>
      <c r="I434" s="16">
        <v>1162.6931956948899</v>
      </c>
      <c r="J434" s="17">
        <v>2.3458249923999999E-2</v>
      </c>
      <c r="K434" s="17">
        <v>7.7356506724000004E-2</v>
      </c>
      <c r="L434" s="17">
        <v>3.5376477256000002E-2</v>
      </c>
      <c r="M434" s="17">
        <v>8.9274734056000005E-2</v>
      </c>
      <c r="N434" s="40"/>
    </row>
    <row r="435" spans="1:14">
      <c r="A435" s="15" t="s">
        <v>45</v>
      </c>
      <c r="B435" s="13">
        <v>24</v>
      </c>
      <c r="C435" s="16">
        <v>45811.56640625</v>
      </c>
      <c r="D435" s="16">
        <v>16563.400000000001</v>
      </c>
      <c r="E435" s="16">
        <v>16333</v>
      </c>
      <c r="F435" s="16">
        <v>15517.562177591401</v>
      </c>
      <c r="G435" s="16">
        <v>16028.119000307101</v>
      </c>
      <c r="H435" s="16">
        <f t="shared" si="6"/>
        <v>0</v>
      </c>
      <c r="I435" s="16">
        <v>510.55682271574398</v>
      </c>
      <c r="J435" s="17">
        <v>2.4813693662000001E-2</v>
      </c>
      <c r="K435" s="17">
        <v>4.8481263785999998E-2</v>
      </c>
      <c r="L435" s="17">
        <v>1.4133181888E-2</v>
      </c>
      <c r="M435" s="17">
        <v>3.7800752011999998E-2</v>
      </c>
      <c r="N435" s="40"/>
    </row>
    <row r="436" spans="1:14">
      <c r="A436" s="15" t="s">
        <v>46</v>
      </c>
      <c r="B436" s="13">
        <v>1</v>
      </c>
      <c r="C436" s="16">
        <v>42786.453125</v>
      </c>
      <c r="D436" s="16">
        <v>16677.900000000001</v>
      </c>
      <c r="E436" s="16">
        <v>16681.900000000001</v>
      </c>
      <c r="F436" s="16">
        <v>16476.215099678899</v>
      </c>
      <c r="G436" s="16">
        <v>16715.845700825299</v>
      </c>
      <c r="H436" s="16">
        <f t="shared" si="6"/>
        <v>1</v>
      </c>
      <c r="I436" s="16">
        <v>239.63060114641101</v>
      </c>
      <c r="J436" s="17">
        <v>1.7590256260000001E-3</v>
      </c>
      <c r="K436" s="17">
        <v>9.349383474E-3</v>
      </c>
      <c r="L436" s="17">
        <v>1.573600075E-3</v>
      </c>
      <c r="M436" s="17">
        <v>9.5348090260000008E-3</v>
      </c>
      <c r="N436" s="40"/>
    </row>
    <row r="437" spans="1:14">
      <c r="A437" s="15" t="s">
        <v>46</v>
      </c>
      <c r="B437" s="13">
        <v>2</v>
      </c>
      <c r="C437" s="16">
        <v>40248.33203125</v>
      </c>
      <c r="D437" s="16">
        <v>16404</v>
      </c>
      <c r="E437" s="16">
        <v>16363.4</v>
      </c>
      <c r="F437" s="16">
        <v>16367.3736596217</v>
      </c>
      <c r="G437" s="16">
        <v>16732.9630320742</v>
      </c>
      <c r="H437" s="16">
        <f t="shared" si="6"/>
        <v>1</v>
      </c>
      <c r="I437" s="16">
        <v>365.589372452578</v>
      </c>
      <c r="J437" s="17">
        <v>1.5249537921999999E-2</v>
      </c>
      <c r="K437" s="17">
        <v>1.697864842E-3</v>
      </c>
      <c r="L437" s="17">
        <v>1.7131607271999999E-2</v>
      </c>
      <c r="M437" s="17">
        <v>1.84204506E-4</v>
      </c>
      <c r="N437" s="40"/>
    </row>
    <row r="438" spans="1:14">
      <c r="A438" s="15" t="s">
        <v>46</v>
      </c>
      <c r="B438" s="13">
        <v>3</v>
      </c>
      <c r="C438" s="16">
        <v>38440.5546875</v>
      </c>
      <c r="D438" s="16">
        <v>16060.6</v>
      </c>
      <c r="E438" s="16">
        <v>15725.6</v>
      </c>
      <c r="F438" s="16">
        <v>15890.110633988201</v>
      </c>
      <c r="G438" s="16">
        <v>16373.7989460474</v>
      </c>
      <c r="H438" s="16">
        <f t="shared" si="6"/>
        <v>1</v>
      </c>
      <c r="I438" s="16">
        <v>483.68831205912301</v>
      </c>
      <c r="J438" s="17">
        <v>1.4518771836E-2</v>
      </c>
      <c r="K438" s="17">
        <v>7.9032711849999996E-3</v>
      </c>
      <c r="L438" s="17">
        <v>3.0048161784999999E-2</v>
      </c>
      <c r="M438" s="17">
        <v>7.6261187639999999E-3</v>
      </c>
      <c r="N438" s="40"/>
    </row>
    <row r="439" spans="1:14">
      <c r="A439" s="15" t="s">
        <v>46</v>
      </c>
      <c r="B439" s="13">
        <v>4</v>
      </c>
      <c r="C439" s="16">
        <v>37087.3828125</v>
      </c>
      <c r="D439" s="16">
        <v>15717.3</v>
      </c>
      <c r="E439" s="16">
        <v>15335.7</v>
      </c>
      <c r="F439" s="16">
        <v>15389.876594449801</v>
      </c>
      <c r="G439" s="16">
        <v>15442.772887717399</v>
      </c>
      <c r="H439" s="16">
        <f t="shared" si="6"/>
        <v>1</v>
      </c>
      <c r="I439" s="16">
        <v>52.896293267573</v>
      </c>
      <c r="J439" s="17">
        <v>1.2726085308E-2</v>
      </c>
      <c r="K439" s="17">
        <v>1.5178166397999999E-2</v>
      </c>
      <c r="L439" s="17">
        <v>4.9635123169999998E-3</v>
      </c>
      <c r="M439" s="17">
        <v>2.5114312270000001E-3</v>
      </c>
      <c r="N439" s="40"/>
    </row>
    <row r="440" spans="1:14">
      <c r="A440" s="15" t="s">
        <v>46</v>
      </c>
      <c r="B440" s="13">
        <v>5</v>
      </c>
      <c r="C440" s="16">
        <v>36335.484375</v>
      </c>
      <c r="D440" s="16">
        <v>15055.4</v>
      </c>
      <c r="E440" s="16">
        <v>15036.5</v>
      </c>
      <c r="F440" s="16">
        <v>14094.600532394999</v>
      </c>
      <c r="G440" s="16">
        <v>14095.9238368892</v>
      </c>
      <c r="H440" s="16">
        <f t="shared" si="6"/>
        <v>0</v>
      </c>
      <c r="I440" s="16">
        <v>1.3233044942200001</v>
      </c>
      <c r="J440" s="17">
        <v>4.4477849207E-2</v>
      </c>
      <c r="K440" s="17">
        <v>4.4539192823999998E-2</v>
      </c>
      <c r="L440" s="17">
        <v>4.3601713475999997E-2</v>
      </c>
      <c r="M440" s="17">
        <v>4.3663057092000003E-2</v>
      </c>
      <c r="N440" s="40"/>
    </row>
    <row r="441" spans="1:14">
      <c r="A441" s="15" t="s">
        <v>46</v>
      </c>
      <c r="B441" s="13">
        <v>6</v>
      </c>
      <c r="C441" s="16">
        <v>36333.06640625</v>
      </c>
      <c r="D441" s="16">
        <v>14533.1</v>
      </c>
      <c r="E441" s="16">
        <v>14464.3</v>
      </c>
      <c r="F441" s="16">
        <v>13555.6471639356</v>
      </c>
      <c r="G441" s="16">
        <v>13557.190241582501</v>
      </c>
      <c r="H441" s="16">
        <f t="shared" si="6"/>
        <v>0</v>
      </c>
      <c r="I441" s="16">
        <v>1.5430776468909999</v>
      </c>
      <c r="J441" s="17">
        <v>4.5239651325999997E-2</v>
      </c>
      <c r="K441" s="17">
        <v>4.5311182832000002E-2</v>
      </c>
      <c r="L441" s="17">
        <v>4.2050331837999999E-2</v>
      </c>
      <c r="M441" s="17">
        <v>4.2121863343999998E-2</v>
      </c>
      <c r="N441" s="40"/>
    </row>
    <row r="442" spans="1:14">
      <c r="A442" s="15" t="s">
        <v>46</v>
      </c>
      <c r="B442" s="13">
        <v>7</v>
      </c>
      <c r="C442" s="16">
        <v>36717.0859375</v>
      </c>
      <c r="D442" s="16">
        <v>13696.2</v>
      </c>
      <c r="E442" s="16">
        <v>13923.4</v>
      </c>
      <c r="F442" s="16">
        <v>12962.1956068809</v>
      </c>
      <c r="G442" s="16">
        <v>12964.6024523825</v>
      </c>
      <c r="H442" s="16">
        <f t="shared" si="6"/>
        <v>0</v>
      </c>
      <c r="I442" s="16">
        <v>2.4068455016220001</v>
      </c>
      <c r="J442" s="17">
        <v>3.3914219710999997E-2</v>
      </c>
      <c r="K442" s="17">
        <v>3.4025792375000002E-2</v>
      </c>
      <c r="L442" s="17">
        <v>4.4446391044E-2</v>
      </c>
      <c r="M442" s="17">
        <v>4.4557963707999998E-2</v>
      </c>
      <c r="N442" s="40"/>
    </row>
    <row r="443" spans="1:14">
      <c r="A443" s="15" t="s">
        <v>46</v>
      </c>
      <c r="B443" s="13">
        <v>8</v>
      </c>
      <c r="C443" s="16">
        <v>37834.2265625</v>
      </c>
      <c r="D443" s="16">
        <v>13290.3</v>
      </c>
      <c r="E443" s="16">
        <v>13191.2</v>
      </c>
      <c r="F443" s="16">
        <v>12508.211266909801</v>
      </c>
      <c r="G443" s="16">
        <v>12511.0540402562</v>
      </c>
      <c r="H443" s="16">
        <f t="shared" si="6"/>
        <v>0</v>
      </c>
      <c r="I443" s="16">
        <v>2.8427733463720002</v>
      </c>
      <c r="J443" s="17">
        <v>3.6123027986999998E-2</v>
      </c>
      <c r="K443" s="17">
        <v>3.6254808691E-2</v>
      </c>
      <c r="L443" s="17">
        <v>3.1529109945000001E-2</v>
      </c>
      <c r="M443" s="17">
        <v>3.1660890648999997E-2</v>
      </c>
      <c r="N443" s="40"/>
    </row>
    <row r="444" spans="1:14">
      <c r="A444" s="15" t="s">
        <v>46</v>
      </c>
      <c r="B444" s="13">
        <v>9</v>
      </c>
      <c r="C444" s="16">
        <v>40661.53125</v>
      </c>
      <c r="D444" s="16">
        <v>13052.2</v>
      </c>
      <c r="E444" s="16">
        <v>13069.3</v>
      </c>
      <c r="F444" s="16">
        <v>12659.399656056699</v>
      </c>
      <c r="G444" s="16">
        <v>12698.545159113501</v>
      </c>
      <c r="H444" s="16">
        <f t="shared" si="6"/>
        <v>0</v>
      </c>
      <c r="I444" s="16">
        <v>39.145503056845001</v>
      </c>
      <c r="J444" s="17">
        <v>1.639416099E-2</v>
      </c>
      <c r="K444" s="17">
        <v>1.8208805115000001E-2</v>
      </c>
      <c r="L444" s="17">
        <v>1.7186855223000001E-2</v>
      </c>
      <c r="M444" s="17">
        <v>1.9001499347999998E-2</v>
      </c>
      <c r="N444" s="40"/>
    </row>
    <row r="445" spans="1:14">
      <c r="A445" s="15" t="s">
        <v>46</v>
      </c>
      <c r="B445" s="13">
        <v>10</v>
      </c>
      <c r="C445" s="16">
        <v>43615.39453125</v>
      </c>
      <c r="D445" s="16">
        <v>12861.5</v>
      </c>
      <c r="E445" s="16">
        <v>12806.8</v>
      </c>
      <c r="F445" s="16">
        <v>13469.1129185359</v>
      </c>
      <c r="G445" s="16">
        <v>13619.9141448763</v>
      </c>
      <c r="H445" s="16">
        <f t="shared" si="6"/>
        <v>1</v>
      </c>
      <c r="I445" s="16">
        <v>150.801226340402</v>
      </c>
      <c r="J445" s="17">
        <v>3.5157340295999998E-2</v>
      </c>
      <c r="K445" s="17">
        <v>2.8166740150000001E-2</v>
      </c>
      <c r="L445" s="17">
        <v>3.7693034714999997E-2</v>
      </c>
      <c r="M445" s="17">
        <v>3.0702434569000001E-2</v>
      </c>
      <c r="N445" s="40"/>
    </row>
    <row r="446" spans="1:14">
      <c r="A446" s="15" t="s">
        <v>46</v>
      </c>
      <c r="B446" s="13">
        <v>11</v>
      </c>
      <c r="C446" s="16">
        <v>46546.28125</v>
      </c>
      <c r="D446" s="16">
        <v>12637.7</v>
      </c>
      <c r="E446" s="16">
        <v>12430.3</v>
      </c>
      <c r="F446" s="16">
        <v>13588.421307847901</v>
      </c>
      <c r="G446" s="16">
        <v>13720.198584878901</v>
      </c>
      <c r="H446" s="16">
        <f t="shared" si="6"/>
        <v>1</v>
      </c>
      <c r="I446" s="16">
        <v>131.777277030942</v>
      </c>
      <c r="J446" s="17">
        <v>5.0180724311999998E-2</v>
      </c>
      <c r="K446" s="17">
        <v>4.4072005741000002E-2</v>
      </c>
      <c r="L446" s="17">
        <v>5.9795039165000001E-2</v>
      </c>
      <c r="M446" s="17">
        <v>5.3686320592999999E-2</v>
      </c>
      <c r="N446" s="40"/>
    </row>
    <row r="447" spans="1:14">
      <c r="A447" s="15" t="s">
        <v>46</v>
      </c>
      <c r="B447" s="13">
        <v>12</v>
      </c>
      <c r="C447" s="16">
        <v>49299.734375</v>
      </c>
      <c r="D447" s="16">
        <v>12334.9</v>
      </c>
      <c r="E447" s="16">
        <v>11745</v>
      </c>
      <c r="F447" s="16">
        <v>13691.579012001999</v>
      </c>
      <c r="G447" s="16">
        <v>13784.8059784488</v>
      </c>
      <c r="H447" s="16">
        <f t="shared" si="6"/>
        <v>1</v>
      </c>
      <c r="I447" s="16">
        <v>93.226966446771002</v>
      </c>
      <c r="J447" s="17">
        <v>6.7212403970000001E-2</v>
      </c>
      <c r="K447" s="17">
        <v>6.2890738550000005E-2</v>
      </c>
      <c r="L447" s="17">
        <v>9.4558037198000003E-2</v>
      </c>
      <c r="M447" s="17">
        <v>9.0236371777999994E-2</v>
      </c>
      <c r="N447" s="40"/>
    </row>
    <row r="448" spans="1:14">
      <c r="A448" s="15" t="s">
        <v>46</v>
      </c>
      <c r="B448" s="13">
        <v>13</v>
      </c>
      <c r="C448" s="16">
        <v>51648.328125</v>
      </c>
      <c r="D448" s="16">
        <v>11739.4</v>
      </c>
      <c r="E448" s="16">
        <v>11243.1</v>
      </c>
      <c r="F448" s="16">
        <v>13484.240324914001</v>
      </c>
      <c r="G448" s="16">
        <v>13690.630549302001</v>
      </c>
      <c r="H448" s="16">
        <f t="shared" si="6"/>
        <v>1</v>
      </c>
      <c r="I448" s="16">
        <v>206.39022438808601</v>
      </c>
      <c r="J448" s="17">
        <v>9.0452000244999997E-2</v>
      </c>
      <c r="K448" s="17">
        <v>8.0884494942999999E-2</v>
      </c>
      <c r="L448" s="17">
        <v>0.113458675565</v>
      </c>
      <c r="M448" s="17">
        <v>0.103891170263</v>
      </c>
      <c r="N448" s="40"/>
    </row>
    <row r="449" spans="1:14">
      <c r="A449" s="15" t="s">
        <v>46</v>
      </c>
      <c r="B449" s="13">
        <v>14</v>
      </c>
      <c r="C449" s="16">
        <v>53830.2890625</v>
      </c>
      <c r="D449" s="16">
        <v>11658</v>
      </c>
      <c r="E449" s="16">
        <v>10983.1</v>
      </c>
      <c r="F449" s="16">
        <v>12990.339453058101</v>
      </c>
      <c r="G449" s="16">
        <v>13431.0077607199</v>
      </c>
      <c r="H449" s="16">
        <f t="shared" si="6"/>
        <v>1</v>
      </c>
      <c r="I449" s="16">
        <v>440.66830766180101</v>
      </c>
      <c r="J449" s="17">
        <v>8.2190235523000005E-2</v>
      </c>
      <c r="K449" s="17">
        <v>6.1762444514000002E-2</v>
      </c>
      <c r="L449" s="17">
        <v>0.113476161724</v>
      </c>
      <c r="M449" s="17">
        <v>9.3048370714000003E-2</v>
      </c>
      <c r="N449" s="40"/>
    </row>
    <row r="450" spans="1:14">
      <c r="A450" s="15" t="s">
        <v>46</v>
      </c>
      <c r="B450" s="13">
        <v>15</v>
      </c>
      <c r="C450" s="16">
        <v>55495.51171875</v>
      </c>
      <c r="D450" s="16">
        <v>11539.5</v>
      </c>
      <c r="E450" s="16">
        <v>11074.2</v>
      </c>
      <c r="F450" s="16">
        <v>12862.027199366001</v>
      </c>
      <c r="G450" s="16">
        <v>13088.923517794599</v>
      </c>
      <c r="H450" s="16">
        <f t="shared" si="6"/>
        <v>1</v>
      </c>
      <c r="I450" s="16">
        <v>226.89631842856599</v>
      </c>
      <c r="J450" s="17">
        <v>7.1825677628000004E-2</v>
      </c>
      <c r="K450" s="17">
        <v>6.1307583875000002E-2</v>
      </c>
      <c r="L450" s="17">
        <v>9.3395304922000003E-2</v>
      </c>
      <c r="M450" s="17">
        <v>8.2877211170000006E-2</v>
      </c>
      <c r="N450" s="40"/>
    </row>
    <row r="451" spans="1:14">
      <c r="A451" s="15" t="s">
        <v>46</v>
      </c>
      <c r="B451" s="13">
        <v>16</v>
      </c>
      <c r="C451" s="16">
        <v>56687.8359375</v>
      </c>
      <c r="D451" s="16">
        <v>11566.9</v>
      </c>
      <c r="E451" s="16">
        <v>11240.2</v>
      </c>
      <c r="F451" s="16">
        <v>12858.921753762301</v>
      </c>
      <c r="G451" s="16">
        <v>12866.520762669399</v>
      </c>
      <c r="H451" s="16">
        <f t="shared" si="6"/>
        <v>1</v>
      </c>
      <c r="I451" s="16">
        <v>7.5990089071379998</v>
      </c>
      <c r="J451" s="17">
        <v>6.0245724209999997E-2</v>
      </c>
      <c r="K451" s="17">
        <v>5.9893461604999997E-2</v>
      </c>
      <c r="L451" s="17">
        <v>7.5390356140000003E-2</v>
      </c>
      <c r="M451" s="17">
        <v>7.5038093535999995E-2</v>
      </c>
      <c r="N451" s="40"/>
    </row>
    <row r="452" spans="1:14">
      <c r="A452" s="15" t="s">
        <v>46</v>
      </c>
      <c r="B452" s="13">
        <v>17</v>
      </c>
      <c r="C452" s="16">
        <v>57149.109375</v>
      </c>
      <c r="D452" s="16">
        <v>11971.6</v>
      </c>
      <c r="E452" s="16">
        <v>11751.9</v>
      </c>
      <c r="F452" s="16">
        <v>12047.090465389399</v>
      </c>
      <c r="G452" s="16">
        <v>12052.0173837572</v>
      </c>
      <c r="H452" s="16">
        <f t="shared" si="6"/>
        <v>1</v>
      </c>
      <c r="I452" s="16">
        <v>4.9269183678089998</v>
      </c>
      <c r="J452" s="17">
        <v>3.727859436E-3</v>
      </c>
      <c r="K452" s="17">
        <v>3.4994652969999999E-3</v>
      </c>
      <c r="L452" s="17">
        <v>1.391235786E-2</v>
      </c>
      <c r="M452" s="17">
        <v>1.3683963719999999E-2</v>
      </c>
      <c r="N452" s="40"/>
    </row>
    <row r="453" spans="1:14">
      <c r="A453" s="15" t="s">
        <v>46</v>
      </c>
      <c r="B453" s="13">
        <v>18</v>
      </c>
      <c r="C453" s="16">
        <v>56783.1328125</v>
      </c>
      <c r="D453" s="16">
        <v>12498.5</v>
      </c>
      <c r="E453" s="16">
        <v>12271.7</v>
      </c>
      <c r="F453" s="16">
        <v>11647.7673021791</v>
      </c>
      <c r="G453" s="16">
        <v>11653.991871186099</v>
      </c>
      <c r="H453" s="16">
        <f t="shared" ref="H453:H516" si="7">IF(G453&gt;E453,1,0)</f>
        <v>0</v>
      </c>
      <c r="I453" s="16">
        <v>6.224569007026</v>
      </c>
      <c r="J453" s="17">
        <v>3.9148346411999997E-2</v>
      </c>
      <c r="K453" s="17">
        <v>3.9436894947999998E-2</v>
      </c>
      <c r="L453" s="17">
        <v>2.8634717633999999E-2</v>
      </c>
      <c r="M453" s="17">
        <v>2.892326617E-2</v>
      </c>
      <c r="N453" s="40"/>
    </row>
    <row r="454" spans="1:14">
      <c r="A454" s="15" t="s">
        <v>46</v>
      </c>
      <c r="B454" s="13">
        <v>19</v>
      </c>
      <c r="C454" s="16">
        <v>55355.25</v>
      </c>
      <c r="D454" s="16">
        <v>12157.7</v>
      </c>
      <c r="E454" s="16">
        <v>12776.6</v>
      </c>
      <c r="F454" s="16">
        <v>12659.4154871628</v>
      </c>
      <c r="G454" s="16">
        <v>12665.210457916801</v>
      </c>
      <c r="H454" s="16">
        <f t="shared" si="7"/>
        <v>0</v>
      </c>
      <c r="I454" s="16">
        <v>5.7949707539880002</v>
      </c>
      <c r="J454" s="17">
        <v>2.3526351655E-2</v>
      </c>
      <c r="K454" s="17">
        <v>2.3257717742999999E-2</v>
      </c>
      <c r="L454" s="17">
        <v>5.163616821E-3</v>
      </c>
      <c r="M454" s="17">
        <v>5.4322507340000001E-3</v>
      </c>
      <c r="N454" s="40"/>
    </row>
    <row r="455" spans="1:14">
      <c r="A455" s="15" t="s">
        <v>46</v>
      </c>
      <c r="B455" s="13">
        <v>20</v>
      </c>
      <c r="C455" s="16">
        <v>53177.7734375</v>
      </c>
      <c r="D455" s="16">
        <v>11901.1</v>
      </c>
      <c r="E455" s="16">
        <v>12051.7</v>
      </c>
      <c r="F455" s="16">
        <v>12634.957862020001</v>
      </c>
      <c r="G455" s="16">
        <v>12647.9959964381</v>
      </c>
      <c r="H455" s="16">
        <f t="shared" si="7"/>
        <v>1</v>
      </c>
      <c r="I455" s="16">
        <v>13.038134418066001</v>
      </c>
      <c r="J455" s="17">
        <v>3.4623400539000003E-2</v>
      </c>
      <c r="K455" s="17">
        <v>3.4018999722000003E-2</v>
      </c>
      <c r="L455" s="17">
        <v>2.764212852E-2</v>
      </c>
      <c r="M455" s="17">
        <v>2.7037727702999999E-2</v>
      </c>
      <c r="N455" s="40"/>
    </row>
    <row r="456" spans="1:14">
      <c r="A456" s="15" t="s">
        <v>46</v>
      </c>
      <c r="B456" s="13">
        <v>21</v>
      </c>
      <c r="C456" s="16">
        <v>51607.95703125</v>
      </c>
      <c r="D456" s="16">
        <v>12914.3</v>
      </c>
      <c r="E456" s="16">
        <v>12275</v>
      </c>
      <c r="F456" s="16">
        <v>12846.334047694099</v>
      </c>
      <c r="G456" s="16">
        <v>12856.5750674135</v>
      </c>
      <c r="H456" s="16">
        <f t="shared" si="7"/>
        <v>1</v>
      </c>
      <c r="I456" s="16">
        <v>10.241019719442001</v>
      </c>
      <c r="J456" s="17">
        <v>2.675919367E-3</v>
      </c>
      <c r="K456" s="17">
        <v>3.1506560490000002E-3</v>
      </c>
      <c r="L456" s="17">
        <v>2.6959719423E-2</v>
      </c>
      <c r="M456" s="17">
        <v>2.6484982741000002E-2</v>
      </c>
      <c r="N456" s="40"/>
    </row>
    <row r="457" spans="1:14">
      <c r="A457" s="15" t="s">
        <v>46</v>
      </c>
      <c r="B457" s="13">
        <v>22</v>
      </c>
      <c r="C457" s="16">
        <v>50091.23046875</v>
      </c>
      <c r="D457" s="16">
        <v>13068.8</v>
      </c>
      <c r="E457" s="16">
        <v>13064.4</v>
      </c>
      <c r="F457" s="16">
        <v>11847.1325170317</v>
      </c>
      <c r="G457" s="16">
        <v>11849.6190567537</v>
      </c>
      <c r="H457" s="16">
        <f t="shared" si="7"/>
        <v>0</v>
      </c>
      <c r="I457" s="16">
        <v>2.4865397220180001</v>
      </c>
      <c r="J457" s="17">
        <v>5.6516824737000003E-2</v>
      </c>
      <c r="K457" s="17">
        <v>5.6632091736999998E-2</v>
      </c>
      <c r="L457" s="17">
        <v>5.6312856630999997E-2</v>
      </c>
      <c r="M457" s="17">
        <v>5.6428123630999999E-2</v>
      </c>
      <c r="N457" s="40"/>
    </row>
    <row r="458" spans="1:14">
      <c r="A458" s="15" t="s">
        <v>46</v>
      </c>
      <c r="B458" s="13">
        <v>23</v>
      </c>
      <c r="C458" s="16">
        <v>47311.375</v>
      </c>
      <c r="D458" s="16">
        <v>12896.9</v>
      </c>
      <c r="E458" s="16">
        <v>12550.7</v>
      </c>
      <c r="F458" s="16">
        <v>12452.5994911259</v>
      </c>
      <c r="G458" s="16">
        <v>12458.9036217097</v>
      </c>
      <c r="H458" s="16">
        <f t="shared" si="7"/>
        <v>0</v>
      </c>
      <c r="I458" s="16">
        <v>6.304130583868</v>
      </c>
      <c r="J458" s="17">
        <v>2.0303930014999999E-2</v>
      </c>
      <c r="K458" s="17">
        <v>2.0596166738E-2</v>
      </c>
      <c r="L458" s="17">
        <v>4.2553485199999996E-3</v>
      </c>
      <c r="M458" s="17">
        <v>4.5475852430000002E-3</v>
      </c>
      <c r="N458" s="40"/>
    </row>
    <row r="459" spans="1:14">
      <c r="A459" s="15" t="s">
        <v>46</v>
      </c>
      <c r="B459" s="13">
        <v>24</v>
      </c>
      <c r="C459" s="16">
        <v>44397.90625</v>
      </c>
      <c r="D459" s="16">
        <v>13089.7</v>
      </c>
      <c r="E459" s="16">
        <v>12699.6</v>
      </c>
      <c r="F459" s="16">
        <v>13211.983238688899</v>
      </c>
      <c r="G459" s="16">
        <v>13222.7825404467</v>
      </c>
      <c r="H459" s="16">
        <f t="shared" si="7"/>
        <v>1</v>
      </c>
      <c r="I459" s="16">
        <v>10.799301757813</v>
      </c>
      <c r="J459" s="17">
        <v>6.169225869E-3</v>
      </c>
      <c r="K459" s="17">
        <v>5.6686092470000001E-3</v>
      </c>
      <c r="L459" s="17">
        <v>2.4252852791999999E-2</v>
      </c>
      <c r="M459" s="17">
        <v>2.3752236170999998E-2</v>
      </c>
      <c r="N459" s="40"/>
    </row>
    <row r="460" spans="1:14">
      <c r="A460" s="15" t="s">
        <v>47</v>
      </c>
      <c r="B460" s="13">
        <v>1</v>
      </c>
      <c r="C460" s="16">
        <v>41543</v>
      </c>
      <c r="D460" s="16">
        <v>12901</v>
      </c>
      <c r="E460" s="16">
        <v>12566.5</v>
      </c>
      <c r="F460" s="16">
        <v>13150.7972013996</v>
      </c>
      <c r="G460" s="16">
        <v>13165.104975091401</v>
      </c>
      <c r="H460" s="16">
        <f t="shared" si="7"/>
        <v>1</v>
      </c>
      <c r="I460" s="16">
        <v>14.307773691813001</v>
      </c>
      <c r="J460" s="17">
        <v>1.2242952674E-2</v>
      </c>
      <c r="K460" s="17">
        <v>1.1579695966E-2</v>
      </c>
      <c r="L460" s="17">
        <v>2.7749164430000001E-2</v>
      </c>
      <c r="M460" s="17">
        <v>2.7085907722000001E-2</v>
      </c>
      <c r="N460" s="40"/>
    </row>
    <row r="461" spans="1:14">
      <c r="A461" s="15" t="s">
        <v>47</v>
      </c>
      <c r="B461" s="13">
        <v>2</v>
      </c>
      <c r="C461" s="16">
        <v>39271.8125</v>
      </c>
      <c r="D461" s="16">
        <v>12312</v>
      </c>
      <c r="E461" s="16">
        <v>11628.4</v>
      </c>
      <c r="F461" s="16">
        <v>12312.645512015701</v>
      </c>
      <c r="G461" s="16">
        <v>12322.708796266599</v>
      </c>
      <c r="H461" s="16">
        <f t="shared" si="7"/>
        <v>1</v>
      </c>
      <c r="I461" s="16">
        <v>10.063284250894</v>
      </c>
      <c r="J461" s="17">
        <v>4.9642111300000002E-4</v>
      </c>
      <c r="K461" s="17">
        <v>2.9923605401851701E-5</v>
      </c>
      <c r="L461" s="17">
        <v>3.2185647889000003E-2</v>
      </c>
      <c r="M461" s="17">
        <v>3.1719150379999998E-2</v>
      </c>
      <c r="N461" s="40"/>
    </row>
    <row r="462" spans="1:14">
      <c r="A462" s="15" t="s">
        <v>47</v>
      </c>
      <c r="B462" s="13">
        <v>3</v>
      </c>
      <c r="C462" s="16">
        <v>37623.79296875</v>
      </c>
      <c r="D462" s="16">
        <v>11726.9</v>
      </c>
      <c r="E462" s="16">
        <v>11400.6</v>
      </c>
      <c r="F462" s="16">
        <v>12575.359392209801</v>
      </c>
      <c r="G462" s="16">
        <v>12590.118971715399</v>
      </c>
      <c r="H462" s="16">
        <f t="shared" si="7"/>
        <v>1</v>
      </c>
      <c r="I462" s="16">
        <v>14.759579505673001</v>
      </c>
      <c r="J462" s="17">
        <v>4.0015713504000003E-2</v>
      </c>
      <c r="K462" s="17">
        <v>3.9331512711000001E-2</v>
      </c>
      <c r="L462" s="17">
        <v>5.5141802879000001E-2</v>
      </c>
      <c r="M462" s="17">
        <v>5.4457602086E-2</v>
      </c>
      <c r="N462" s="40"/>
    </row>
    <row r="463" spans="1:14">
      <c r="A463" s="15" t="s">
        <v>47</v>
      </c>
      <c r="B463" s="13">
        <v>4</v>
      </c>
      <c r="C463" s="16">
        <v>36396.33203125</v>
      </c>
      <c r="D463" s="16">
        <v>10462.5</v>
      </c>
      <c r="E463" s="16">
        <v>10881.1</v>
      </c>
      <c r="F463" s="16">
        <v>12109.1717761459</v>
      </c>
      <c r="G463" s="16">
        <v>12182.000254873899</v>
      </c>
      <c r="H463" s="16">
        <f t="shared" si="7"/>
        <v>1</v>
      </c>
      <c r="I463" s="16">
        <v>72.828478728001997</v>
      </c>
      <c r="J463" s="17">
        <v>7.9709820826000005E-2</v>
      </c>
      <c r="K463" s="17">
        <v>7.6333755614999999E-2</v>
      </c>
      <c r="L463" s="17">
        <v>6.0305036846999997E-2</v>
      </c>
      <c r="M463" s="17">
        <v>5.6928971635999998E-2</v>
      </c>
      <c r="N463" s="40"/>
    </row>
    <row r="464" spans="1:14">
      <c r="A464" s="15" t="s">
        <v>47</v>
      </c>
      <c r="B464" s="13">
        <v>5</v>
      </c>
      <c r="C464" s="16">
        <v>35642.703125</v>
      </c>
      <c r="D464" s="16">
        <v>10083.6</v>
      </c>
      <c r="E464" s="16">
        <v>9381.4</v>
      </c>
      <c r="F464" s="16">
        <v>11431.994564705201</v>
      </c>
      <c r="G464" s="16">
        <v>11503.563164352199</v>
      </c>
      <c r="H464" s="16">
        <f t="shared" si="7"/>
        <v>1</v>
      </c>
      <c r="I464" s="16">
        <v>71.568599646901006</v>
      </c>
      <c r="J464" s="17">
        <v>6.5824363263999999E-2</v>
      </c>
      <c r="K464" s="17">
        <v>6.2506701496999995E-2</v>
      </c>
      <c r="L464" s="17">
        <v>9.8375818855000005E-2</v>
      </c>
      <c r="M464" s="17">
        <v>9.5058157088E-2</v>
      </c>
      <c r="N464" s="40"/>
    </row>
    <row r="465" spans="1:14">
      <c r="A465" s="15" t="s">
        <v>47</v>
      </c>
      <c r="B465" s="13">
        <v>6</v>
      </c>
      <c r="C465" s="16">
        <v>35345.0078125</v>
      </c>
      <c r="D465" s="16">
        <v>9758.7999999999993</v>
      </c>
      <c r="E465" s="16">
        <v>9502.7000000000007</v>
      </c>
      <c r="F465" s="16">
        <v>11266.088608495</v>
      </c>
      <c r="G465" s="16">
        <v>11306.4174298669</v>
      </c>
      <c r="H465" s="16">
        <f t="shared" si="7"/>
        <v>1</v>
      </c>
      <c r="I465" s="16">
        <v>40.328821371897</v>
      </c>
      <c r="J465" s="17">
        <v>7.1741953915000004E-2</v>
      </c>
      <c r="K465" s="17">
        <v>6.9872455427999997E-2</v>
      </c>
      <c r="L465" s="17">
        <v>8.3613824858999999E-2</v>
      </c>
      <c r="M465" s="17">
        <v>8.1744326371000001E-2</v>
      </c>
      <c r="N465" s="40"/>
    </row>
    <row r="466" spans="1:14">
      <c r="A466" s="15" t="s">
        <v>47</v>
      </c>
      <c r="B466" s="13">
        <v>7</v>
      </c>
      <c r="C466" s="16">
        <v>35282.78125</v>
      </c>
      <c r="D466" s="16">
        <v>9564.4</v>
      </c>
      <c r="E466" s="16">
        <v>9294.2000000000007</v>
      </c>
      <c r="F466" s="16">
        <v>11641.5119157517</v>
      </c>
      <c r="G466" s="16">
        <v>11711.681761247901</v>
      </c>
      <c r="H466" s="16">
        <f t="shared" si="7"/>
        <v>1</v>
      </c>
      <c r="I466" s="16">
        <v>70.169845496150998</v>
      </c>
      <c r="J466" s="17">
        <v>9.9540226277000002E-2</v>
      </c>
      <c r="K466" s="17">
        <v>9.6287405699000003E-2</v>
      </c>
      <c r="L466" s="17">
        <v>0.11206572229</v>
      </c>
      <c r="M466" s="17">
        <v>0.108812901712</v>
      </c>
      <c r="N466" s="40"/>
    </row>
    <row r="467" spans="1:14">
      <c r="A467" s="15" t="s">
        <v>47</v>
      </c>
      <c r="B467" s="13">
        <v>8</v>
      </c>
      <c r="C467" s="16">
        <v>35814.640625</v>
      </c>
      <c r="D467" s="16">
        <v>9649.2999999999993</v>
      </c>
      <c r="E467" s="16">
        <v>9094.2000000000007</v>
      </c>
      <c r="F467" s="16">
        <v>10983.848323787401</v>
      </c>
      <c r="G467" s="16">
        <v>11058.5558285141</v>
      </c>
      <c r="H467" s="16">
        <f t="shared" si="7"/>
        <v>1</v>
      </c>
      <c r="I467" s="16">
        <v>74.707504726645993</v>
      </c>
      <c r="J467" s="17">
        <v>6.5328009850999999E-2</v>
      </c>
      <c r="K467" s="17">
        <v>6.1864839781999997E-2</v>
      </c>
      <c r="L467" s="17">
        <v>9.1060440780000002E-2</v>
      </c>
      <c r="M467" s="17">
        <v>8.7597270711E-2</v>
      </c>
      <c r="N467" s="40"/>
    </row>
    <row r="468" spans="1:14">
      <c r="A468" s="15" t="s">
        <v>47</v>
      </c>
      <c r="B468" s="13">
        <v>9</v>
      </c>
      <c r="C468" s="16">
        <v>37845.21875</v>
      </c>
      <c r="D468" s="16">
        <v>8892.1</v>
      </c>
      <c r="E468" s="16">
        <v>8862.7000000000007</v>
      </c>
      <c r="F468" s="16">
        <v>9418.4535435816106</v>
      </c>
      <c r="G468" s="16">
        <v>9422.2671355683797</v>
      </c>
      <c r="H468" s="16">
        <f t="shared" si="7"/>
        <v>1</v>
      </c>
      <c r="I468" s="16">
        <v>3.8135919867629999</v>
      </c>
      <c r="J468" s="17">
        <v>2.4576633393000001E-2</v>
      </c>
      <c r="K468" s="17">
        <v>2.4399849043999999E-2</v>
      </c>
      <c r="L468" s="17">
        <v>2.5939511198E-2</v>
      </c>
      <c r="M468" s="17">
        <v>2.5762726848E-2</v>
      </c>
      <c r="N468" s="40"/>
    </row>
    <row r="469" spans="1:14">
      <c r="A469" s="15" t="s">
        <v>47</v>
      </c>
      <c r="B469" s="13">
        <v>10</v>
      </c>
      <c r="C469" s="16">
        <v>40112.8125</v>
      </c>
      <c r="D469" s="16">
        <v>8557.9</v>
      </c>
      <c r="E469" s="16">
        <v>8189.1</v>
      </c>
      <c r="F469" s="16">
        <v>9239.6781137824</v>
      </c>
      <c r="G469" s="16">
        <v>9244.9919187648993</v>
      </c>
      <c r="H469" s="16">
        <f t="shared" si="7"/>
        <v>1</v>
      </c>
      <c r="I469" s="16">
        <v>5.313804982502</v>
      </c>
      <c r="J469" s="17">
        <v>3.1851099516E-2</v>
      </c>
      <c r="K469" s="17">
        <v>3.1604770710999999E-2</v>
      </c>
      <c r="L469" s="17">
        <v>4.8947335377000002E-2</v>
      </c>
      <c r="M469" s="17">
        <v>4.8701006572000001E-2</v>
      </c>
      <c r="N469" s="40"/>
    </row>
    <row r="470" spans="1:14">
      <c r="A470" s="15" t="s">
        <v>47</v>
      </c>
      <c r="B470" s="13">
        <v>11</v>
      </c>
      <c r="C470" s="16">
        <v>42024.7109375</v>
      </c>
      <c r="D470" s="16">
        <v>7556</v>
      </c>
      <c r="E470" s="16">
        <v>7731.5</v>
      </c>
      <c r="F470" s="16">
        <v>9719.9030683651508</v>
      </c>
      <c r="G470" s="16">
        <v>9727.9073573098194</v>
      </c>
      <c r="H470" s="16">
        <f t="shared" si="7"/>
        <v>1</v>
      </c>
      <c r="I470" s="16">
        <v>8.0042889446659995</v>
      </c>
      <c r="J470" s="17">
        <v>0.10068177996</v>
      </c>
      <c r="K470" s="17">
        <v>0.100310730037</v>
      </c>
      <c r="L470" s="17">
        <v>9.2546233882000006E-2</v>
      </c>
      <c r="M470" s="17">
        <v>9.2175183958999998E-2</v>
      </c>
      <c r="N470" s="40"/>
    </row>
    <row r="471" spans="1:14">
      <c r="A471" s="15" t="s">
        <v>47</v>
      </c>
      <c r="B471" s="13">
        <v>12</v>
      </c>
      <c r="C471" s="16">
        <v>43891.12890625</v>
      </c>
      <c r="D471" s="16">
        <v>7086</v>
      </c>
      <c r="E471" s="16">
        <v>7207</v>
      </c>
      <c r="F471" s="16">
        <v>8042.7432325820901</v>
      </c>
      <c r="G471" s="16">
        <v>8048.2606197047398</v>
      </c>
      <c r="H471" s="16">
        <f t="shared" si="7"/>
        <v>1</v>
      </c>
      <c r="I471" s="16">
        <v>5.5173871226479996</v>
      </c>
      <c r="J471" s="17">
        <v>4.4606926557E-2</v>
      </c>
      <c r="K471" s="17">
        <v>4.4351160420000001E-2</v>
      </c>
      <c r="L471" s="17">
        <v>3.899780362E-2</v>
      </c>
      <c r="M471" s="17">
        <v>3.8742037482000002E-2</v>
      </c>
      <c r="N471" s="40"/>
    </row>
    <row r="472" spans="1:14">
      <c r="A472" s="15" t="s">
        <v>47</v>
      </c>
      <c r="B472" s="13">
        <v>13</v>
      </c>
      <c r="C472" s="16">
        <v>45211.6640625</v>
      </c>
      <c r="D472" s="16">
        <v>7464.6</v>
      </c>
      <c r="E472" s="16">
        <v>6821.1</v>
      </c>
      <c r="F472" s="16">
        <v>6914.3153413196296</v>
      </c>
      <c r="G472" s="16">
        <v>6919.9976437518098</v>
      </c>
      <c r="H472" s="16">
        <f t="shared" si="7"/>
        <v>1</v>
      </c>
      <c r="I472" s="16">
        <v>5.6823024321839997</v>
      </c>
      <c r="J472" s="17">
        <v>2.5245798082999999E-2</v>
      </c>
      <c r="K472" s="17">
        <v>2.5509209097999998E-2</v>
      </c>
      <c r="L472" s="17">
        <v>4.5845375369999997E-3</v>
      </c>
      <c r="M472" s="17">
        <v>4.3211265209999999E-3</v>
      </c>
      <c r="N472" s="40"/>
    </row>
    <row r="473" spans="1:14">
      <c r="A473" s="15" t="s">
        <v>47</v>
      </c>
      <c r="B473" s="13">
        <v>14</v>
      </c>
      <c r="C473" s="16">
        <v>46033.375</v>
      </c>
      <c r="D473" s="16">
        <v>6561.6</v>
      </c>
      <c r="E473" s="16">
        <v>6708.9</v>
      </c>
      <c r="F473" s="16">
        <v>6028.8766613506295</v>
      </c>
      <c r="G473" s="16">
        <v>6037.6697467583199</v>
      </c>
      <c r="H473" s="16">
        <f t="shared" si="7"/>
        <v>0</v>
      </c>
      <c r="I473" s="16">
        <v>8.7930854076809997</v>
      </c>
      <c r="J473" s="17">
        <v>2.4287514057000002E-2</v>
      </c>
      <c r="K473" s="17">
        <v>2.4695129735000002E-2</v>
      </c>
      <c r="L473" s="17">
        <v>3.1115809995999999E-2</v>
      </c>
      <c r="M473" s="17">
        <v>3.1523425674000002E-2</v>
      </c>
      <c r="N473" s="40"/>
    </row>
    <row r="474" spans="1:14">
      <c r="A474" s="15" t="s">
        <v>47</v>
      </c>
      <c r="B474" s="13">
        <v>15</v>
      </c>
      <c r="C474" s="16">
        <v>46426.26953125</v>
      </c>
      <c r="D474" s="16">
        <v>5996</v>
      </c>
      <c r="E474" s="16">
        <v>6171.3</v>
      </c>
      <c r="F474" s="16">
        <v>5446.2221909906102</v>
      </c>
      <c r="G474" s="16">
        <v>5451.5687058704798</v>
      </c>
      <c r="H474" s="16">
        <f t="shared" si="7"/>
        <v>0</v>
      </c>
      <c r="I474" s="16">
        <v>5.3465148798620001</v>
      </c>
      <c r="J474" s="17">
        <v>2.5237868260999999E-2</v>
      </c>
      <c r="K474" s="17">
        <v>2.5485713377999999E-2</v>
      </c>
      <c r="L474" s="17">
        <v>3.3364143061000003E-2</v>
      </c>
      <c r="M474" s="17">
        <v>3.3611988178999998E-2</v>
      </c>
      <c r="N474" s="40"/>
    </row>
    <row r="475" spans="1:14">
      <c r="A475" s="15" t="s">
        <v>47</v>
      </c>
      <c r="B475" s="13">
        <v>16</v>
      </c>
      <c r="C475" s="16">
        <v>46634.0625</v>
      </c>
      <c r="D475" s="16">
        <v>5556.7</v>
      </c>
      <c r="E475" s="16">
        <v>5764</v>
      </c>
      <c r="F475" s="16">
        <v>5314.0304604878902</v>
      </c>
      <c r="G475" s="16">
        <v>5317.3892606479803</v>
      </c>
      <c r="H475" s="16">
        <f t="shared" si="7"/>
        <v>0</v>
      </c>
      <c r="I475" s="16">
        <v>3.3588001600899999</v>
      </c>
      <c r="J475" s="17">
        <v>1.1093581464E-2</v>
      </c>
      <c r="K475" s="17">
        <v>1.1249283307000001E-2</v>
      </c>
      <c r="L475" s="17">
        <v>2.0703260678000001E-2</v>
      </c>
      <c r="M475" s="17">
        <v>2.0858962520999998E-2</v>
      </c>
      <c r="N475" s="40"/>
    </row>
    <row r="476" spans="1:14">
      <c r="A476" s="15" t="s">
        <v>47</v>
      </c>
      <c r="B476" s="13">
        <v>17</v>
      </c>
      <c r="C476" s="16">
        <v>46804.1640625</v>
      </c>
      <c r="D476" s="16">
        <v>5319.2</v>
      </c>
      <c r="E476" s="16">
        <v>5593</v>
      </c>
      <c r="F476" s="16">
        <v>4803.8724044215396</v>
      </c>
      <c r="G476" s="16">
        <v>4807.12424434284</v>
      </c>
      <c r="H476" s="16">
        <f t="shared" si="7"/>
        <v>0</v>
      </c>
      <c r="I476" s="16">
        <v>3.2518399213090001</v>
      </c>
      <c r="J476" s="17">
        <v>2.3737982368E-2</v>
      </c>
      <c r="K476" s="17">
        <v>2.3888725921000002E-2</v>
      </c>
      <c r="L476" s="17">
        <v>3.6430361378000001E-2</v>
      </c>
      <c r="M476" s="17">
        <v>3.6581104931000002E-2</v>
      </c>
      <c r="N476" s="40"/>
    </row>
    <row r="477" spans="1:14">
      <c r="A477" s="15" t="s">
        <v>47</v>
      </c>
      <c r="B477" s="13">
        <v>18</v>
      </c>
      <c r="C477" s="16">
        <v>46798.77734375</v>
      </c>
      <c r="D477" s="16">
        <v>5215.8</v>
      </c>
      <c r="E477" s="16">
        <v>5480.3</v>
      </c>
      <c r="F477" s="16">
        <v>4557.9044264856802</v>
      </c>
      <c r="G477" s="16">
        <v>4561.33669929185</v>
      </c>
      <c r="H477" s="16">
        <f t="shared" si="7"/>
        <v>0</v>
      </c>
      <c r="I477" s="16">
        <v>3.432272806167</v>
      </c>
      <c r="J477" s="17">
        <v>3.0338554640000001E-2</v>
      </c>
      <c r="K477" s="17">
        <v>3.0497662410000001E-2</v>
      </c>
      <c r="L477" s="17">
        <v>4.2599819242E-2</v>
      </c>
      <c r="M477" s="17">
        <v>4.2758927012E-2</v>
      </c>
      <c r="N477" s="40"/>
    </row>
    <row r="478" spans="1:14">
      <c r="A478" s="15" t="s">
        <v>47</v>
      </c>
      <c r="B478" s="13">
        <v>19</v>
      </c>
      <c r="C478" s="16">
        <v>45962.09765625</v>
      </c>
      <c r="D478" s="16">
        <v>5231.6000000000004</v>
      </c>
      <c r="E478" s="16">
        <v>5478.6</v>
      </c>
      <c r="F478" s="16">
        <v>5157.4338989049302</v>
      </c>
      <c r="G478" s="16">
        <v>5160.3096466115603</v>
      </c>
      <c r="H478" s="16">
        <f t="shared" si="7"/>
        <v>0</v>
      </c>
      <c r="I478" s="16">
        <v>2.8757477066239998</v>
      </c>
      <c r="J478" s="17">
        <v>3.3047632749999998E-3</v>
      </c>
      <c r="K478" s="17">
        <v>3.4380725519999999E-3</v>
      </c>
      <c r="L478" s="17">
        <v>1.4754791089E-2</v>
      </c>
      <c r="M478" s="17">
        <v>1.4888100365E-2</v>
      </c>
      <c r="N478" s="40"/>
    </row>
    <row r="479" spans="1:14">
      <c r="A479" s="15" t="s">
        <v>47</v>
      </c>
      <c r="B479" s="13">
        <v>20</v>
      </c>
      <c r="C479" s="16">
        <v>44603.546875</v>
      </c>
      <c r="D479" s="16">
        <v>5262.7</v>
      </c>
      <c r="E479" s="16">
        <v>5585.3</v>
      </c>
      <c r="F479" s="16">
        <v>5793.9160702497502</v>
      </c>
      <c r="G479" s="16">
        <v>5796.4029058023298</v>
      </c>
      <c r="H479" s="16">
        <f t="shared" si="7"/>
        <v>1</v>
      </c>
      <c r="I479" s="16">
        <v>2.4868355525860002</v>
      </c>
      <c r="J479" s="17">
        <v>2.474053893E-2</v>
      </c>
      <c r="K479" s="17">
        <v>2.4625258216E-2</v>
      </c>
      <c r="L479" s="17">
        <v>9.7859681899999992E-3</v>
      </c>
      <c r="M479" s="17">
        <v>9.6706874760000006E-3</v>
      </c>
      <c r="N479" s="40"/>
    </row>
    <row r="480" spans="1:14">
      <c r="A480" s="15" t="s">
        <v>47</v>
      </c>
      <c r="B480" s="13">
        <v>21</v>
      </c>
      <c r="C480" s="16">
        <v>43990.0546875</v>
      </c>
      <c r="D480" s="16">
        <v>5889.8</v>
      </c>
      <c r="E480" s="16">
        <v>5710.6</v>
      </c>
      <c r="F480" s="16">
        <v>5398.40243730576</v>
      </c>
      <c r="G480" s="16">
        <v>5400.0848032784897</v>
      </c>
      <c r="H480" s="16">
        <f t="shared" si="7"/>
        <v>0</v>
      </c>
      <c r="I480" s="16">
        <v>1.68236597273</v>
      </c>
      <c r="J480" s="17">
        <v>2.2701427624000001E-2</v>
      </c>
      <c r="K480" s="17">
        <v>2.2779416034000001E-2</v>
      </c>
      <c r="L480" s="17">
        <v>1.4394362911E-2</v>
      </c>
      <c r="M480" s="17">
        <v>1.447235132E-2</v>
      </c>
      <c r="N480" s="40"/>
    </row>
    <row r="481" spans="1:14">
      <c r="A481" s="15" t="s">
        <v>47</v>
      </c>
      <c r="B481" s="13">
        <v>22</v>
      </c>
      <c r="C481" s="16">
        <v>43118.015625</v>
      </c>
      <c r="D481" s="16">
        <v>6253.3</v>
      </c>
      <c r="E481" s="16">
        <v>6530.9</v>
      </c>
      <c r="F481" s="16">
        <v>5551.6617067110301</v>
      </c>
      <c r="G481" s="16">
        <v>5555.0446557339301</v>
      </c>
      <c r="H481" s="16">
        <f t="shared" si="7"/>
        <v>0</v>
      </c>
      <c r="I481" s="16">
        <v>3.3829490228969998</v>
      </c>
      <c r="J481" s="17">
        <v>3.2368595599000002E-2</v>
      </c>
      <c r="K481" s="17">
        <v>3.2525416895999998E-2</v>
      </c>
      <c r="L481" s="17">
        <v>4.5237128883000001E-2</v>
      </c>
      <c r="M481" s="17">
        <v>4.5393950180000003E-2</v>
      </c>
      <c r="N481" s="40"/>
    </row>
    <row r="482" spans="1:14">
      <c r="A482" s="15" t="s">
        <v>47</v>
      </c>
      <c r="B482" s="13">
        <v>23</v>
      </c>
      <c r="C482" s="16">
        <v>40289.9609375</v>
      </c>
      <c r="D482" s="16">
        <v>5815.8</v>
      </c>
      <c r="E482" s="16">
        <v>6056.7</v>
      </c>
      <c r="F482" s="16">
        <v>5498.8867331963702</v>
      </c>
      <c r="G482" s="16">
        <v>5503.03892142116</v>
      </c>
      <c r="H482" s="16">
        <f t="shared" si="7"/>
        <v>0</v>
      </c>
      <c r="I482" s="16">
        <v>4.1521882247919999</v>
      </c>
      <c r="J482" s="17">
        <v>1.4498473881E-2</v>
      </c>
      <c r="K482" s="17">
        <v>1.4690954329E-2</v>
      </c>
      <c r="L482" s="17">
        <v>2.5665727728999999E-2</v>
      </c>
      <c r="M482" s="17">
        <v>2.5858208176999999E-2</v>
      </c>
      <c r="N482" s="40"/>
    </row>
    <row r="483" spans="1:14">
      <c r="A483" s="15" t="s">
        <v>47</v>
      </c>
      <c r="B483" s="13">
        <v>24</v>
      </c>
      <c r="C483" s="16">
        <v>36982.33203125</v>
      </c>
      <c r="D483" s="16">
        <v>5856.6</v>
      </c>
      <c r="E483" s="16">
        <v>5786.4</v>
      </c>
      <c r="F483" s="16">
        <v>5629.7234804637901</v>
      </c>
      <c r="G483" s="16">
        <v>5634.8284286199396</v>
      </c>
      <c r="H483" s="16">
        <f t="shared" si="7"/>
        <v>0</v>
      </c>
      <c r="I483" s="16">
        <v>5.1049481561440002</v>
      </c>
      <c r="J483" s="17">
        <v>1.0280528989999999E-2</v>
      </c>
      <c r="K483" s="17">
        <v>1.0517175946999999E-2</v>
      </c>
      <c r="L483" s="17">
        <v>7.026310559E-3</v>
      </c>
      <c r="M483" s="17">
        <v>7.2629575160000001E-3</v>
      </c>
      <c r="N483" s="40"/>
    </row>
    <row r="484" spans="1:14">
      <c r="A484" s="15" t="s">
        <v>48</v>
      </c>
      <c r="B484" s="13">
        <v>1</v>
      </c>
      <c r="C484" s="16">
        <v>34391.97265625</v>
      </c>
      <c r="D484" s="16">
        <v>5437.6</v>
      </c>
      <c r="E484" s="16">
        <v>5533.5</v>
      </c>
      <c r="F484" s="16">
        <v>5096.9725327994802</v>
      </c>
      <c r="G484" s="16">
        <v>5101.5843189466996</v>
      </c>
      <c r="H484" s="16">
        <f t="shared" si="7"/>
        <v>0</v>
      </c>
      <c r="I484" s="16">
        <v>4.6117861472230004</v>
      </c>
      <c r="J484" s="17">
        <v>1.5576473254E-2</v>
      </c>
      <c r="K484" s="17">
        <v>1.5790259001999998E-2</v>
      </c>
      <c r="L484" s="17">
        <v>2.0022050855000001E-2</v>
      </c>
      <c r="M484" s="17">
        <v>2.0235836603000001E-2</v>
      </c>
      <c r="N484" s="40"/>
    </row>
    <row r="485" spans="1:14">
      <c r="A485" s="15" t="s">
        <v>48</v>
      </c>
      <c r="B485" s="13">
        <v>2</v>
      </c>
      <c r="C485" s="16">
        <v>32537.6953125</v>
      </c>
      <c r="D485" s="16">
        <v>4975.2</v>
      </c>
      <c r="E485" s="16">
        <v>4836.6000000000004</v>
      </c>
      <c r="F485" s="16">
        <v>4492.1811699085301</v>
      </c>
      <c r="G485" s="16">
        <v>4494.5834378170503</v>
      </c>
      <c r="H485" s="16">
        <f t="shared" si="7"/>
        <v>0</v>
      </c>
      <c r="I485" s="16">
        <v>2.4022679085199998</v>
      </c>
      <c r="J485" s="17">
        <v>2.2279647792E-2</v>
      </c>
      <c r="K485" s="17">
        <v>2.2391008255000001E-2</v>
      </c>
      <c r="L485" s="17">
        <v>1.5854652428E-2</v>
      </c>
      <c r="M485" s="17">
        <v>1.5966012891000001E-2</v>
      </c>
      <c r="N485" s="40"/>
    </row>
    <row r="486" spans="1:14">
      <c r="A486" s="15" t="s">
        <v>48</v>
      </c>
      <c r="B486" s="13">
        <v>3</v>
      </c>
      <c r="C486" s="16">
        <v>31490.3125</v>
      </c>
      <c r="D486" s="16">
        <v>4330.8999999999996</v>
      </c>
      <c r="E486" s="16">
        <v>4429.2</v>
      </c>
      <c r="F486" s="16">
        <v>3910.5232109844501</v>
      </c>
      <c r="G486" s="16">
        <v>3912.96212368845</v>
      </c>
      <c r="H486" s="16">
        <f t="shared" si="7"/>
        <v>0</v>
      </c>
      <c r="I486" s="16">
        <v>2.4389127040030001</v>
      </c>
      <c r="J486" s="17">
        <v>1.9374090316000001E-2</v>
      </c>
      <c r="K486" s="17">
        <v>1.9487149499999998E-2</v>
      </c>
      <c r="L486" s="17">
        <v>2.3930923247999999E-2</v>
      </c>
      <c r="M486" s="17">
        <v>2.4043982431000002E-2</v>
      </c>
      <c r="N486" s="40"/>
    </row>
    <row r="487" spans="1:14">
      <c r="A487" s="15" t="s">
        <v>48</v>
      </c>
      <c r="B487" s="13">
        <v>4</v>
      </c>
      <c r="C487" s="16">
        <v>31011.962890625</v>
      </c>
      <c r="D487" s="16">
        <v>3773.9</v>
      </c>
      <c r="E487" s="16">
        <v>4166.2</v>
      </c>
      <c r="F487" s="16">
        <v>3307.7703446085702</v>
      </c>
      <c r="G487" s="16">
        <v>3310.1176179038598</v>
      </c>
      <c r="H487" s="16">
        <f t="shared" si="7"/>
        <v>0</v>
      </c>
      <c r="I487" s="16">
        <v>2.34727329529</v>
      </c>
      <c r="J487" s="17">
        <v>2.1499276009999999E-2</v>
      </c>
      <c r="K487" s="17">
        <v>2.1608087121E-2</v>
      </c>
      <c r="L487" s="17">
        <v>3.9684886986999998E-2</v>
      </c>
      <c r="M487" s="17">
        <v>3.9793698097999999E-2</v>
      </c>
      <c r="N487" s="40"/>
    </row>
    <row r="488" spans="1:14">
      <c r="A488" s="15" t="s">
        <v>48</v>
      </c>
      <c r="B488" s="13">
        <v>5</v>
      </c>
      <c r="C488" s="16">
        <v>31376.849609375</v>
      </c>
      <c r="D488" s="16">
        <v>3370</v>
      </c>
      <c r="E488" s="16">
        <v>3589.2</v>
      </c>
      <c r="F488" s="16">
        <v>2375.3673026143701</v>
      </c>
      <c r="G488" s="16">
        <v>2378.5799111471401</v>
      </c>
      <c r="H488" s="16">
        <f t="shared" si="7"/>
        <v>0</v>
      </c>
      <c r="I488" s="16">
        <v>3.2126085327689999</v>
      </c>
      <c r="J488" s="17">
        <v>4.5958654219999999E-2</v>
      </c>
      <c r="K488" s="17">
        <v>4.6107579147999997E-2</v>
      </c>
      <c r="L488" s="17">
        <v>5.6119974449999999E-2</v>
      </c>
      <c r="M488" s="17">
        <v>5.6268899377999997E-2</v>
      </c>
      <c r="N488" s="40"/>
    </row>
    <row r="489" spans="1:14">
      <c r="A489" s="15" t="s">
        <v>48</v>
      </c>
      <c r="B489" s="13">
        <v>6</v>
      </c>
      <c r="C489" s="16">
        <v>33141.35546875</v>
      </c>
      <c r="D489" s="16">
        <v>3124.3</v>
      </c>
      <c r="E489" s="16">
        <v>3272.3</v>
      </c>
      <c r="F489" s="16">
        <v>2295.4257206785801</v>
      </c>
      <c r="G489" s="16">
        <v>2312.2920407503502</v>
      </c>
      <c r="H489" s="16">
        <f t="shared" si="7"/>
        <v>0</v>
      </c>
      <c r="I489" s="16">
        <v>16.866320071764001</v>
      </c>
      <c r="J489" s="17">
        <v>3.7641755945000001E-2</v>
      </c>
      <c r="K489" s="17">
        <v>3.8423617621000002E-2</v>
      </c>
      <c r="L489" s="17">
        <v>4.4502501355000001E-2</v>
      </c>
      <c r="M489" s="17">
        <v>4.5284363031000002E-2</v>
      </c>
      <c r="N489" s="40"/>
    </row>
    <row r="490" spans="1:14">
      <c r="A490" s="15" t="s">
        <v>48</v>
      </c>
      <c r="B490" s="13">
        <v>7</v>
      </c>
      <c r="C490" s="16">
        <v>36059.46875</v>
      </c>
      <c r="D490" s="16">
        <v>2623.5</v>
      </c>
      <c r="E490" s="16">
        <v>3072.1</v>
      </c>
      <c r="F490" s="16">
        <v>2097.0293481086301</v>
      </c>
      <c r="G490" s="16">
        <v>2099.4808145137599</v>
      </c>
      <c r="H490" s="16">
        <f t="shared" si="7"/>
        <v>0</v>
      </c>
      <c r="I490" s="16">
        <v>2.4514664051259998</v>
      </c>
      <c r="J490" s="17">
        <v>2.4291636634E-2</v>
      </c>
      <c r="K490" s="17">
        <v>2.4405277762000001E-2</v>
      </c>
      <c r="L490" s="17">
        <v>4.5087112250999997E-2</v>
      </c>
      <c r="M490" s="17">
        <v>4.5200753378000003E-2</v>
      </c>
      <c r="N490" s="40"/>
    </row>
    <row r="491" spans="1:14">
      <c r="A491" s="15" t="s">
        <v>48</v>
      </c>
      <c r="B491" s="13">
        <v>8</v>
      </c>
      <c r="C491" s="16">
        <v>37477.32421875</v>
      </c>
      <c r="D491" s="16">
        <v>2631.2</v>
      </c>
      <c r="E491" s="16">
        <v>2784.5</v>
      </c>
      <c r="F491" s="16">
        <v>2629.04747699469</v>
      </c>
      <c r="G491" s="16">
        <v>2631.5428325795801</v>
      </c>
      <c r="H491" s="16">
        <f t="shared" si="7"/>
        <v>0</v>
      </c>
      <c r="I491" s="16">
        <v>2.4953555848860001</v>
      </c>
      <c r="J491" s="17">
        <v>1.5892480047316801E-5</v>
      </c>
      <c r="K491" s="17">
        <v>9.9783191419717198E-5</v>
      </c>
      <c r="L491" s="17">
        <v>7.090541786E-3</v>
      </c>
      <c r="M491" s="17">
        <v>7.2062174579999999E-3</v>
      </c>
      <c r="N491" s="40"/>
    </row>
    <row r="492" spans="1:14">
      <c r="A492" s="15" t="s">
        <v>48</v>
      </c>
      <c r="B492" s="13">
        <v>9</v>
      </c>
      <c r="C492" s="16">
        <v>38932.22265625</v>
      </c>
      <c r="D492" s="16">
        <v>2245.6</v>
      </c>
      <c r="E492" s="16">
        <v>2601.4</v>
      </c>
      <c r="F492" s="16">
        <v>1700.00873887938</v>
      </c>
      <c r="G492" s="16">
        <v>1702.6435034614001</v>
      </c>
      <c r="H492" s="16">
        <f t="shared" si="7"/>
        <v>0</v>
      </c>
      <c r="I492" s="16">
        <v>2.634764582027</v>
      </c>
      <c r="J492" s="17">
        <v>2.5169501971E-2</v>
      </c>
      <c r="K492" s="17">
        <v>2.5291640139999998E-2</v>
      </c>
      <c r="L492" s="17">
        <v>4.1663104790000002E-2</v>
      </c>
      <c r="M492" s="17">
        <v>4.1785242958999998E-2</v>
      </c>
      <c r="N492" s="40"/>
    </row>
    <row r="493" spans="1:14">
      <c r="A493" s="15" t="s">
        <v>48</v>
      </c>
      <c r="B493" s="13">
        <v>10</v>
      </c>
      <c r="C493" s="16">
        <v>41016.67578125</v>
      </c>
      <c r="D493" s="16">
        <v>2671.1</v>
      </c>
      <c r="E493" s="16">
        <v>2639.3</v>
      </c>
      <c r="F493" s="16">
        <v>1867.18376305726</v>
      </c>
      <c r="G493" s="16">
        <v>1870.3168580154299</v>
      </c>
      <c r="H493" s="16">
        <f t="shared" si="7"/>
        <v>0</v>
      </c>
      <c r="I493" s="16">
        <v>3.1330949581719998</v>
      </c>
      <c r="J493" s="17">
        <v>3.7121413961000001E-2</v>
      </c>
      <c r="K493" s="17">
        <v>3.7266652927000002E-2</v>
      </c>
      <c r="L493" s="17">
        <v>3.5647280826000001E-2</v>
      </c>
      <c r="M493" s="17">
        <v>3.5792519791000003E-2</v>
      </c>
      <c r="N493" s="40"/>
    </row>
    <row r="494" spans="1:14">
      <c r="A494" s="15" t="s">
        <v>48</v>
      </c>
      <c r="B494" s="13">
        <v>11</v>
      </c>
      <c r="C494" s="16">
        <v>43530.58984375</v>
      </c>
      <c r="D494" s="16">
        <v>2224.6999999999998</v>
      </c>
      <c r="E494" s="16">
        <v>2802.9</v>
      </c>
      <c r="F494" s="16">
        <v>1952.8937760541901</v>
      </c>
      <c r="G494" s="16">
        <v>1955.9117554582101</v>
      </c>
      <c r="H494" s="16">
        <f t="shared" si="7"/>
        <v>0</v>
      </c>
      <c r="I494" s="16">
        <v>3.0179794040169998</v>
      </c>
      <c r="J494" s="17">
        <v>1.2460052128999999E-2</v>
      </c>
      <c r="K494" s="17">
        <v>1.2599954752999999E-2</v>
      </c>
      <c r="L494" s="17">
        <v>3.9263315618999997E-2</v>
      </c>
      <c r="M494" s="17">
        <v>3.9403218242999999E-2</v>
      </c>
      <c r="N494" s="40"/>
    </row>
    <row r="495" spans="1:14">
      <c r="A495" s="15" t="s">
        <v>48</v>
      </c>
      <c r="B495" s="13">
        <v>12</v>
      </c>
      <c r="C495" s="16">
        <v>45858.3046875</v>
      </c>
      <c r="D495" s="16">
        <v>2544.1</v>
      </c>
      <c r="E495" s="16">
        <v>2539.8000000000002</v>
      </c>
      <c r="F495" s="16">
        <v>1655.71406895314</v>
      </c>
      <c r="G495" s="16">
        <v>1658.97404040123</v>
      </c>
      <c r="H495" s="16">
        <f t="shared" si="7"/>
        <v>0</v>
      </c>
      <c r="I495" s="16">
        <v>3.2599714480870001</v>
      </c>
      <c r="J495" s="17">
        <v>4.1031242331999999E-2</v>
      </c>
      <c r="K495" s="17">
        <v>4.1182362833000002E-2</v>
      </c>
      <c r="L495" s="17">
        <v>4.0831909864000003E-2</v>
      </c>
      <c r="M495" s="17">
        <v>4.0983030364999999E-2</v>
      </c>
      <c r="N495" s="40"/>
    </row>
    <row r="496" spans="1:14">
      <c r="A496" s="15" t="s">
        <v>48</v>
      </c>
      <c r="B496" s="13">
        <v>13</v>
      </c>
      <c r="C496" s="16">
        <v>48051.27734375</v>
      </c>
      <c r="D496" s="16">
        <v>2669.2</v>
      </c>
      <c r="E496" s="16">
        <v>2846.6</v>
      </c>
      <c r="F496" s="16">
        <v>1522.6742186766301</v>
      </c>
      <c r="G496" s="16">
        <v>1526.3587273692301</v>
      </c>
      <c r="H496" s="16">
        <f t="shared" si="7"/>
        <v>0</v>
      </c>
      <c r="I496" s="16">
        <v>3.684508692593</v>
      </c>
      <c r="J496" s="17">
        <v>5.2977993352999998E-2</v>
      </c>
      <c r="K496" s="17">
        <v>5.3148793867999998E-2</v>
      </c>
      <c r="L496" s="17">
        <v>6.1201616569E-2</v>
      </c>
      <c r="M496" s="17">
        <v>6.1372417083000001E-2</v>
      </c>
      <c r="N496" s="40"/>
    </row>
    <row r="497" spans="1:14">
      <c r="A497" s="15" t="s">
        <v>48</v>
      </c>
      <c r="B497" s="13">
        <v>14</v>
      </c>
      <c r="C497" s="16">
        <v>50135.6796875</v>
      </c>
      <c r="D497" s="16">
        <v>2516.8000000000002</v>
      </c>
      <c r="E497" s="16">
        <v>3147.2</v>
      </c>
      <c r="F497" s="16">
        <v>1490.6091622223501</v>
      </c>
      <c r="G497" s="16">
        <v>1494.90646127491</v>
      </c>
      <c r="H497" s="16">
        <f t="shared" si="7"/>
        <v>0</v>
      </c>
      <c r="I497" s="16">
        <v>4.2972990525599997</v>
      </c>
      <c r="J497" s="17">
        <v>4.7371293283999999E-2</v>
      </c>
      <c r="K497" s="17">
        <v>4.7570500544999998E-2</v>
      </c>
      <c r="L497" s="17">
        <v>7.6594360222000002E-2</v>
      </c>
      <c r="M497" s="17">
        <v>7.6793567484E-2</v>
      </c>
      <c r="N497" s="40"/>
    </row>
    <row r="498" spans="1:14">
      <c r="A498" s="15" t="s">
        <v>48</v>
      </c>
      <c r="B498" s="13">
        <v>15</v>
      </c>
      <c r="C498" s="16">
        <v>51699.92578125</v>
      </c>
      <c r="D498" s="16">
        <v>2945.2</v>
      </c>
      <c r="E498" s="16">
        <v>3244.2</v>
      </c>
      <c r="F498" s="16">
        <v>1575.12731257666</v>
      </c>
      <c r="G498" s="16">
        <v>1579.8471319330399</v>
      </c>
      <c r="H498" s="16">
        <f t="shared" si="7"/>
        <v>0</v>
      </c>
      <c r="I498" s="16">
        <v>4.7198193563819997</v>
      </c>
      <c r="J498" s="17">
        <v>6.3292827186000003E-2</v>
      </c>
      <c r="K498" s="17">
        <v>6.3511620963000004E-2</v>
      </c>
      <c r="L498" s="17">
        <v>7.7153387170999996E-2</v>
      </c>
      <c r="M498" s="17">
        <v>7.7372180947999997E-2</v>
      </c>
      <c r="N498" s="40"/>
    </row>
    <row r="499" spans="1:14">
      <c r="A499" s="15" t="s">
        <v>48</v>
      </c>
      <c r="B499" s="13">
        <v>16</v>
      </c>
      <c r="C499" s="16">
        <v>52948.0078125</v>
      </c>
      <c r="D499" s="16">
        <v>3354.9</v>
      </c>
      <c r="E499" s="16">
        <v>3840.5</v>
      </c>
      <c r="F499" s="16">
        <v>2231.9318784376101</v>
      </c>
      <c r="G499" s="16">
        <v>2236.9608256479401</v>
      </c>
      <c r="H499" s="16">
        <f t="shared" si="7"/>
        <v>0</v>
      </c>
      <c r="I499" s="16">
        <v>5.0289472103300001</v>
      </c>
      <c r="J499" s="17">
        <v>5.1823622026000001E-2</v>
      </c>
      <c r="K499" s="17">
        <v>5.2056745852999999E-2</v>
      </c>
      <c r="L499" s="17">
        <v>7.4334283995E-2</v>
      </c>
      <c r="M499" s="17">
        <v>7.4567407823000004E-2</v>
      </c>
      <c r="N499" s="40"/>
    </row>
    <row r="500" spans="1:14">
      <c r="A500" s="15" t="s">
        <v>48</v>
      </c>
      <c r="B500" s="13">
        <v>17</v>
      </c>
      <c r="C500" s="16">
        <v>53751.47265625</v>
      </c>
      <c r="D500" s="16">
        <v>4018.3</v>
      </c>
      <c r="E500" s="16">
        <v>4527.3999999999996</v>
      </c>
      <c r="F500" s="16">
        <v>3210.56912359644</v>
      </c>
      <c r="G500" s="16">
        <v>3215.1275543995298</v>
      </c>
      <c r="H500" s="16">
        <f t="shared" si="7"/>
        <v>0</v>
      </c>
      <c r="I500" s="16">
        <v>4.5584308030859999</v>
      </c>
      <c r="J500" s="17">
        <v>3.7232173447E-2</v>
      </c>
      <c r="K500" s="17">
        <v>3.7443485833000001E-2</v>
      </c>
      <c r="L500" s="17">
        <v>6.0832210531999997E-2</v>
      </c>
      <c r="M500" s="17">
        <v>6.1043522917999998E-2</v>
      </c>
      <c r="N500" s="40"/>
    </row>
    <row r="501" spans="1:14">
      <c r="A501" s="15" t="s">
        <v>48</v>
      </c>
      <c r="B501" s="13">
        <v>18</v>
      </c>
      <c r="C501" s="16">
        <v>53437.99609375</v>
      </c>
      <c r="D501" s="16">
        <v>4930.8999999999996</v>
      </c>
      <c r="E501" s="16">
        <v>5373.9</v>
      </c>
      <c r="F501" s="16">
        <v>4516.4554730352202</v>
      </c>
      <c r="G501" s="16">
        <v>4519.8126801019698</v>
      </c>
      <c r="H501" s="16">
        <f t="shared" si="7"/>
        <v>0</v>
      </c>
      <c r="I501" s="16">
        <v>3.3572070667479998</v>
      </c>
      <c r="J501" s="17">
        <v>1.9056523265999999E-2</v>
      </c>
      <c r="K501" s="17">
        <v>1.9212151258999999E-2</v>
      </c>
      <c r="L501" s="17">
        <v>3.959240311E-2</v>
      </c>
      <c r="M501" s="17">
        <v>3.9748031103000001E-2</v>
      </c>
      <c r="N501" s="40"/>
    </row>
    <row r="502" spans="1:14">
      <c r="A502" s="15" t="s">
        <v>48</v>
      </c>
      <c r="B502" s="13">
        <v>19</v>
      </c>
      <c r="C502" s="16">
        <v>52399.390625</v>
      </c>
      <c r="D502" s="16">
        <v>5917.4</v>
      </c>
      <c r="E502" s="16">
        <v>6317.7</v>
      </c>
      <c r="F502" s="16">
        <v>6026.53096506973</v>
      </c>
      <c r="G502" s="16">
        <v>6029.7531188864796</v>
      </c>
      <c r="H502" s="16">
        <f t="shared" si="7"/>
        <v>0</v>
      </c>
      <c r="I502" s="16">
        <v>3.2221538167519999</v>
      </c>
      <c r="J502" s="17">
        <v>5.2082847620000001E-3</v>
      </c>
      <c r="K502" s="17">
        <v>5.0589173490000004E-3</v>
      </c>
      <c r="L502" s="17">
        <v>1.3348177318000001E-2</v>
      </c>
      <c r="M502" s="17">
        <v>1.349754473E-2</v>
      </c>
      <c r="N502" s="40"/>
    </row>
    <row r="503" spans="1:14">
      <c r="A503" s="15" t="s">
        <v>48</v>
      </c>
      <c r="B503" s="13">
        <v>20</v>
      </c>
      <c r="C503" s="16">
        <v>50673.48828125</v>
      </c>
      <c r="D503" s="16">
        <v>6725.9</v>
      </c>
      <c r="E503" s="16">
        <v>6841</v>
      </c>
      <c r="F503" s="16">
        <v>6757.0746245508199</v>
      </c>
      <c r="G503" s="16">
        <v>6759.2135328997001</v>
      </c>
      <c r="H503" s="16">
        <f t="shared" si="7"/>
        <v>0</v>
      </c>
      <c r="I503" s="16">
        <v>2.1389083488780001</v>
      </c>
      <c r="J503" s="17">
        <v>1.544295053E-3</v>
      </c>
      <c r="K503" s="17">
        <v>1.4451429879999999E-3</v>
      </c>
      <c r="L503" s="17">
        <v>3.791325194E-3</v>
      </c>
      <c r="M503" s="17">
        <v>3.8904772590000001E-3</v>
      </c>
      <c r="N503" s="40"/>
    </row>
    <row r="504" spans="1:14">
      <c r="A504" s="15" t="s">
        <v>48</v>
      </c>
      <c r="B504" s="13">
        <v>21</v>
      </c>
      <c r="C504" s="16">
        <v>49307.0546875</v>
      </c>
      <c r="D504" s="16">
        <v>7854.1</v>
      </c>
      <c r="E504" s="16">
        <v>7567.8</v>
      </c>
      <c r="F504" s="16">
        <v>6875.4181261398899</v>
      </c>
      <c r="G504" s="16">
        <v>6881.1804521282402</v>
      </c>
      <c r="H504" s="16">
        <f t="shared" si="7"/>
        <v>0</v>
      </c>
      <c r="I504" s="16">
        <v>5.7623259883460003</v>
      </c>
      <c r="J504" s="17">
        <v>4.5101035966E-2</v>
      </c>
      <c r="K504" s="17">
        <v>4.5368156585E-2</v>
      </c>
      <c r="L504" s="17">
        <v>3.1829202107E-2</v>
      </c>
      <c r="M504" s="17">
        <v>3.2096322726E-2</v>
      </c>
      <c r="N504" s="40"/>
    </row>
    <row r="505" spans="1:14">
      <c r="A505" s="15" t="s">
        <v>48</v>
      </c>
      <c r="B505" s="13">
        <v>22</v>
      </c>
      <c r="C505" s="16">
        <v>47747.8359375</v>
      </c>
      <c r="D505" s="16">
        <v>8593</v>
      </c>
      <c r="E505" s="16">
        <v>8833</v>
      </c>
      <c r="F505" s="16">
        <v>7881.5238708186998</v>
      </c>
      <c r="G505" s="16">
        <v>7885.9259118894297</v>
      </c>
      <c r="H505" s="16">
        <f t="shared" si="7"/>
        <v>0</v>
      </c>
      <c r="I505" s="16">
        <v>4.4020410707259998</v>
      </c>
      <c r="J505" s="17">
        <v>3.2777400709000003E-2</v>
      </c>
      <c r="K505" s="17">
        <v>3.2981463432999999E-2</v>
      </c>
      <c r="L505" s="17">
        <v>4.3902933807999998E-2</v>
      </c>
      <c r="M505" s="17">
        <v>4.4106996531000003E-2</v>
      </c>
      <c r="N505" s="40"/>
    </row>
    <row r="506" spans="1:14">
      <c r="A506" s="15" t="s">
        <v>48</v>
      </c>
      <c r="B506" s="13">
        <v>23</v>
      </c>
      <c r="C506" s="16">
        <v>44250.40234375</v>
      </c>
      <c r="D506" s="16">
        <v>8986.6</v>
      </c>
      <c r="E506" s="16">
        <v>9119.9</v>
      </c>
      <c r="F506" s="16">
        <v>9082.3989649894593</v>
      </c>
      <c r="G506" s="16">
        <v>9084.4145561912392</v>
      </c>
      <c r="H506" s="16">
        <f t="shared" si="7"/>
        <v>0</v>
      </c>
      <c r="I506" s="16">
        <v>2.015591201781</v>
      </c>
      <c r="J506" s="17">
        <v>4.5343295099999998E-3</v>
      </c>
      <c r="K506" s="17">
        <v>4.440893982E-3</v>
      </c>
      <c r="L506" s="17">
        <v>1.6449769979999999E-3</v>
      </c>
      <c r="M506" s="17">
        <v>1.738412525E-3</v>
      </c>
      <c r="N506" s="40"/>
    </row>
    <row r="507" spans="1:14">
      <c r="A507" s="15" t="s">
        <v>48</v>
      </c>
      <c r="B507" s="13">
        <v>24</v>
      </c>
      <c r="C507" s="16">
        <v>40219.5546875</v>
      </c>
      <c r="D507" s="16">
        <v>9261.4</v>
      </c>
      <c r="E507" s="16">
        <v>9101.7999999999993</v>
      </c>
      <c r="F507" s="16">
        <v>9723.1092336424499</v>
      </c>
      <c r="G507" s="16">
        <v>9726.5851751860191</v>
      </c>
      <c r="H507" s="16">
        <f t="shared" si="7"/>
        <v>1</v>
      </c>
      <c r="I507" s="16">
        <v>3.4759415435780001</v>
      </c>
      <c r="J507" s="17">
        <v>2.1564304430999999E-2</v>
      </c>
      <c r="K507" s="17">
        <v>2.1403172336E-2</v>
      </c>
      <c r="L507" s="17">
        <v>2.8962783940999999E-2</v>
      </c>
      <c r="M507" s="17">
        <v>2.8801651846E-2</v>
      </c>
      <c r="N507" s="40"/>
    </row>
    <row r="508" spans="1:14">
      <c r="A508" s="15" t="s">
        <v>49</v>
      </c>
      <c r="B508" s="13">
        <v>1</v>
      </c>
      <c r="C508" s="16">
        <v>37108.1171875</v>
      </c>
      <c r="D508" s="16">
        <v>9960.2999999999993</v>
      </c>
      <c r="E508" s="16">
        <v>9315.1</v>
      </c>
      <c r="F508" s="16">
        <v>9777.6332879302208</v>
      </c>
      <c r="G508" s="16">
        <v>9785.5067877464808</v>
      </c>
      <c r="H508" s="16">
        <f t="shared" si="7"/>
        <v>1</v>
      </c>
      <c r="I508" s="16">
        <v>7.8734998162579997</v>
      </c>
      <c r="J508" s="17">
        <v>8.1027819510000008E-3</v>
      </c>
      <c r="K508" s="17">
        <v>8.4677689619999993E-3</v>
      </c>
      <c r="L508" s="17">
        <v>2.1806359527999999E-2</v>
      </c>
      <c r="M508" s="17">
        <v>2.1441372516E-2</v>
      </c>
      <c r="N508" s="40"/>
    </row>
    <row r="509" spans="1:14">
      <c r="A509" s="15" t="s">
        <v>49</v>
      </c>
      <c r="B509" s="13">
        <v>2</v>
      </c>
      <c r="C509" s="16">
        <v>34983.16015625</v>
      </c>
      <c r="D509" s="16">
        <v>9456.6</v>
      </c>
      <c r="E509" s="16">
        <v>9342.4</v>
      </c>
      <c r="F509" s="16">
        <v>9175.4939631121706</v>
      </c>
      <c r="G509" s="16">
        <v>9178.2526847859208</v>
      </c>
      <c r="H509" s="16">
        <f t="shared" si="7"/>
        <v>0</v>
      </c>
      <c r="I509" s="16">
        <v>2.758721673753</v>
      </c>
      <c r="J509" s="17">
        <v>1.2903176117000001E-2</v>
      </c>
      <c r="K509" s="17">
        <v>1.3031060489000001E-2</v>
      </c>
      <c r="L509" s="17">
        <v>7.609276618E-3</v>
      </c>
      <c r="M509" s="17">
        <v>7.7371609900000003E-3</v>
      </c>
      <c r="N509" s="40"/>
    </row>
    <row r="510" spans="1:14">
      <c r="A510" s="15" t="s">
        <v>49</v>
      </c>
      <c r="B510" s="13">
        <v>3</v>
      </c>
      <c r="C510" s="16">
        <v>33665.62890625</v>
      </c>
      <c r="D510" s="16">
        <v>8809.4</v>
      </c>
      <c r="E510" s="16">
        <v>8540.6</v>
      </c>
      <c r="F510" s="16">
        <v>7963.9601876097004</v>
      </c>
      <c r="G510" s="16">
        <v>7965.5184430808304</v>
      </c>
      <c r="H510" s="16">
        <f t="shared" si="7"/>
        <v>0</v>
      </c>
      <c r="I510" s="16">
        <v>1.5582554711229999</v>
      </c>
      <c r="J510" s="17">
        <v>3.9119300801999997E-2</v>
      </c>
      <c r="K510" s="17">
        <v>3.9191535897000002E-2</v>
      </c>
      <c r="L510" s="17">
        <v>2.6658703732000001E-2</v>
      </c>
      <c r="M510" s="17">
        <v>2.6730938826999999E-2</v>
      </c>
      <c r="N510" s="40"/>
    </row>
    <row r="511" spans="1:14">
      <c r="A511" s="15" t="s">
        <v>49</v>
      </c>
      <c r="B511" s="13">
        <v>4</v>
      </c>
      <c r="C511" s="16">
        <v>32915.14453125</v>
      </c>
      <c r="D511" s="16">
        <v>7833.5</v>
      </c>
      <c r="E511" s="16">
        <v>7765.4</v>
      </c>
      <c r="F511" s="16">
        <v>6629.8925603634098</v>
      </c>
      <c r="G511" s="16">
        <v>6632.0083354887001</v>
      </c>
      <c r="H511" s="16">
        <f t="shared" si="7"/>
        <v>0</v>
      </c>
      <c r="I511" s="16">
        <v>2.1157751252899999</v>
      </c>
      <c r="J511" s="17">
        <v>5.5696813671000003E-2</v>
      </c>
      <c r="K511" s="17">
        <v>5.5794893363000003E-2</v>
      </c>
      <c r="L511" s="17">
        <v>5.2539943653999999E-2</v>
      </c>
      <c r="M511" s="17">
        <v>5.2638023345999999E-2</v>
      </c>
      <c r="N511" s="40"/>
    </row>
    <row r="512" spans="1:14">
      <c r="A512" s="15" t="s">
        <v>49</v>
      </c>
      <c r="B512" s="13">
        <v>5</v>
      </c>
      <c r="C512" s="16">
        <v>33101.78515625</v>
      </c>
      <c r="D512" s="16">
        <v>6716.3</v>
      </c>
      <c r="E512" s="16">
        <v>6626.7</v>
      </c>
      <c r="F512" s="16">
        <v>5152.5722551132403</v>
      </c>
      <c r="G512" s="16">
        <v>5155.0553639050104</v>
      </c>
      <c r="H512" s="16">
        <f t="shared" si="7"/>
        <v>0</v>
      </c>
      <c r="I512" s="16">
        <v>2.4831087917749999</v>
      </c>
      <c r="J512" s="17">
        <v>7.2373661973000006E-2</v>
      </c>
      <c r="K512" s="17">
        <v>7.2488769926999999E-2</v>
      </c>
      <c r="L512" s="17">
        <v>6.8220129616000005E-2</v>
      </c>
      <c r="M512" s="17">
        <v>6.8335237571000004E-2</v>
      </c>
      <c r="N512" s="40"/>
    </row>
    <row r="513" spans="1:14">
      <c r="A513" s="15" t="s">
        <v>49</v>
      </c>
      <c r="B513" s="13">
        <v>6</v>
      </c>
      <c r="C513" s="16">
        <v>34649.51953125</v>
      </c>
      <c r="D513" s="16">
        <v>5727.1</v>
      </c>
      <c r="E513" s="16">
        <v>5759.4</v>
      </c>
      <c r="F513" s="16">
        <v>3892.5988509255899</v>
      </c>
      <c r="G513" s="16">
        <v>3896.6644165490302</v>
      </c>
      <c r="H513" s="16">
        <f t="shared" si="7"/>
        <v>0</v>
      </c>
      <c r="I513" s="16">
        <v>4.0655656234400004</v>
      </c>
      <c r="J513" s="17">
        <v>8.4852381951000005E-2</v>
      </c>
      <c r="K513" s="17">
        <v>8.5040846887999996E-2</v>
      </c>
      <c r="L513" s="17">
        <v>8.6349693280000001E-2</v>
      </c>
      <c r="M513" s="17">
        <v>8.6538158217000005E-2</v>
      </c>
      <c r="N513" s="40"/>
    </row>
    <row r="514" spans="1:14">
      <c r="A514" s="15" t="s">
        <v>49</v>
      </c>
      <c r="B514" s="13">
        <v>7</v>
      </c>
      <c r="C514" s="16">
        <v>37469.4765625</v>
      </c>
      <c r="D514" s="16">
        <v>4861.3</v>
      </c>
      <c r="E514" s="16">
        <v>5112.6000000000004</v>
      </c>
      <c r="F514" s="16">
        <v>3122.03824143866</v>
      </c>
      <c r="G514" s="16">
        <v>3124.0641500995498</v>
      </c>
      <c r="H514" s="16">
        <f t="shared" si="7"/>
        <v>0</v>
      </c>
      <c r="I514" s="16">
        <v>2.0259086608880001</v>
      </c>
      <c r="J514" s="17">
        <v>8.0531978948999994E-2</v>
      </c>
      <c r="K514" s="17">
        <v>8.0625892756999995E-2</v>
      </c>
      <c r="L514" s="17">
        <v>9.2181339230999998E-2</v>
      </c>
      <c r="M514" s="17">
        <v>9.2275253038999999E-2</v>
      </c>
      <c r="N514" s="40"/>
    </row>
    <row r="515" spans="1:14">
      <c r="A515" s="15" t="s">
        <v>49</v>
      </c>
      <c r="B515" s="13">
        <v>8</v>
      </c>
      <c r="C515" s="16">
        <v>38941.890625</v>
      </c>
      <c r="D515" s="16">
        <v>3975</v>
      </c>
      <c r="E515" s="16">
        <v>4273.7</v>
      </c>
      <c r="F515" s="16">
        <v>2930.2982774945799</v>
      </c>
      <c r="G515" s="16">
        <v>2931.9263313716701</v>
      </c>
      <c r="H515" s="16">
        <f t="shared" si="7"/>
        <v>0</v>
      </c>
      <c r="I515" s="16">
        <v>1.628053877088</v>
      </c>
      <c r="J515" s="17">
        <v>4.8353127601000002E-2</v>
      </c>
      <c r="K515" s="17">
        <v>4.8428598298000003E-2</v>
      </c>
      <c r="L515" s="17">
        <v>6.2199780670000003E-2</v>
      </c>
      <c r="M515" s="17">
        <v>6.2275251366999997E-2</v>
      </c>
      <c r="N515" s="40"/>
    </row>
    <row r="516" spans="1:14">
      <c r="A516" s="15" t="s">
        <v>49</v>
      </c>
      <c r="B516" s="13">
        <v>9</v>
      </c>
      <c r="C516" s="16">
        <v>40732.734375</v>
      </c>
      <c r="D516" s="16">
        <v>3630.3</v>
      </c>
      <c r="E516" s="16">
        <v>3890.7</v>
      </c>
      <c r="F516" s="16">
        <v>2313.9279393126199</v>
      </c>
      <c r="G516" s="16">
        <v>2320.3902875106601</v>
      </c>
      <c r="H516" s="16">
        <f t="shared" si="7"/>
        <v>0</v>
      </c>
      <c r="I516" s="16">
        <v>6.4623481980430002</v>
      </c>
      <c r="J516" s="17">
        <v>6.0722682759000002E-2</v>
      </c>
      <c r="K516" s="17">
        <v>6.1022253879000003E-2</v>
      </c>
      <c r="L516" s="17">
        <v>7.2793886170999994E-2</v>
      </c>
      <c r="M516" s="17">
        <v>7.3093457291000002E-2</v>
      </c>
      <c r="N516" s="40"/>
    </row>
    <row r="517" spans="1:14">
      <c r="A517" s="15" t="s">
        <v>49</v>
      </c>
      <c r="B517" s="13">
        <v>10</v>
      </c>
      <c r="C517" s="16">
        <v>43073.29296875</v>
      </c>
      <c r="D517" s="16">
        <v>4092.2</v>
      </c>
      <c r="E517" s="16">
        <v>3955.6</v>
      </c>
      <c r="F517" s="16">
        <v>3120.9199356039098</v>
      </c>
      <c r="G517" s="16">
        <v>3127.9265846827002</v>
      </c>
      <c r="H517" s="16">
        <f t="shared" ref="H517:H580" si="8">IF(G517&gt;E517,1,0)</f>
        <v>0</v>
      </c>
      <c r="I517" s="16">
        <v>7.006649078793</v>
      </c>
      <c r="J517" s="17">
        <v>4.4700232490999997E-2</v>
      </c>
      <c r="K517" s="17">
        <v>4.5025035434000001E-2</v>
      </c>
      <c r="L517" s="17">
        <v>3.8367949903E-2</v>
      </c>
      <c r="M517" s="17">
        <v>3.8692752846000003E-2</v>
      </c>
      <c r="N517" s="40"/>
    </row>
    <row r="518" spans="1:14">
      <c r="A518" s="15" t="s">
        <v>49</v>
      </c>
      <c r="B518" s="13">
        <v>11</v>
      </c>
      <c r="C518" s="16">
        <v>45993.84765625</v>
      </c>
      <c r="D518" s="16">
        <v>3840.3</v>
      </c>
      <c r="E518" s="16">
        <v>4399.3</v>
      </c>
      <c r="F518" s="16">
        <v>4117.5974385938798</v>
      </c>
      <c r="G518" s="16">
        <v>4123.39214031952</v>
      </c>
      <c r="H518" s="16">
        <f t="shared" si="8"/>
        <v>0</v>
      </c>
      <c r="I518" s="16">
        <v>5.7947017256409996</v>
      </c>
      <c r="J518" s="17">
        <v>1.312312907E-2</v>
      </c>
      <c r="K518" s="17">
        <v>1.2854507629000001E-2</v>
      </c>
      <c r="L518" s="17">
        <v>1.2790091769999999E-2</v>
      </c>
      <c r="M518" s="17">
        <v>1.3058713211E-2</v>
      </c>
      <c r="N518" s="40"/>
    </row>
    <row r="519" spans="1:14">
      <c r="A519" s="15" t="s">
        <v>49</v>
      </c>
      <c r="B519" s="13">
        <v>12</v>
      </c>
      <c r="C519" s="16">
        <v>48876.96484375</v>
      </c>
      <c r="D519" s="16">
        <v>4296.7</v>
      </c>
      <c r="E519" s="16">
        <v>4434.3</v>
      </c>
      <c r="F519" s="16">
        <v>5679.5906889731004</v>
      </c>
      <c r="G519" s="16">
        <v>5683.5756465971099</v>
      </c>
      <c r="H519" s="16">
        <f t="shared" si="8"/>
        <v>1</v>
      </c>
      <c r="I519" s="16">
        <v>3.9849576240119999</v>
      </c>
      <c r="J519" s="17">
        <v>6.4290545456000006E-2</v>
      </c>
      <c r="K519" s="17">
        <v>6.4105817214999999E-2</v>
      </c>
      <c r="L519" s="17">
        <v>5.7911906479999997E-2</v>
      </c>
      <c r="M519" s="17">
        <v>5.7727178238999997E-2</v>
      </c>
      <c r="N519" s="40"/>
    </row>
    <row r="520" spans="1:14">
      <c r="A520" s="15" t="s">
        <v>49</v>
      </c>
      <c r="B520" s="13">
        <v>13</v>
      </c>
      <c r="C520" s="16">
        <v>51420.734375</v>
      </c>
      <c r="D520" s="16">
        <v>5260.7</v>
      </c>
      <c r="E520" s="16">
        <v>5080.6000000000004</v>
      </c>
      <c r="F520" s="16">
        <v>6484.9302037377402</v>
      </c>
      <c r="G520" s="16">
        <v>6490.42673458635</v>
      </c>
      <c r="H520" s="16">
        <f t="shared" si="8"/>
        <v>1</v>
      </c>
      <c r="I520" s="16">
        <v>5.4965308486079998</v>
      </c>
      <c r="J520" s="17">
        <v>5.7005689531999998E-2</v>
      </c>
      <c r="K520" s="17">
        <v>5.6750890215000002E-2</v>
      </c>
      <c r="L520" s="17">
        <v>6.5354474994000003E-2</v>
      </c>
      <c r="M520" s="17">
        <v>6.5099675677999999E-2</v>
      </c>
      <c r="N520" s="40"/>
    </row>
    <row r="521" spans="1:14">
      <c r="A521" s="15" t="s">
        <v>49</v>
      </c>
      <c r="B521" s="13">
        <v>14</v>
      </c>
      <c r="C521" s="16">
        <v>53730.5390625</v>
      </c>
      <c r="D521" s="16">
        <v>6294</v>
      </c>
      <c r="E521" s="16">
        <v>5762.4</v>
      </c>
      <c r="F521" s="16">
        <v>6929.3236263489698</v>
      </c>
      <c r="G521" s="16">
        <v>6937.2022105823598</v>
      </c>
      <c r="H521" s="16">
        <f t="shared" si="8"/>
        <v>1</v>
      </c>
      <c r="I521" s="16">
        <v>7.8785842333899998</v>
      </c>
      <c r="J521" s="17">
        <v>2.9816531178E-2</v>
      </c>
      <c r="K521" s="17">
        <v>2.9451308470999998E-2</v>
      </c>
      <c r="L521" s="17">
        <v>5.4459586991000002E-2</v>
      </c>
      <c r="M521" s="17">
        <v>5.4094364284000003E-2</v>
      </c>
      <c r="N521" s="40"/>
    </row>
    <row r="522" spans="1:14">
      <c r="A522" s="15" t="s">
        <v>49</v>
      </c>
      <c r="B522" s="13">
        <v>15</v>
      </c>
      <c r="C522" s="16">
        <v>55558.2265625</v>
      </c>
      <c r="D522" s="16">
        <v>6678.6</v>
      </c>
      <c r="E522" s="16">
        <v>6678.3</v>
      </c>
      <c r="F522" s="16">
        <v>7614.4128987403501</v>
      </c>
      <c r="G522" s="16">
        <v>7626.9512184085897</v>
      </c>
      <c r="H522" s="16">
        <f t="shared" si="8"/>
        <v>1</v>
      </c>
      <c r="I522" s="16">
        <v>12.538319668239</v>
      </c>
      <c r="J522" s="17">
        <v>4.3962136955000002E-2</v>
      </c>
      <c r="K522" s="17">
        <v>4.3380905744999997E-2</v>
      </c>
      <c r="L522" s="17">
        <v>4.3976043871999999E-2</v>
      </c>
      <c r="M522" s="17">
        <v>4.3394812661000003E-2</v>
      </c>
      <c r="N522" s="40"/>
    </row>
    <row r="523" spans="1:14">
      <c r="A523" s="15" t="s">
        <v>49</v>
      </c>
      <c r="B523" s="13">
        <v>16</v>
      </c>
      <c r="C523" s="16">
        <v>56690.34375</v>
      </c>
      <c r="D523" s="16">
        <v>6859.9</v>
      </c>
      <c r="E523" s="16">
        <v>7002.9</v>
      </c>
      <c r="F523" s="16">
        <v>7999.4740135924503</v>
      </c>
      <c r="G523" s="16">
        <v>8010.6108685006502</v>
      </c>
      <c r="H523" s="16">
        <f t="shared" si="8"/>
        <v>1</v>
      </c>
      <c r="I523" s="16">
        <v>11.136854908201</v>
      </c>
      <c r="J523" s="17">
        <v>5.3342799391999998E-2</v>
      </c>
      <c r="K523" s="17">
        <v>5.2826535026000002E-2</v>
      </c>
      <c r="L523" s="17">
        <v>4.6713835921000001E-2</v>
      </c>
      <c r="M523" s="17">
        <v>4.6197571554999997E-2</v>
      </c>
      <c r="N523" s="40"/>
    </row>
    <row r="524" spans="1:14">
      <c r="A524" s="15" t="s">
        <v>49</v>
      </c>
      <c r="B524" s="13">
        <v>17</v>
      </c>
      <c r="C524" s="16">
        <v>57186.4296875</v>
      </c>
      <c r="D524" s="16">
        <v>7232.1</v>
      </c>
      <c r="E524" s="16">
        <v>7137.7</v>
      </c>
      <c r="F524" s="16">
        <v>8276.0673973296307</v>
      </c>
      <c r="G524" s="16">
        <v>8281.2614875688396</v>
      </c>
      <c r="H524" s="16">
        <f t="shared" si="8"/>
        <v>1</v>
      </c>
      <c r="I524" s="16">
        <v>5.1940902392070001</v>
      </c>
      <c r="J524" s="17">
        <v>4.8635336898000002E-2</v>
      </c>
      <c r="K524" s="17">
        <v>4.8394557636E-2</v>
      </c>
      <c r="L524" s="17">
        <v>5.3011379916000002E-2</v>
      </c>
      <c r="M524" s="17">
        <v>5.2770600654000001E-2</v>
      </c>
      <c r="N524" s="40"/>
    </row>
    <row r="525" spans="1:14">
      <c r="A525" s="15" t="s">
        <v>49</v>
      </c>
      <c r="B525" s="13">
        <v>18</v>
      </c>
      <c r="C525" s="16">
        <v>56875.04296875</v>
      </c>
      <c r="D525" s="16">
        <v>7902.7</v>
      </c>
      <c r="E525" s="16">
        <v>7561.2</v>
      </c>
      <c r="F525" s="16">
        <v>8614.9273478029099</v>
      </c>
      <c r="G525" s="16">
        <v>8620.8575724038092</v>
      </c>
      <c r="H525" s="16">
        <f t="shared" si="8"/>
        <v>1</v>
      </c>
      <c r="I525" s="16">
        <v>5.9302246008969997</v>
      </c>
      <c r="J525" s="17">
        <v>3.3291191007000002E-2</v>
      </c>
      <c r="K525" s="17">
        <v>3.3016287215000002E-2</v>
      </c>
      <c r="L525" s="17">
        <v>4.9121897477999998E-2</v>
      </c>
      <c r="M525" s="17">
        <v>4.8846993685999998E-2</v>
      </c>
      <c r="N525" s="40"/>
    </row>
    <row r="526" spans="1:14">
      <c r="A526" s="15" t="s">
        <v>49</v>
      </c>
      <c r="B526" s="13">
        <v>19</v>
      </c>
      <c r="C526" s="16">
        <v>55744.7109375</v>
      </c>
      <c r="D526" s="16">
        <v>8604.9</v>
      </c>
      <c r="E526" s="16">
        <v>8315.7999999999993</v>
      </c>
      <c r="F526" s="16">
        <v>9193.6474779834407</v>
      </c>
      <c r="G526" s="16">
        <v>9200.87611135119</v>
      </c>
      <c r="H526" s="16">
        <f t="shared" si="8"/>
        <v>1</v>
      </c>
      <c r="I526" s="16">
        <v>7.2286333677489996</v>
      </c>
      <c r="J526" s="17">
        <v>2.7627299803000001E-2</v>
      </c>
      <c r="K526" s="17">
        <v>2.729220647E-2</v>
      </c>
      <c r="L526" s="17">
        <v>4.1028931546999999E-2</v>
      </c>
      <c r="M526" s="17">
        <v>4.0693838215E-2</v>
      </c>
      <c r="N526" s="40"/>
    </row>
    <row r="527" spans="1:14">
      <c r="A527" s="15" t="s">
        <v>49</v>
      </c>
      <c r="B527" s="13">
        <v>20</v>
      </c>
      <c r="C527" s="16">
        <v>53913.96484375</v>
      </c>
      <c r="D527" s="16">
        <v>8556.7000000000007</v>
      </c>
      <c r="E527" s="16">
        <v>8542</v>
      </c>
      <c r="F527" s="16">
        <v>9251.5925957167201</v>
      </c>
      <c r="G527" s="16">
        <v>9257.8950646015001</v>
      </c>
      <c r="H527" s="16">
        <f t="shared" si="8"/>
        <v>1</v>
      </c>
      <c r="I527" s="16">
        <v>6.3024688847850001</v>
      </c>
      <c r="J527" s="17">
        <v>3.2504870414999998E-2</v>
      </c>
      <c r="K527" s="17">
        <v>3.2212710722999999E-2</v>
      </c>
      <c r="L527" s="17">
        <v>3.3186309317E-2</v>
      </c>
      <c r="M527" s="17">
        <v>3.2894149625000001E-2</v>
      </c>
      <c r="N527" s="40"/>
    </row>
    <row r="528" spans="1:14">
      <c r="A528" s="15" t="s">
        <v>49</v>
      </c>
      <c r="B528" s="13">
        <v>21</v>
      </c>
      <c r="C528" s="16">
        <v>52465.2265625</v>
      </c>
      <c r="D528" s="16">
        <v>9131.2999999999993</v>
      </c>
      <c r="E528" s="16">
        <v>8807.6</v>
      </c>
      <c r="F528" s="16">
        <v>9009.3027149959398</v>
      </c>
      <c r="G528" s="16">
        <v>9012.7691613468905</v>
      </c>
      <c r="H528" s="16">
        <f t="shared" si="8"/>
        <v>1</v>
      </c>
      <c r="I528" s="16">
        <v>3.4664463509450001</v>
      </c>
      <c r="J528" s="17">
        <v>5.4946615349999997E-3</v>
      </c>
      <c r="K528" s="17">
        <v>5.6553534670000004E-3</v>
      </c>
      <c r="L528" s="17">
        <v>9.5109012300000004E-3</v>
      </c>
      <c r="M528" s="17">
        <v>9.3502092979999996E-3</v>
      </c>
      <c r="N528" s="40"/>
    </row>
    <row r="529" spans="1:14">
      <c r="A529" s="15" t="s">
        <v>49</v>
      </c>
      <c r="B529" s="13">
        <v>22</v>
      </c>
      <c r="C529" s="16">
        <v>50706.09375</v>
      </c>
      <c r="D529" s="16">
        <v>10205.5</v>
      </c>
      <c r="E529" s="16">
        <v>9920.5</v>
      </c>
      <c r="F529" s="16">
        <v>9814.0680386376407</v>
      </c>
      <c r="G529" s="16">
        <v>9816.9791808894006</v>
      </c>
      <c r="H529" s="16">
        <f t="shared" si="8"/>
        <v>0</v>
      </c>
      <c r="I529" s="16">
        <v>2.9111422517559999</v>
      </c>
      <c r="J529" s="17">
        <v>1.8010421801000001E-2</v>
      </c>
      <c r="K529" s="17">
        <v>1.8145371840999999E-2</v>
      </c>
      <c r="L529" s="17">
        <v>4.7988512470000001E-3</v>
      </c>
      <c r="M529" s="17">
        <v>4.9338012860000004E-3</v>
      </c>
      <c r="N529" s="40"/>
    </row>
    <row r="530" spans="1:14">
      <c r="A530" s="15" t="s">
        <v>49</v>
      </c>
      <c r="B530" s="13">
        <v>23</v>
      </c>
      <c r="C530" s="16">
        <v>46809.51953125</v>
      </c>
      <c r="D530" s="16">
        <v>10350</v>
      </c>
      <c r="E530" s="16">
        <v>10608.7</v>
      </c>
      <c r="F530" s="16">
        <v>10998.324294239999</v>
      </c>
      <c r="G530" s="16">
        <v>11006.1693394791</v>
      </c>
      <c r="H530" s="16">
        <f t="shared" si="8"/>
        <v>1</v>
      </c>
      <c r="I530" s="16">
        <v>7.845045239129</v>
      </c>
      <c r="J530" s="17">
        <v>3.0417640435000001E-2</v>
      </c>
      <c r="K530" s="17">
        <v>3.0053972474999999E-2</v>
      </c>
      <c r="L530" s="17">
        <v>1.8425242883000001E-2</v>
      </c>
      <c r="M530" s="17">
        <v>1.8061574923E-2</v>
      </c>
      <c r="N530" s="40"/>
    </row>
    <row r="531" spans="1:14">
      <c r="A531" s="15" t="s">
        <v>49</v>
      </c>
      <c r="B531" s="13">
        <v>24</v>
      </c>
      <c r="C531" s="16">
        <v>42866.1015625</v>
      </c>
      <c r="D531" s="16">
        <v>10875.9</v>
      </c>
      <c r="E531" s="16">
        <v>10472.200000000001</v>
      </c>
      <c r="F531" s="16">
        <v>11591.0384487835</v>
      </c>
      <c r="G531" s="16">
        <v>11693.415456389999</v>
      </c>
      <c r="H531" s="16">
        <f t="shared" si="8"/>
        <v>1</v>
      </c>
      <c r="I531" s="16">
        <v>102.377007606465</v>
      </c>
      <c r="J531" s="17">
        <v>3.7897063618999999E-2</v>
      </c>
      <c r="K531" s="17">
        <v>3.3151235341E-2</v>
      </c>
      <c r="L531" s="17">
        <v>5.6611137418000002E-2</v>
      </c>
      <c r="M531" s="17">
        <v>5.1865309140000003E-2</v>
      </c>
      <c r="N531" s="40"/>
    </row>
    <row r="532" spans="1:14">
      <c r="A532" s="15" t="s">
        <v>50</v>
      </c>
      <c r="B532" s="13">
        <v>1</v>
      </c>
      <c r="C532" s="16">
        <v>39085.84765625</v>
      </c>
      <c r="D532" s="16">
        <v>11514.1</v>
      </c>
      <c r="E532" s="16">
        <v>10973.8</v>
      </c>
      <c r="F532" s="16">
        <v>12189.994080364</v>
      </c>
      <c r="G532" s="16">
        <v>12349.659453071299</v>
      </c>
      <c r="H532" s="16">
        <f t="shared" si="8"/>
        <v>1</v>
      </c>
      <c r="I532" s="16">
        <v>159.665372707355</v>
      </c>
      <c r="J532" s="17">
        <v>3.8724542479E-2</v>
      </c>
      <c r="K532" s="17">
        <v>3.1324747664000001E-2</v>
      </c>
      <c r="L532" s="17">
        <v>6.3765094918999995E-2</v>
      </c>
      <c r="M532" s="17">
        <v>5.6365300104000003E-2</v>
      </c>
      <c r="N532" s="40"/>
    </row>
    <row r="533" spans="1:14">
      <c r="A533" s="15" t="s">
        <v>50</v>
      </c>
      <c r="B533" s="13">
        <v>2</v>
      </c>
      <c r="C533" s="16">
        <v>36830.171875</v>
      </c>
      <c r="D533" s="16">
        <v>11133.5</v>
      </c>
      <c r="E533" s="16">
        <v>10605.7</v>
      </c>
      <c r="F533" s="16">
        <v>11961.7742050786</v>
      </c>
      <c r="G533" s="16">
        <v>12160.1900961379</v>
      </c>
      <c r="H533" s="16">
        <f t="shared" si="8"/>
        <v>1</v>
      </c>
      <c r="I533" s="16">
        <v>198.41589105933801</v>
      </c>
      <c r="J533" s="17">
        <v>4.7582615569000002E-2</v>
      </c>
      <c r="K533" s="17">
        <v>3.8386902955000003E-2</v>
      </c>
      <c r="L533" s="17">
        <v>7.2043847435999994E-2</v>
      </c>
      <c r="M533" s="17">
        <v>6.2848134823000001E-2</v>
      </c>
      <c r="N533" s="40"/>
    </row>
    <row r="534" spans="1:14">
      <c r="A534" s="15" t="s">
        <v>50</v>
      </c>
      <c r="B534" s="13">
        <v>3</v>
      </c>
      <c r="C534" s="16">
        <v>35278.6640625</v>
      </c>
      <c r="D534" s="16">
        <v>11109</v>
      </c>
      <c r="E534" s="16">
        <v>10160.799999999999</v>
      </c>
      <c r="F534" s="16">
        <v>11290.8302861376</v>
      </c>
      <c r="G534" s="16">
        <v>11779.0318043191</v>
      </c>
      <c r="H534" s="16">
        <f t="shared" si="8"/>
        <v>1</v>
      </c>
      <c r="I534" s="16">
        <v>488.20151818150401</v>
      </c>
      <c r="J534" s="17">
        <v>3.1053056695000001E-2</v>
      </c>
      <c r="K534" s="17">
        <v>8.4270420409999994E-3</v>
      </c>
      <c r="L534" s="17">
        <v>7.4997998068000005E-2</v>
      </c>
      <c r="M534" s="17">
        <v>5.2371983413999998E-2</v>
      </c>
      <c r="N534" s="40"/>
    </row>
    <row r="535" spans="1:14">
      <c r="A535" s="15" t="s">
        <v>50</v>
      </c>
      <c r="B535" s="13">
        <v>4</v>
      </c>
      <c r="C535" s="16">
        <v>34352.1484375</v>
      </c>
      <c r="D535" s="16">
        <v>10523.7</v>
      </c>
      <c r="E535" s="16">
        <v>9881.5</v>
      </c>
      <c r="F535" s="16">
        <v>10916.1793331761</v>
      </c>
      <c r="G535" s="16">
        <v>11263.526198511099</v>
      </c>
      <c r="H535" s="16">
        <f t="shared" si="8"/>
        <v>1</v>
      </c>
      <c r="I535" s="16">
        <v>347.34686533504799</v>
      </c>
      <c r="J535" s="17">
        <v>3.4287722968999998E-2</v>
      </c>
      <c r="K535" s="17">
        <v>1.8189708169E-2</v>
      </c>
      <c r="L535" s="17">
        <v>6.4050896718999994E-2</v>
      </c>
      <c r="M535" s="17">
        <v>4.7952881918999997E-2</v>
      </c>
      <c r="N535" s="40"/>
    </row>
    <row r="536" spans="1:14">
      <c r="A536" s="15" t="s">
        <v>50</v>
      </c>
      <c r="B536" s="13">
        <v>5</v>
      </c>
      <c r="C536" s="16">
        <v>34362.515625</v>
      </c>
      <c r="D536" s="16">
        <v>9560.7999999999993</v>
      </c>
      <c r="E536" s="16">
        <v>9204.7999999999993</v>
      </c>
      <c r="F536" s="16">
        <v>10044.092855770399</v>
      </c>
      <c r="G536" s="16">
        <v>10047.856512353301</v>
      </c>
      <c r="H536" s="16">
        <f t="shared" si="8"/>
        <v>1</v>
      </c>
      <c r="I536" s="16">
        <v>3.7636565828830002</v>
      </c>
      <c r="J536" s="17">
        <v>2.2572948618999999E-2</v>
      </c>
      <c r="K536" s="17">
        <v>2.2398519523999998E-2</v>
      </c>
      <c r="L536" s="17">
        <v>3.9071998533000002E-2</v>
      </c>
      <c r="M536" s="17">
        <v>3.8897569437999997E-2</v>
      </c>
      <c r="N536" s="40"/>
    </row>
    <row r="537" spans="1:14">
      <c r="A537" s="15" t="s">
        <v>50</v>
      </c>
      <c r="B537" s="13">
        <v>6</v>
      </c>
      <c r="C537" s="16">
        <v>35723.890625</v>
      </c>
      <c r="D537" s="16">
        <v>8745.1</v>
      </c>
      <c r="E537" s="16">
        <v>8221.2999999999993</v>
      </c>
      <c r="F537" s="16">
        <v>8655.6484322596298</v>
      </c>
      <c r="G537" s="16">
        <v>8657.8408356884502</v>
      </c>
      <c r="H537" s="16">
        <f t="shared" si="8"/>
        <v>1</v>
      </c>
      <c r="I537" s="16">
        <v>2.1924034288200001</v>
      </c>
      <c r="J537" s="17">
        <v>4.0440823239999996E-3</v>
      </c>
      <c r="K537" s="17">
        <v>4.1456906769999999E-3</v>
      </c>
      <c r="L537" s="17">
        <v>2.0231766958999999E-2</v>
      </c>
      <c r="M537" s="17">
        <v>2.0130158605999999E-2</v>
      </c>
      <c r="N537" s="40"/>
    </row>
    <row r="538" spans="1:14">
      <c r="A538" s="15" t="s">
        <v>50</v>
      </c>
      <c r="B538" s="13">
        <v>7</v>
      </c>
      <c r="C538" s="16">
        <v>38217.00390625</v>
      </c>
      <c r="D538" s="16">
        <v>7956.5</v>
      </c>
      <c r="E538" s="16">
        <v>7621.6</v>
      </c>
      <c r="F538" s="16">
        <v>7284.0450402442802</v>
      </c>
      <c r="G538" s="16">
        <v>7285.8406590390396</v>
      </c>
      <c r="H538" s="16">
        <f t="shared" si="8"/>
        <v>0</v>
      </c>
      <c r="I538" s="16">
        <v>1.795618794758</v>
      </c>
      <c r="J538" s="17">
        <v>3.1082140285999999E-2</v>
      </c>
      <c r="K538" s="17">
        <v>3.1165359399E-2</v>
      </c>
      <c r="L538" s="17">
        <v>1.5560983499E-2</v>
      </c>
      <c r="M538" s="17">
        <v>1.5644202611E-2</v>
      </c>
      <c r="N538" s="40"/>
    </row>
    <row r="539" spans="1:14">
      <c r="A539" s="15" t="s">
        <v>50</v>
      </c>
      <c r="B539" s="13">
        <v>8</v>
      </c>
      <c r="C539" s="16">
        <v>39863.76953125</v>
      </c>
      <c r="D539" s="16">
        <v>6435.5</v>
      </c>
      <c r="E539" s="16">
        <v>6519.3</v>
      </c>
      <c r="F539" s="16">
        <v>5498.24204880875</v>
      </c>
      <c r="G539" s="16">
        <v>5500.4532679902304</v>
      </c>
      <c r="H539" s="16">
        <f t="shared" si="8"/>
        <v>0</v>
      </c>
      <c r="I539" s="16">
        <v>2.2112191814840001</v>
      </c>
      <c r="J539" s="17">
        <v>4.3335344673000001E-2</v>
      </c>
      <c r="K539" s="17">
        <v>4.3437825053999998E-2</v>
      </c>
      <c r="L539" s="17">
        <v>4.7219109793000001E-2</v>
      </c>
      <c r="M539" s="17">
        <v>4.7321590173999999E-2</v>
      </c>
      <c r="N539" s="40"/>
    </row>
    <row r="540" spans="1:14">
      <c r="A540" s="15" t="s">
        <v>50</v>
      </c>
      <c r="B540" s="13">
        <v>9</v>
      </c>
      <c r="C540" s="16">
        <v>41975.7578125</v>
      </c>
      <c r="D540" s="16">
        <v>5680.7</v>
      </c>
      <c r="E540" s="16">
        <v>5604.6</v>
      </c>
      <c r="F540" s="16">
        <v>4337.7838010484102</v>
      </c>
      <c r="G540" s="16">
        <v>4343.4694828111096</v>
      </c>
      <c r="H540" s="16">
        <f t="shared" si="8"/>
        <v>0</v>
      </c>
      <c r="I540" s="16">
        <v>5.6856817626950003</v>
      </c>
      <c r="J540" s="17">
        <v>6.1974811938000002E-2</v>
      </c>
      <c r="K540" s="17">
        <v>6.2238318531000002E-2</v>
      </c>
      <c r="L540" s="17">
        <v>5.8447908290000003E-2</v>
      </c>
      <c r="M540" s="17">
        <v>5.8711414883000003E-2</v>
      </c>
      <c r="N540" s="40"/>
    </row>
    <row r="541" spans="1:14">
      <c r="A541" s="15" t="s">
        <v>50</v>
      </c>
      <c r="B541" s="13">
        <v>10</v>
      </c>
      <c r="C541" s="16">
        <v>44571.73828125</v>
      </c>
      <c r="D541" s="16">
        <v>5067</v>
      </c>
      <c r="E541" s="16">
        <v>5071.1000000000004</v>
      </c>
      <c r="F541" s="16">
        <v>4852.4521221244604</v>
      </c>
      <c r="G541" s="16">
        <v>4857.5963799623896</v>
      </c>
      <c r="H541" s="16">
        <f t="shared" si="8"/>
        <v>0</v>
      </c>
      <c r="I541" s="16">
        <v>5.1442578379299997</v>
      </c>
      <c r="J541" s="17">
        <v>9.7049460089999994E-3</v>
      </c>
      <c r="K541" s="17">
        <v>9.9433599600000002E-3</v>
      </c>
      <c r="L541" s="17">
        <v>9.8949631560000008E-3</v>
      </c>
      <c r="M541" s="17">
        <v>1.0133377108E-2</v>
      </c>
      <c r="N541" s="40"/>
    </row>
    <row r="542" spans="1:14">
      <c r="A542" s="15" t="s">
        <v>50</v>
      </c>
      <c r="B542" s="13">
        <v>11</v>
      </c>
      <c r="C542" s="16">
        <v>47128.86328125</v>
      </c>
      <c r="D542" s="16">
        <v>4607.3999999999996</v>
      </c>
      <c r="E542" s="16">
        <v>4904</v>
      </c>
      <c r="F542" s="16">
        <v>4983.6835335511896</v>
      </c>
      <c r="G542" s="16">
        <v>4990.5207238295598</v>
      </c>
      <c r="H542" s="16">
        <f t="shared" si="8"/>
        <v>1</v>
      </c>
      <c r="I542" s="16">
        <v>6.8371902783709997</v>
      </c>
      <c r="J542" s="17">
        <v>1.7755977374999999E-2</v>
      </c>
      <c r="K542" s="17">
        <v>1.7439103375999999E-2</v>
      </c>
      <c r="L542" s="17">
        <v>4.0098588229999996E-3</v>
      </c>
      <c r="M542" s="17">
        <v>3.692984824E-3</v>
      </c>
      <c r="N542" s="40"/>
    </row>
    <row r="543" spans="1:14">
      <c r="A543" s="15" t="s">
        <v>50</v>
      </c>
      <c r="B543" s="13">
        <v>12</v>
      </c>
      <c r="C543" s="16">
        <v>49208.0078125</v>
      </c>
      <c r="D543" s="16">
        <v>4633.8999999999996</v>
      </c>
      <c r="E543" s="16">
        <v>4332.2</v>
      </c>
      <c r="F543" s="16">
        <v>5111.0607092105502</v>
      </c>
      <c r="G543" s="16">
        <v>5116.7522229958104</v>
      </c>
      <c r="H543" s="16">
        <f t="shared" si="8"/>
        <v>1</v>
      </c>
      <c r="I543" s="16">
        <v>5.6915137852560003</v>
      </c>
      <c r="J543" s="17">
        <v>2.2378098113000001E-2</v>
      </c>
      <c r="K543" s="17">
        <v>2.2114321231E-2</v>
      </c>
      <c r="L543" s="17">
        <v>3.6360579459000002E-2</v>
      </c>
      <c r="M543" s="17">
        <v>3.6096802577000001E-2</v>
      </c>
      <c r="N543" s="40"/>
    </row>
    <row r="544" spans="1:14">
      <c r="A544" s="15" t="s">
        <v>50</v>
      </c>
      <c r="B544" s="13">
        <v>13</v>
      </c>
      <c r="C544" s="16">
        <v>51143.171875</v>
      </c>
      <c r="D544" s="16">
        <v>4931</v>
      </c>
      <c r="E544" s="16">
        <v>4745</v>
      </c>
      <c r="F544" s="16">
        <v>5740.30264946637</v>
      </c>
      <c r="G544" s="16">
        <v>5744.9813378208601</v>
      </c>
      <c r="H544" s="16">
        <f t="shared" si="8"/>
        <v>1</v>
      </c>
      <c r="I544" s="16">
        <v>4.6786883544920004</v>
      </c>
      <c r="J544" s="17">
        <v>3.7724490792E-2</v>
      </c>
      <c r="K544" s="17">
        <v>3.7507653958000001E-2</v>
      </c>
      <c r="L544" s="17">
        <v>4.6344780915000001E-2</v>
      </c>
      <c r="M544" s="17">
        <v>4.6127944082000001E-2</v>
      </c>
      <c r="N544" s="40"/>
    </row>
    <row r="545" spans="1:14">
      <c r="A545" s="15" t="s">
        <v>50</v>
      </c>
      <c r="B545" s="13">
        <v>14</v>
      </c>
      <c r="C545" s="16">
        <v>53243.23828125</v>
      </c>
      <c r="D545" s="16">
        <v>5196.8</v>
      </c>
      <c r="E545" s="16">
        <v>5111.2</v>
      </c>
      <c r="F545" s="16">
        <v>6660.2570790647997</v>
      </c>
      <c r="G545" s="16">
        <v>6665.1841376725297</v>
      </c>
      <c r="H545" s="16">
        <f t="shared" si="8"/>
        <v>1</v>
      </c>
      <c r="I545" s="16">
        <v>4.927058607737</v>
      </c>
      <c r="J545" s="17">
        <v>6.8053211180999995E-2</v>
      </c>
      <c r="K545" s="17">
        <v>6.7824863467999999E-2</v>
      </c>
      <c r="L545" s="17">
        <v>7.2020398464000004E-2</v>
      </c>
      <c r="M545" s="17">
        <v>7.1792050750999994E-2</v>
      </c>
      <c r="N545" s="40"/>
    </row>
    <row r="546" spans="1:14">
      <c r="A546" s="15" t="s">
        <v>50</v>
      </c>
      <c r="B546" s="13">
        <v>15</v>
      </c>
      <c r="C546" s="16">
        <v>54907.1171875</v>
      </c>
      <c r="D546" s="16">
        <v>5943.3</v>
      </c>
      <c r="E546" s="16">
        <v>5545.6</v>
      </c>
      <c r="F546" s="16">
        <v>7531.8706409483502</v>
      </c>
      <c r="G546" s="16">
        <v>7537.7733204822998</v>
      </c>
      <c r="H546" s="16">
        <f t="shared" si="8"/>
        <v>1</v>
      </c>
      <c r="I546" s="16">
        <v>5.9026795339579996</v>
      </c>
      <c r="J546" s="17">
        <v>7.389689579E-2</v>
      </c>
      <c r="K546" s="17">
        <v>7.3623332294999996E-2</v>
      </c>
      <c r="L546" s="17">
        <v>9.2328559135999994E-2</v>
      </c>
      <c r="M546" s="17">
        <v>9.2054995641000004E-2</v>
      </c>
      <c r="N546" s="40"/>
    </row>
    <row r="547" spans="1:14">
      <c r="A547" s="15" t="s">
        <v>50</v>
      </c>
      <c r="B547" s="13">
        <v>16</v>
      </c>
      <c r="C547" s="16">
        <v>56314.68359375</v>
      </c>
      <c r="D547" s="16">
        <v>6747.1</v>
      </c>
      <c r="E547" s="16">
        <v>6248.4</v>
      </c>
      <c r="F547" s="16">
        <v>8034.9984238152101</v>
      </c>
      <c r="G547" s="16">
        <v>8040.8210359503501</v>
      </c>
      <c r="H547" s="16">
        <f t="shared" si="8"/>
        <v>1</v>
      </c>
      <c r="I547" s="16">
        <v>5.8226121351450004</v>
      </c>
      <c r="J547" s="17">
        <v>5.9958336930000002E-2</v>
      </c>
      <c r="K547" s="17">
        <v>5.9688484209999997E-2</v>
      </c>
      <c r="L547" s="17">
        <v>8.3070910504000006E-2</v>
      </c>
      <c r="M547" s="17">
        <v>8.2801057784000001E-2</v>
      </c>
      <c r="N547" s="40"/>
    </row>
    <row r="548" spans="1:14">
      <c r="A548" s="15" t="s">
        <v>50</v>
      </c>
      <c r="B548" s="13">
        <v>17</v>
      </c>
      <c r="C548" s="16">
        <v>57427.328125</v>
      </c>
      <c r="D548" s="16">
        <v>7277.6</v>
      </c>
      <c r="E548" s="16">
        <v>7131.7</v>
      </c>
      <c r="F548" s="16">
        <v>8546.0333769566496</v>
      </c>
      <c r="G548" s="16">
        <v>8551.44103347897</v>
      </c>
      <c r="H548" s="16">
        <f t="shared" si="8"/>
        <v>1</v>
      </c>
      <c r="I548" s="16">
        <v>5.4076565223250004</v>
      </c>
      <c r="J548" s="17">
        <v>5.9036985376000002E-2</v>
      </c>
      <c r="K548" s="17">
        <v>5.8786364043E-2</v>
      </c>
      <c r="L548" s="17">
        <v>6.5798815102999994E-2</v>
      </c>
      <c r="M548" s="17">
        <v>6.5548193768999993E-2</v>
      </c>
      <c r="N548" s="40"/>
    </row>
    <row r="549" spans="1:14">
      <c r="A549" s="15" t="s">
        <v>50</v>
      </c>
      <c r="B549" s="13">
        <v>18</v>
      </c>
      <c r="C549" s="16">
        <v>57537.86328125</v>
      </c>
      <c r="D549" s="16">
        <v>8065.5</v>
      </c>
      <c r="E549" s="16">
        <v>7729.6</v>
      </c>
      <c r="F549" s="16">
        <v>9459.2552818588101</v>
      </c>
      <c r="G549" s="16">
        <v>9464.7750612188393</v>
      </c>
      <c r="H549" s="16">
        <f t="shared" si="8"/>
        <v>1</v>
      </c>
      <c r="I549" s="16">
        <v>5.5197793600290002</v>
      </c>
      <c r="J549" s="17">
        <v>6.4850306400999994E-2</v>
      </c>
      <c r="K549" s="17">
        <v>6.4594488660999996E-2</v>
      </c>
      <c r="L549" s="17">
        <v>8.0417808834000001E-2</v>
      </c>
      <c r="M549" s="17">
        <v>8.0161991094999996E-2</v>
      </c>
      <c r="N549" s="40"/>
    </row>
    <row r="550" spans="1:14">
      <c r="A550" s="15" t="s">
        <v>50</v>
      </c>
      <c r="B550" s="13">
        <v>19</v>
      </c>
      <c r="C550" s="16">
        <v>56475.1328125</v>
      </c>
      <c r="D550" s="16">
        <v>8834.5</v>
      </c>
      <c r="E550" s="16">
        <v>8723</v>
      </c>
      <c r="F550" s="16">
        <v>10311.8778985309</v>
      </c>
      <c r="G550" s="16">
        <v>10315.816712071</v>
      </c>
      <c r="H550" s="16">
        <f t="shared" si="8"/>
        <v>1</v>
      </c>
      <c r="I550" s="16">
        <v>3.9388135401420001</v>
      </c>
      <c r="J550" s="17">
        <v>6.8652579694000002E-2</v>
      </c>
      <c r="K550" s="17">
        <v>6.8470032836999997E-2</v>
      </c>
      <c r="L550" s="17">
        <v>7.3820119204000001E-2</v>
      </c>
      <c r="M550" s="17">
        <v>7.3637572346000005E-2</v>
      </c>
      <c r="N550" s="40"/>
    </row>
    <row r="551" spans="1:14">
      <c r="A551" s="15" t="s">
        <v>50</v>
      </c>
      <c r="B551" s="13">
        <v>20</v>
      </c>
      <c r="C551" s="16">
        <v>54514.8828125</v>
      </c>
      <c r="D551" s="16">
        <v>9313.5</v>
      </c>
      <c r="E551" s="16">
        <v>8720.2999999999993</v>
      </c>
      <c r="F551" s="16">
        <v>10075.090051699901</v>
      </c>
      <c r="G551" s="16">
        <v>10081.7884482598</v>
      </c>
      <c r="H551" s="16">
        <f t="shared" si="8"/>
        <v>1</v>
      </c>
      <c r="I551" s="16">
        <v>6.6983965598220001</v>
      </c>
      <c r="J551" s="17">
        <v>3.5606824315000001E-2</v>
      </c>
      <c r="K551" s="17">
        <v>3.5296382800999997E-2</v>
      </c>
      <c r="L551" s="17">
        <v>6.3099061420000005E-2</v>
      </c>
      <c r="M551" s="17">
        <v>6.2788619904999995E-2</v>
      </c>
      <c r="N551" s="40"/>
    </row>
    <row r="552" spans="1:14">
      <c r="A552" s="15" t="s">
        <v>50</v>
      </c>
      <c r="B552" s="13">
        <v>21</v>
      </c>
      <c r="C552" s="16">
        <v>52746.53125</v>
      </c>
      <c r="D552" s="16">
        <v>9967.1</v>
      </c>
      <c r="E552" s="16">
        <v>9608.1</v>
      </c>
      <c r="F552" s="16">
        <v>8378.1009246120193</v>
      </c>
      <c r="G552" s="16">
        <v>8383.7696357762798</v>
      </c>
      <c r="H552" s="16">
        <f t="shared" si="8"/>
        <v>0</v>
      </c>
      <c r="I552" s="16">
        <v>5.6687111642619996</v>
      </c>
      <c r="J552" s="17">
        <v>7.3380468286000006E-2</v>
      </c>
      <c r="K552" s="17">
        <v>7.3643188366000006E-2</v>
      </c>
      <c r="L552" s="17">
        <v>5.6742381435000003E-2</v>
      </c>
      <c r="M552" s="17">
        <v>5.7005101513999998E-2</v>
      </c>
      <c r="N552" s="40"/>
    </row>
    <row r="553" spans="1:14">
      <c r="A553" s="15" t="s">
        <v>50</v>
      </c>
      <c r="B553" s="13">
        <v>22</v>
      </c>
      <c r="C553" s="16">
        <v>50978.5</v>
      </c>
      <c r="D553" s="16">
        <v>10585.8</v>
      </c>
      <c r="E553" s="16">
        <v>10464.299999999999</v>
      </c>
      <c r="F553" s="16">
        <v>8182.9310649839599</v>
      </c>
      <c r="G553" s="16">
        <v>8185.8037445544796</v>
      </c>
      <c r="H553" s="16">
        <f t="shared" si="8"/>
        <v>0</v>
      </c>
      <c r="I553" s="16">
        <v>2.872679570516</v>
      </c>
      <c r="J553" s="17">
        <v>0.11122937643899999</v>
      </c>
      <c r="K553" s="17">
        <v>0.111362512629</v>
      </c>
      <c r="L553" s="17">
        <v>0.105598380472</v>
      </c>
      <c r="M553" s="17">
        <v>0.10573151666199999</v>
      </c>
      <c r="N553" s="40"/>
    </row>
    <row r="554" spans="1:14">
      <c r="A554" s="15" t="s">
        <v>50</v>
      </c>
      <c r="B554" s="13">
        <v>23</v>
      </c>
      <c r="C554" s="16">
        <v>47115.171875</v>
      </c>
      <c r="D554" s="16">
        <v>9435.5</v>
      </c>
      <c r="E554" s="16">
        <v>10168.5</v>
      </c>
      <c r="F554" s="16">
        <v>8726.2691114824393</v>
      </c>
      <c r="G554" s="16">
        <v>8731.8674843360404</v>
      </c>
      <c r="H554" s="16">
        <f t="shared" si="8"/>
        <v>0</v>
      </c>
      <c r="I554" s="16">
        <v>5.5983728535969997</v>
      </c>
      <c r="J554" s="17">
        <v>3.2610303362999998E-2</v>
      </c>
      <c r="K554" s="17">
        <v>3.2869763567999997E-2</v>
      </c>
      <c r="L554" s="17">
        <v>6.6581661752999996E-2</v>
      </c>
      <c r="M554" s="17">
        <v>6.6841121958999994E-2</v>
      </c>
      <c r="N554" s="40"/>
    </row>
    <row r="555" spans="1:14">
      <c r="A555" s="15" t="s">
        <v>50</v>
      </c>
      <c r="B555" s="13">
        <v>24</v>
      </c>
      <c r="C555" s="16">
        <v>42835.23046875</v>
      </c>
      <c r="D555" s="16">
        <v>9413.1</v>
      </c>
      <c r="E555" s="16">
        <v>9477.1</v>
      </c>
      <c r="F555" s="16">
        <v>7922.74370383114</v>
      </c>
      <c r="G555" s="16">
        <v>7927.2434254006303</v>
      </c>
      <c r="H555" s="16">
        <f t="shared" si="8"/>
        <v>0</v>
      </c>
      <c r="I555" s="16">
        <v>4.4997215694849997</v>
      </c>
      <c r="J555" s="17">
        <v>6.8862982554999994E-2</v>
      </c>
      <c r="K555" s="17">
        <v>6.9071525056999997E-2</v>
      </c>
      <c r="L555" s="17">
        <v>7.1829103887999998E-2</v>
      </c>
      <c r="M555" s="17">
        <v>7.2037646390000001E-2</v>
      </c>
      <c r="N555" s="40"/>
    </row>
    <row r="556" spans="1:14">
      <c r="A556" s="15" t="s">
        <v>51</v>
      </c>
      <c r="B556" s="13">
        <v>1</v>
      </c>
      <c r="C556" s="16">
        <v>39415.16015625</v>
      </c>
      <c r="D556" s="16">
        <v>9693.2000000000007</v>
      </c>
      <c r="E556" s="16">
        <v>9674.7000000000007</v>
      </c>
      <c r="F556" s="16">
        <v>7690.9408198545598</v>
      </c>
      <c r="G556" s="16">
        <v>7693.8664185585803</v>
      </c>
      <c r="H556" s="16">
        <f t="shared" si="8"/>
        <v>0</v>
      </c>
      <c r="I556" s="16">
        <v>2.9255987040189999</v>
      </c>
      <c r="J556" s="17">
        <v>9.2660406054E-2</v>
      </c>
      <c r="K556" s="17">
        <v>9.2795994815999996E-2</v>
      </c>
      <c r="L556" s="17">
        <v>9.1803011606000004E-2</v>
      </c>
      <c r="M556" s="17">
        <v>9.1938600368000001E-2</v>
      </c>
      <c r="N556" s="40"/>
    </row>
    <row r="557" spans="1:14">
      <c r="A557" s="15" t="s">
        <v>51</v>
      </c>
      <c r="B557" s="13">
        <v>2</v>
      </c>
      <c r="C557" s="16">
        <v>37131.31640625</v>
      </c>
      <c r="D557" s="16">
        <v>8533.2000000000007</v>
      </c>
      <c r="E557" s="16">
        <v>8799.5</v>
      </c>
      <c r="F557" s="16">
        <v>8464.9148831740094</v>
      </c>
      <c r="G557" s="16">
        <v>8483.44387725671</v>
      </c>
      <c r="H557" s="16">
        <f t="shared" si="8"/>
        <v>0</v>
      </c>
      <c r="I557" s="16">
        <v>18.528994082697999</v>
      </c>
      <c r="J557" s="17">
        <v>2.3059796420000001E-3</v>
      </c>
      <c r="K557" s="17">
        <v>3.1647178390000002E-3</v>
      </c>
      <c r="L557" s="17">
        <v>1.4647825125E-2</v>
      </c>
      <c r="M557" s="17">
        <v>1.5506563322999999E-2</v>
      </c>
      <c r="N557" s="40"/>
    </row>
    <row r="558" spans="1:14">
      <c r="A558" s="15" t="s">
        <v>51</v>
      </c>
      <c r="B558" s="13">
        <v>3</v>
      </c>
      <c r="C558" s="16">
        <v>35657.5078125</v>
      </c>
      <c r="D558" s="16">
        <v>8179.5</v>
      </c>
      <c r="E558" s="16">
        <v>8115.2</v>
      </c>
      <c r="F558" s="16">
        <v>8537.7312495654005</v>
      </c>
      <c r="G558" s="16">
        <v>8554.0334036565291</v>
      </c>
      <c r="H558" s="16">
        <f t="shared" si="8"/>
        <v>1</v>
      </c>
      <c r="I558" s="16">
        <v>16.302154091134</v>
      </c>
      <c r="J558" s="17">
        <v>1.7357992475999999E-2</v>
      </c>
      <c r="K558" s="17">
        <v>1.6602458616000002E-2</v>
      </c>
      <c r="L558" s="17">
        <v>2.0338017502E-2</v>
      </c>
      <c r="M558" s="17">
        <v>1.9582483643000002E-2</v>
      </c>
      <c r="N558" s="40"/>
    </row>
    <row r="559" spans="1:14">
      <c r="A559" s="15" t="s">
        <v>51</v>
      </c>
      <c r="B559" s="13">
        <v>4</v>
      </c>
      <c r="C559" s="16">
        <v>34769.74609375</v>
      </c>
      <c r="D559" s="16">
        <v>8446.7000000000007</v>
      </c>
      <c r="E559" s="16">
        <v>7467.4</v>
      </c>
      <c r="F559" s="16">
        <v>7092.6149022356904</v>
      </c>
      <c r="G559" s="16">
        <v>7114.4750251177202</v>
      </c>
      <c r="H559" s="16">
        <f t="shared" si="8"/>
        <v>0</v>
      </c>
      <c r="I559" s="16">
        <v>21.860122882028001</v>
      </c>
      <c r="J559" s="17">
        <v>6.1742826846999999E-2</v>
      </c>
      <c r="K559" s="17">
        <v>6.2755948359999994E-2</v>
      </c>
      <c r="L559" s="17">
        <v>1.6356535889000001E-2</v>
      </c>
      <c r="M559" s="17">
        <v>1.7369657401999999E-2</v>
      </c>
      <c r="N559" s="40"/>
    </row>
    <row r="560" spans="1:14">
      <c r="A560" s="15" t="s">
        <v>51</v>
      </c>
      <c r="B560" s="13">
        <v>5</v>
      </c>
      <c r="C560" s="16">
        <v>34616.24609375</v>
      </c>
      <c r="D560" s="16">
        <v>7456.5</v>
      </c>
      <c r="E560" s="16">
        <v>6979.6</v>
      </c>
      <c r="F560" s="16">
        <v>6256.3996038535597</v>
      </c>
      <c r="G560" s="16">
        <v>6306.4884502750501</v>
      </c>
      <c r="H560" s="16">
        <f t="shared" si="8"/>
        <v>0</v>
      </c>
      <c r="I560" s="16">
        <v>50.088846421492001</v>
      </c>
      <c r="J560" s="17">
        <v>5.3298027980000003E-2</v>
      </c>
      <c r="K560" s="17">
        <v>5.5619427915999997E-2</v>
      </c>
      <c r="L560" s="17">
        <v>3.1195789485E-2</v>
      </c>
      <c r="M560" s="17">
        <v>3.3517189421000002E-2</v>
      </c>
      <c r="N560" s="40"/>
    </row>
    <row r="561" spans="1:14">
      <c r="A561" s="15" t="s">
        <v>51</v>
      </c>
      <c r="B561" s="13">
        <v>6</v>
      </c>
      <c r="C561" s="16">
        <v>36064.58203125</v>
      </c>
      <c r="D561" s="16">
        <v>5882.3</v>
      </c>
      <c r="E561" s="16">
        <v>6340.7</v>
      </c>
      <c r="F561" s="16">
        <v>5809.2722784531798</v>
      </c>
      <c r="G561" s="16">
        <v>5811.28500006166</v>
      </c>
      <c r="H561" s="16">
        <f t="shared" si="8"/>
        <v>0</v>
      </c>
      <c r="I561" s="16">
        <v>2.0127216084800001</v>
      </c>
      <c r="J561" s="17">
        <v>3.2912360350000002E-3</v>
      </c>
      <c r="K561" s="17">
        <v>3.384516918E-3</v>
      </c>
      <c r="L561" s="17">
        <v>2.4536080081999999E-2</v>
      </c>
      <c r="M561" s="17">
        <v>2.4629360964999999E-2</v>
      </c>
      <c r="N561" s="40"/>
    </row>
    <row r="562" spans="1:14">
      <c r="A562" s="15" t="s">
        <v>51</v>
      </c>
      <c r="B562" s="13">
        <v>7</v>
      </c>
      <c r="C562" s="16">
        <v>38677.6328125</v>
      </c>
      <c r="D562" s="16">
        <v>5138.3</v>
      </c>
      <c r="E562" s="16">
        <v>4975.2</v>
      </c>
      <c r="F562" s="16">
        <v>5180.5394149799204</v>
      </c>
      <c r="G562" s="16">
        <v>5181.9728328299898</v>
      </c>
      <c r="H562" s="16">
        <f t="shared" si="8"/>
        <v>1</v>
      </c>
      <c r="I562" s="16">
        <v>1.4334178500700001</v>
      </c>
      <c r="J562" s="17">
        <v>2.024045642E-3</v>
      </c>
      <c r="K562" s="17">
        <v>1.9576129660000001E-3</v>
      </c>
      <c r="L562" s="17">
        <v>9.5830204759999992E-3</v>
      </c>
      <c r="M562" s="17">
        <v>9.5165878000000002E-3</v>
      </c>
      <c r="N562" s="40"/>
    </row>
    <row r="563" spans="1:14">
      <c r="A563" s="15" t="s">
        <v>51</v>
      </c>
      <c r="B563" s="13">
        <v>8</v>
      </c>
      <c r="C563" s="16">
        <v>40130.40625</v>
      </c>
      <c r="D563" s="16">
        <v>4718.6000000000004</v>
      </c>
      <c r="E563" s="16">
        <v>4371.8999999999996</v>
      </c>
      <c r="F563" s="16">
        <v>4316.2940438774604</v>
      </c>
      <c r="G563" s="16">
        <v>4317.9867584160402</v>
      </c>
      <c r="H563" s="16">
        <f t="shared" si="8"/>
        <v>0</v>
      </c>
      <c r="I563" s="16">
        <v>1.6927145385739999</v>
      </c>
      <c r="J563" s="17">
        <v>1.8566679406999999E-2</v>
      </c>
      <c r="K563" s="17">
        <v>1.8645129356E-2</v>
      </c>
      <c r="L563" s="17">
        <v>2.498643999E-3</v>
      </c>
      <c r="M563" s="17">
        <v>2.577093948E-3</v>
      </c>
      <c r="N563" s="40"/>
    </row>
    <row r="564" spans="1:14">
      <c r="A564" s="15" t="s">
        <v>51</v>
      </c>
      <c r="B564" s="13">
        <v>9</v>
      </c>
      <c r="C564" s="16">
        <v>41985.4453125</v>
      </c>
      <c r="D564" s="16">
        <v>4047.1</v>
      </c>
      <c r="E564" s="16">
        <v>4007.8</v>
      </c>
      <c r="F564" s="16">
        <v>3300.2994883409901</v>
      </c>
      <c r="G564" s="16">
        <v>3305.1936821555901</v>
      </c>
      <c r="H564" s="16">
        <f t="shared" si="8"/>
        <v>0</v>
      </c>
      <c r="I564" s="16">
        <v>4.8941938145949999</v>
      </c>
      <c r="J564" s="17">
        <v>3.4384127442999998E-2</v>
      </c>
      <c r="K564" s="17">
        <v>3.4610952016E-2</v>
      </c>
      <c r="L564" s="17">
        <v>3.2562743562E-2</v>
      </c>
      <c r="M564" s="17">
        <v>3.2789568135000002E-2</v>
      </c>
      <c r="N564" s="40"/>
    </row>
    <row r="565" spans="1:14">
      <c r="A565" s="15" t="s">
        <v>51</v>
      </c>
      <c r="B565" s="13">
        <v>10</v>
      </c>
      <c r="C565" s="16">
        <v>44702</v>
      </c>
      <c r="D565" s="16">
        <v>3850.2</v>
      </c>
      <c r="E565" s="16">
        <v>3805.5</v>
      </c>
      <c r="F565" s="16">
        <v>3483.2939190361399</v>
      </c>
      <c r="G565" s="16">
        <v>3487.55547870491</v>
      </c>
      <c r="H565" s="16">
        <f t="shared" si="8"/>
        <v>0</v>
      </c>
      <c r="I565" s="16">
        <v>4.2615596687729997</v>
      </c>
      <c r="J565" s="17">
        <v>1.6806994544E-2</v>
      </c>
      <c r="K565" s="17">
        <v>1.7004499278999999E-2</v>
      </c>
      <c r="L565" s="17">
        <v>1.4735344176E-2</v>
      </c>
      <c r="M565" s="17">
        <v>1.4932848911E-2</v>
      </c>
      <c r="N565" s="40"/>
    </row>
    <row r="566" spans="1:14">
      <c r="A566" s="15" t="s">
        <v>51</v>
      </c>
      <c r="B566" s="13">
        <v>11</v>
      </c>
      <c r="C566" s="16">
        <v>47935.3046875</v>
      </c>
      <c r="D566" s="16">
        <v>3411.3</v>
      </c>
      <c r="E566" s="16">
        <v>3691</v>
      </c>
      <c r="F566" s="16">
        <v>3694.2887397611898</v>
      </c>
      <c r="G566" s="16">
        <v>3697.6573649910401</v>
      </c>
      <c r="H566" s="16">
        <f t="shared" si="8"/>
        <v>1</v>
      </c>
      <c r="I566" s="16">
        <v>3.3686252298479999</v>
      </c>
      <c r="J566" s="17">
        <v>1.3271417016999999E-2</v>
      </c>
      <c r="K566" s="17">
        <v>1.3115295904999999E-2</v>
      </c>
      <c r="L566" s="17">
        <v>3.0853987999999999E-4</v>
      </c>
      <c r="M566" s="17">
        <v>1.52418768E-4</v>
      </c>
      <c r="N566" s="40"/>
    </row>
    <row r="567" spans="1:14">
      <c r="A567" s="15" t="s">
        <v>51</v>
      </c>
      <c r="B567" s="13">
        <v>12</v>
      </c>
      <c r="C567" s="16">
        <v>51133.26953125</v>
      </c>
      <c r="D567" s="16">
        <v>3553.5</v>
      </c>
      <c r="E567" s="16">
        <v>3304.7</v>
      </c>
      <c r="F567" s="16">
        <v>4172.1796993621001</v>
      </c>
      <c r="G567" s="16">
        <v>4175.3239163848903</v>
      </c>
      <c r="H567" s="16">
        <f t="shared" si="8"/>
        <v>1</v>
      </c>
      <c r="I567" s="16">
        <v>3.1442170227899999</v>
      </c>
      <c r="J567" s="17">
        <v>2.8818830994999999E-2</v>
      </c>
      <c r="K567" s="17">
        <v>2.8673110226000002E-2</v>
      </c>
      <c r="L567" s="17">
        <v>4.0349627675999998E-2</v>
      </c>
      <c r="M567" s="17">
        <v>4.0203906907999999E-2</v>
      </c>
      <c r="N567" s="40"/>
    </row>
    <row r="568" spans="1:14">
      <c r="A568" s="15" t="s">
        <v>51</v>
      </c>
      <c r="B568" s="13">
        <v>13</v>
      </c>
      <c r="C568" s="16">
        <v>53921.19140625</v>
      </c>
      <c r="D568" s="16">
        <v>3494.8</v>
      </c>
      <c r="E568" s="16">
        <v>3506.6</v>
      </c>
      <c r="F568" s="16">
        <v>4316.1346441125297</v>
      </c>
      <c r="G568" s="16">
        <v>4319.6930071178404</v>
      </c>
      <c r="H568" s="16">
        <f t="shared" si="8"/>
        <v>1</v>
      </c>
      <c r="I568" s="16">
        <v>3.5583630053189998</v>
      </c>
      <c r="J568" s="17">
        <v>3.8230199152000002E-2</v>
      </c>
      <c r="K568" s="17">
        <v>3.8065284520999998E-2</v>
      </c>
      <c r="L568" s="17">
        <v>3.7683320531E-2</v>
      </c>
      <c r="M568" s="17">
        <v>3.7518405900000003E-2</v>
      </c>
      <c r="N568" s="40"/>
    </row>
    <row r="569" spans="1:14">
      <c r="A569" s="15" t="s">
        <v>51</v>
      </c>
      <c r="B569" s="13">
        <v>14</v>
      </c>
      <c r="C569" s="16">
        <v>56356.7265625</v>
      </c>
      <c r="D569" s="16">
        <v>3838.9</v>
      </c>
      <c r="E569" s="16">
        <v>3537.4</v>
      </c>
      <c r="F569" s="16">
        <v>4338.2210479708701</v>
      </c>
      <c r="G569" s="16">
        <v>4343.4363833725602</v>
      </c>
      <c r="H569" s="16">
        <f t="shared" si="8"/>
        <v>1</v>
      </c>
      <c r="I569" s="16">
        <v>5.2153354016930003</v>
      </c>
      <c r="J569" s="17">
        <v>2.3383064530000001E-2</v>
      </c>
      <c r="K569" s="17">
        <v>2.3141356443E-2</v>
      </c>
      <c r="L569" s="17">
        <v>3.7356276746999997E-2</v>
      </c>
      <c r="M569" s="17">
        <v>3.7114568659000001E-2</v>
      </c>
      <c r="N569" s="40"/>
    </row>
    <row r="570" spans="1:14">
      <c r="A570" s="15" t="s">
        <v>51</v>
      </c>
      <c r="B570" s="13">
        <v>15</v>
      </c>
      <c r="C570" s="16">
        <v>58123.3359375</v>
      </c>
      <c r="D570" s="16">
        <v>4019</v>
      </c>
      <c r="E570" s="16">
        <v>3844.3</v>
      </c>
      <c r="F570" s="16">
        <v>4257.2053290517397</v>
      </c>
      <c r="G570" s="16">
        <v>4261.9952579664396</v>
      </c>
      <c r="H570" s="16">
        <f t="shared" si="8"/>
        <v>1</v>
      </c>
      <c r="I570" s="16">
        <v>4.7899289147059996</v>
      </c>
      <c r="J570" s="17">
        <v>1.1261772163E-2</v>
      </c>
      <c r="K570" s="17">
        <v>1.1039779814000001E-2</v>
      </c>
      <c r="L570" s="17">
        <v>1.9358356489E-2</v>
      </c>
      <c r="M570" s="17">
        <v>1.9136364140000001E-2</v>
      </c>
      <c r="N570" s="40"/>
    </row>
    <row r="571" spans="1:14">
      <c r="A571" s="15" t="s">
        <v>51</v>
      </c>
      <c r="B571" s="13">
        <v>16</v>
      </c>
      <c r="C571" s="16">
        <v>59234.66015625</v>
      </c>
      <c r="D571" s="16">
        <v>4080.6</v>
      </c>
      <c r="E571" s="16">
        <v>4210.2</v>
      </c>
      <c r="F571" s="16">
        <v>4232.1227697157801</v>
      </c>
      <c r="G571" s="16">
        <v>4236.7148984065898</v>
      </c>
      <c r="H571" s="16">
        <f t="shared" si="8"/>
        <v>1</v>
      </c>
      <c r="I571" s="16">
        <v>4.5921286908120003</v>
      </c>
      <c r="J571" s="17">
        <v>7.2352457890000003E-3</v>
      </c>
      <c r="K571" s="17">
        <v>7.0224206190000003E-3</v>
      </c>
      <c r="L571" s="17">
        <v>1.2288500899999999E-3</v>
      </c>
      <c r="M571" s="17">
        <v>1.0160249199999999E-3</v>
      </c>
      <c r="N571" s="40"/>
    </row>
    <row r="572" spans="1:14">
      <c r="A572" s="15" t="s">
        <v>51</v>
      </c>
      <c r="B572" s="13">
        <v>17</v>
      </c>
      <c r="C572" s="16">
        <v>59955.421875</v>
      </c>
      <c r="D572" s="16">
        <v>4040.4</v>
      </c>
      <c r="E572" s="16">
        <v>4228.1000000000004</v>
      </c>
      <c r="F572" s="16">
        <v>4209.2106004488596</v>
      </c>
      <c r="G572" s="16">
        <v>4213.6276795438998</v>
      </c>
      <c r="H572" s="16">
        <f t="shared" si="8"/>
        <v>0</v>
      </c>
      <c r="I572" s="16">
        <v>4.4170790950349996</v>
      </c>
      <c r="J572" s="17">
        <v>8.0283486829999997E-3</v>
      </c>
      <c r="K572" s="17">
        <v>7.8236363000000007E-3</v>
      </c>
      <c r="L572" s="17">
        <v>6.7072903799999996E-4</v>
      </c>
      <c r="M572" s="17">
        <v>8.7544142099999997E-4</v>
      </c>
      <c r="N572" s="40"/>
    </row>
    <row r="573" spans="1:14">
      <c r="A573" s="15" t="s">
        <v>51</v>
      </c>
      <c r="B573" s="13">
        <v>18</v>
      </c>
      <c r="C573" s="16">
        <v>59961.4375</v>
      </c>
      <c r="D573" s="16">
        <v>4150.7</v>
      </c>
      <c r="E573" s="16">
        <v>4378.2</v>
      </c>
      <c r="F573" s="16">
        <v>4314.4825843432</v>
      </c>
      <c r="G573" s="16">
        <v>4318.2564445143098</v>
      </c>
      <c r="H573" s="16">
        <f t="shared" si="8"/>
        <v>0</v>
      </c>
      <c r="I573" s="16">
        <v>3.7738601711049999</v>
      </c>
      <c r="J573" s="17">
        <v>7.7655116329999998E-3</v>
      </c>
      <c r="K573" s="17">
        <v>7.5906096459999999E-3</v>
      </c>
      <c r="L573" s="17">
        <v>2.7781227919999999E-3</v>
      </c>
      <c r="M573" s="17">
        <v>2.9530247790000002E-3</v>
      </c>
      <c r="N573" s="40"/>
    </row>
    <row r="574" spans="1:14">
      <c r="A574" s="15" t="s">
        <v>51</v>
      </c>
      <c r="B574" s="13">
        <v>19</v>
      </c>
      <c r="C574" s="16">
        <v>58776.140625</v>
      </c>
      <c r="D574" s="16">
        <v>4877.7</v>
      </c>
      <c r="E574" s="16">
        <v>4799.7</v>
      </c>
      <c r="F574" s="16">
        <v>4909.2284585286798</v>
      </c>
      <c r="G574" s="16">
        <v>4912.3866216054603</v>
      </c>
      <c r="H574" s="16">
        <f t="shared" si="8"/>
        <v>1</v>
      </c>
      <c r="I574" s="16">
        <v>3.1581630767709998</v>
      </c>
      <c r="J574" s="17">
        <v>1.6075738789999999E-3</v>
      </c>
      <c r="K574" s="17">
        <v>1.461206772E-3</v>
      </c>
      <c r="L574" s="17">
        <v>5.2225342539999999E-3</v>
      </c>
      <c r="M574" s="17">
        <v>5.0761671459999998E-3</v>
      </c>
      <c r="N574" s="40"/>
    </row>
    <row r="575" spans="1:14">
      <c r="A575" s="15" t="s">
        <v>51</v>
      </c>
      <c r="B575" s="13">
        <v>20</v>
      </c>
      <c r="C575" s="16">
        <v>56676.8984375</v>
      </c>
      <c r="D575" s="16">
        <v>5441</v>
      </c>
      <c r="E575" s="16">
        <v>5570.8</v>
      </c>
      <c r="F575" s="16">
        <v>5929.70424505749</v>
      </c>
      <c r="G575" s="16">
        <v>5931.2543316767596</v>
      </c>
      <c r="H575" s="16">
        <f t="shared" si="8"/>
        <v>1</v>
      </c>
      <c r="I575" s="16">
        <v>1.550086619277</v>
      </c>
      <c r="J575" s="17">
        <v>2.272115362E-2</v>
      </c>
      <c r="K575" s="17">
        <v>2.2649313854999999E-2</v>
      </c>
      <c r="L575" s="17">
        <v>1.6705488792000001E-2</v>
      </c>
      <c r="M575" s="17">
        <v>1.6633649027E-2</v>
      </c>
      <c r="N575" s="40"/>
    </row>
    <row r="576" spans="1:14">
      <c r="A576" s="15" t="s">
        <v>51</v>
      </c>
      <c r="B576" s="13">
        <v>21</v>
      </c>
      <c r="C576" s="16">
        <v>54740.94140625</v>
      </c>
      <c r="D576" s="16">
        <v>6576.4</v>
      </c>
      <c r="E576" s="16">
        <v>7021.1</v>
      </c>
      <c r="F576" s="16">
        <v>6551.2053254475104</v>
      </c>
      <c r="G576" s="16">
        <v>6552.8124675293002</v>
      </c>
      <c r="H576" s="16">
        <f t="shared" si="8"/>
        <v>0</v>
      </c>
      <c r="I576" s="16">
        <v>1.6071420817890001</v>
      </c>
      <c r="J576" s="17">
        <v>1.0931794249999999E-3</v>
      </c>
      <c r="K576" s="17">
        <v>1.1676634630000001E-3</v>
      </c>
      <c r="L576" s="17">
        <v>2.1703088124E-2</v>
      </c>
      <c r="M576" s="17">
        <v>2.1777572161999999E-2</v>
      </c>
      <c r="N576" s="40"/>
    </row>
    <row r="577" spans="1:14">
      <c r="A577" s="15" t="s">
        <v>51</v>
      </c>
      <c r="B577" s="13">
        <v>22</v>
      </c>
      <c r="C577" s="16">
        <v>52849.078125</v>
      </c>
      <c r="D577" s="16">
        <v>8642.6</v>
      </c>
      <c r="E577" s="16">
        <v>8658.9</v>
      </c>
      <c r="F577" s="16">
        <v>7923.5396310795204</v>
      </c>
      <c r="G577" s="16">
        <v>7926.0213096183797</v>
      </c>
      <c r="H577" s="16">
        <f t="shared" si="8"/>
        <v>0</v>
      </c>
      <c r="I577" s="16">
        <v>2.481678538852</v>
      </c>
      <c r="J577" s="17">
        <v>3.3210302190999998E-2</v>
      </c>
      <c r="K577" s="17">
        <v>3.3325317185000002E-2</v>
      </c>
      <c r="L577" s="17">
        <v>3.3965736218000003E-2</v>
      </c>
      <c r="M577" s="17">
        <v>3.4080751212E-2</v>
      </c>
      <c r="N577" s="40"/>
    </row>
    <row r="578" spans="1:14">
      <c r="A578" s="15" t="s">
        <v>51</v>
      </c>
      <c r="B578" s="13">
        <v>23</v>
      </c>
      <c r="C578" s="16">
        <v>49089.71484375</v>
      </c>
      <c r="D578" s="16">
        <v>9402</v>
      </c>
      <c r="E578" s="16">
        <v>9913.1</v>
      </c>
      <c r="F578" s="16">
        <v>9644.1578451590995</v>
      </c>
      <c r="G578" s="16">
        <v>9681.1122585095309</v>
      </c>
      <c r="H578" s="16">
        <f t="shared" si="8"/>
        <v>0</v>
      </c>
      <c r="I578" s="16">
        <v>36.954413350423998</v>
      </c>
      <c r="J578" s="17">
        <v>1.2935637878000001E-2</v>
      </c>
      <c r="K578" s="17">
        <v>1.1222961724999999E-2</v>
      </c>
      <c r="L578" s="17">
        <v>1.0751621703E-2</v>
      </c>
      <c r="M578" s="17">
        <v>1.2464297855999999E-2</v>
      </c>
      <c r="N578" s="40"/>
    </row>
    <row r="579" spans="1:14">
      <c r="A579" s="15" t="s">
        <v>51</v>
      </c>
      <c r="B579" s="13">
        <v>24</v>
      </c>
      <c r="C579" s="16">
        <v>44901.09375</v>
      </c>
      <c r="D579" s="16">
        <v>10303.5</v>
      </c>
      <c r="E579" s="16">
        <v>10324.700000000001</v>
      </c>
      <c r="F579" s="16">
        <v>11034.5123512501</v>
      </c>
      <c r="G579" s="16">
        <v>11183.421292638999</v>
      </c>
      <c r="H579" s="16">
        <f t="shared" si="8"/>
        <v>1</v>
      </c>
      <c r="I579" s="16">
        <v>148.90894138891801</v>
      </c>
      <c r="J579" s="17">
        <v>4.0780520583000003E-2</v>
      </c>
      <c r="K579" s="17">
        <v>3.3879239525E-2</v>
      </c>
      <c r="L579" s="17">
        <v>3.9797992891999999E-2</v>
      </c>
      <c r="M579" s="17">
        <v>3.2896711834000003E-2</v>
      </c>
      <c r="N579" s="40"/>
    </row>
    <row r="580" spans="1:14">
      <c r="A580" s="15" t="s">
        <v>52</v>
      </c>
      <c r="B580" s="13">
        <v>1</v>
      </c>
      <c r="C580" s="16">
        <v>41342.66796875</v>
      </c>
      <c r="D580" s="16">
        <v>11159.8</v>
      </c>
      <c r="E580" s="16">
        <v>10902.3</v>
      </c>
      <c r="F580" s="16">
        <v>11941.8341981658</v>
      </c>
      <c r="G580" s="16">
        <v>12214.149535067299</v>
      </c>
      <c r="H580" s="16">
        <f t="shared" si="8"/>
        <v>1</v>
      </c>
      <c r="I580" s="16">
        <v>272.31533690145397</v>
      </c>
      <c r="J580" s="17">
        <v>4.8864510128999998E-2</v>
      </c>
      <c r="K580" s="17">
        <v>3.6243879972000001E-2</v>
      </c>
      <c r="L580" s="17">
        <v>6.0798513929E-2</v>
      </c>
      <c r="M580" s="17">
        <v>4.8177883772000003E-2</v>
      </c>
      <c r="N580" s="40"/>
    </row>
    <row r="581" spans="1:14">
      <c r="A581" s="15" t="s">
        <v>52</v>
      </c>
      <c r="B581" s="13">
        <v>2</v>
      </c>
      <c r="C581" s="16">
        <v>38797.9453125</v>
      </c>
      <c r="D581" s="16">
        <v>11329.9</v>
      </c>
      <c r="E581" s="16">
        <v>11086.8</v>
      </c>
      <c r="F581" s="16">
        <v>11760.916100255199</v>
      </c>
      <c r="G581" s="16">
        <v>12128.0019882014</v>
      </c>
      <c r="H581" s="16">
        <f t="shared" ref="H581:H644" si="9">IF(G581&gt;E581,1,0)</f>
        <v>1</v>
      </c>
      <c r="I581" s="16">
        <v>367.085887946188</v>
      </c>
      <c r="J581" s="17">
        <v>3.6988552078000003E-2</v>
      </c>
      <c r="K581" s="17">
        <v>1.9975719526999999E-2</v>
      </c>
      <c r="L581" s="17">
        <v>4.8255178579000003E-2</v>
      </c>
      <c r="M581" s="17">
        <v>3.1242346027999999E-2</v>
      </c>
      <c r="N581" s="40"/>
    </row>
    <row r="582" spans="1:14">
      <c r="A582" s="15" t="s">
        <v>52</v>
      </c>
      <c r="B582" s="13">
        <v>3</v>
      </c>
      <c r="C582" s="16">
        <v>37062.32421875</v>
      </c>
      <c r="D582" s="16">
        <v>11587.7</v>
      </c>
      <c r="E582" s="16">
        <v>11068</v>
      </c>
      <c r="F582" s="16">
        <v>11213.300140253599</v>
      </c>
      <c r="G582" s="16">
        <v>11510.010003703899</v>
      </c>
      <c r="H582" s="16">
        <f t="shared" si="9"/>
        <v>1</v>
      </c>
      <c r="I582" s="16">
        <v>296.70986345024897</v>
      </c>
      <c r="J582" s="17">
        <v>3.6005930519999998E-3</v>
      </c>
      <c r="K582" s="17">
        <v>1.7351803297E-2</v>
      </c>
      <c r="L582" s="17">
        <v>2.0485239083000002E-2</v>
      </c>
      <c r="M582" s="17">
        <v>6.7340288379999997E-3</v>
      </c>
      <c r="N582" s="40"/>
    </row>
    <row r="583" spans="1:14">
      <c r="A583" s="15" t="s">
        <v>52</v>
      </c>
      <c r="B583" s="13">
        <v>4</v>
      </c>
      <c r="C583" s="16">
        <v>36132.44921875</v>
      </c>
      <c r="D583" s="16">
        <v>11258.2</v>
      </c>
      <c r="E583" s="16">
        <v>11134</v>
      </c>
      <c r="F583" s="16">
        <v>10663.172034090299</v>
      </c>
      <c r="G583" s="16">
        <v>10818.458671214201</v>
      </c>
      <c r="H583" s="16">
        <f t="shared" si="9"/>
        <v>0</v>
      </c>
      <c r="I583" s="16">
        <v>155.28663712395601</v>
      </c>
      <c r="J583" s="17">
        <v>2.0380095878999999E-2</v>
      </c>
      <c r="K583" s="17">
        <v>2.7576955364E-2</v>
      </c>
      <c r="L583" s="17">
        <v>1.4623966667000001E-2</v>
      </c>
      <c r="M583" s="17">
        <v>2.1820826153E-2</v>
      </c>
      <c r="N583" s="40"/>
    </row>
    <row r="584" spans="1:14">
      <c r="A584" s="15" t="s">
        <v>52</v>
      </c>
      <c r="B584" s="13">
        <v>5</v>
      </c>
      <c r="C584" s="16">
        <v>35879.9296875</v>
      </c>
      <c r="D584" s="16">
        <v>10541.7</v>
      </c>
      <c r="E584" s="16">
        <v>10590.4</v>
      </c>
      <c r="F584" s="16">
        <v>9922.2518748259408</v>
      </c>
      <c r="G584" s="16">
        <v>10038.2709769018</v>
      </c>
      <c r="H584" s="16">
        <f t="shared" si="9"/>
        <v>0</v>
      </c>
      <c r="I584" s="16">
        <v>116.01910207585399</v>
      </c>
      <c r="J584" s="17">
        <v>2.3331743203000001E-2</v>
      </c>
      <c r="K584" s="17">
        <v>2.8708723416999999E-2</v>
      </c>
      <c r="L584" s="17">
        <v>2.5588776155E-2</v>
      </c>
      <c r="M584" s="17">
        <v>3.0965756369000001E-2</v>
      </c>
      <c r="N584" s="40"/>
    </row>
    <row r="585" spans="1:14">
      <c r="A585" s="15" t="s">
        <v>52</v>
      </c>
      <c r="B585" s="13">
        <v>6</v>
      </c>
      <c r="C585" s="16">
        <v>37074.2734375</v>
      </c>
      <c r="D585" s="16">
        <v>10111.5</v>
      </c>
      <c r="E585" s="16">
        <v>10031.9</v>
      </c>
      <c r="F585" s="16">
        <v>9655.8610098538902</v>
      </c>
      <c r="G585" s="16">
        <v>9773.24743512444</v>
      </c>
      <c r="H585" s="16">
        <f t="shared" si="9"/>
        <v>0</v>
      </c>
      <c r="I585" s="16">
        <v>117.38642527055001</v>
      </c>
      <c r="J585" s="17">
        <v>1.5676533571E-2</v>
      </c>
      <c r="K585" s="17">
        <v>2.1116883262000001E-2</v>
      </c>
      <c r="L585" s="17">
        <v>1.1987420162999999E-2</v>
      </c>
      <c r="M585" s="17">
        <v>1.7427769853999998E-2</v>
      </c>
      <c r="N585" s="40"/>
    </row>
    <row r="586" spans="1:14">
      <c r="A586" s="15" t="s">
        <v>52</v>
      </c>
      <c r="B586" s="13">
        <v>7</v>
      </c>
      <c r="C586" s="16">
        <v>39335.28125</v>
      </c>
      <c r="D586" s="16">
        <v>9680.5</v>
      </c>
      <c r="E586" s="16">
        <v>9809.5</v>
      </c>
      <c r="F586" s="16">
        <v>9189.7087847379807</v>
      </c>
      <c r="G586" s="16">
        <v>9291.7390209208006</v>
      </c>
      <c r="H586" s="16">
        <f t="shared" si="9"/>
        <v>0</v>
      </c>
      <c r="I586" s="16">
        <v>102.030236182829</v>
      </c>
      <c r="J586" s="17">
        <v>1.8017378646999999E-2</v>
      </c>
      <c r="K586" s="17">
        <v>2.2746035836999998E-2</v>
      </c>
      <c r="L586" s="17">
        <v>2.3995966959000001E-2</v>
      </c>
      <c r="M586" s="17">
        <v>2.8724624147999998E-2</v>
      </c>
      <c r="N586" s="40"/>
    </row>
    <row r="587" spans="1:14">
      <c r="A587" s="15" t="s">
        <v>52</v>
      </c>
      <c r="B587" s="13">
        <v>8</v>
      </c>
      <c r="C587" s="16">
        <v>40937.875</v>
      </c>
      <c r="D587" s="16">
        <v>8984.5</v>
      </c>
      <c r="E587" s="16">
        <v>8858.2000000000007</v>
      </c>
      <c r="F587" s="16">
        <v>8583.5236550324807</v>
      </c>
      <c r="G587" s="16">
        <v>8587.1355686695297</v>
      </c>
      <c r="H587" s="16">
        <f t="shared" si="9"/>
        <v>0</v>
      </c>
      <c r="I587" s="16">
        <v>3.6119136370540001</v>
      </c>
      <c r="J587" s="17">
        <v>1.8416111198000001E-2</v>
      </c>
      <c r="K587" s="17">
        <v>1.8583507668000002E-2</v>
      </c>
      <c r="L587" s="17">
        <v>1.2562656130000001E-2</v>
      </c>
      <c r="M587" s="17">
        <v>1.27300526E-2</v>
      </c>
      <c r="N587" s="40"/>
    </row>
    <row r="588" spans="1:14">
      <c r="A588" s="15" t="s">
        <v>52</v>
      </c>
      <c r="B588" s="13">
        <v>9</v>
      </c>
      <c r="C588" s="16">
        <v>43430.828125</v>
      </c>
      <c r="D588" s="16">
        <v>8172.1</v>
      </c>
      <c r="E588" s="16">
        <v>8052.2</v>
      </c>
      <c r="F588" s="16">
        <v>7156.7336953752501</v>
      </c>
      <c r="G588" s="16">
        <v>7164.0501566882904</v>
      </c>
      <c r="H588" s="16">
        <f t="shared" si="9"/>
        <v>0</v>
      </c>
      <c r="I588" s="16">
        <v>7.316461313035</v>
      </c>
      <c r="J588" s="17">
        <v>4.6718721013000002E-2</v>
      </c>
      <c r="K588" s="17">
        <v>4.7057807138E-2</v>
      </c>
      <c r="L588" s="17">
        <v>4.1161878079E-2</v>
      </c>
      <c r="M588" s="17">
        <v>4.1500964203E-2</v>
      </c>
      <c r="N588" s="40"/>
    </row>
    <row r="589" spans="1:14">
      <c r="A589" s="15" t="s">
        <v>52</v>
      </c>
      <c r="B589" s="13">
        <v>10</v>
      </c>
      <c r="C589" s="16">
        <v>46561.4765625</v>
      </c>
      <c r="D589" s="16">
        <v>7113.3</v>
      </c>
      <c r="E589" s="16">
        <v>7237.1</v>
      </c>
      <c r="F589" s="16">
        <v>7207.1512188099996</v>
      </c>
      <c r="G589" s="16">
        <v>7216.6622300014797</v>
      </c>
      <c r="H589" s="16">
        <f t="shared" si="9"/>
        <v>0</v>
      </c>
      <c r="I589" s="16">
        <v>9.5110111914739992</v>
      </c>
      <c r="J589" s="17">
        <v>4.790389303E-3</v>
      </c>
      <c r="K589" s="17">
        <v>4.3495953470000003E-3</v>
      </c>
      <c r="L589" s="17">
        <v>9.4720164899999995E-4</v>
      </c>
      <c r="M589" s="17">
        <v>1.3879956049999999E-3</v>
      </c>
      <c r="N589" s="40"/>
    </row>
    <row r="590" spans="1:14">
      <c r="A590" s="15" t="s">
        <v>52</v>
      </c>
      <c r="B590" s="13">
        <v>11</v>
      </c>
      <c r="C590" s="16">
        <v>50143.2578125</v>
      </c>
      <c r="D590" s="16">
        <v>5398.3</v>
      </c>
      <c r="E590" s="16">
        <v>5822.2</v>
      </c>
      <c r="F590" s="16">
        <v>6003.2691289596496</v>
      </c>
      <c r="G590" s="16">
        <v>6012.0416641809097</v>
      </c>
      <c r="H590" s="16">
        <f t="shared" si="9"/>
        <v>1</v>
      </c>
      <c r="I590" s="16">
        <v>8.7725352212579999</v>
      </c>
      <c r="J590" s="17">
        <v>2.8444253797E-2</v>
      </c>
      <c r="K590" s="17">
        <v>2.8037684986000001E-2</v>
      </c>
      <c r="L590" s="17">
        <v>8.7983345310000006E-3</v>
      </c>
      <c r="M590" s="17">
        <v>8.3917657199999995E-3</v>
      </c>
      <c r="N590" s="40"/>
    </row>
    <row r="591" spans="1:14">
      <c r="A591" s="15" t="s">
        <v>52</v>
      </c>
      <c r="B591" s="13">
        <v>12</v>
      </c>
      <c r="C591" s="16">
        <v>53533.546875</v>
      </c>
      <c r="D591" s="16">
        <v>4873.2</v>
      </c>
      <c r="E591" s="16">
        <v>4395.8</v>
      </c>
      <c r="F591" s="16">
        <v>4342.1861696812903</v>
      </c>
      <c r="G591" s="16">
        <v>4349.9991680330704</v>
      </c>
      <c r="H591" s="16">
        <f t="shared" si="9"/>
        <v>0</v>
      </c>
      <c r="I591" s="16">
        <v>7.8129983517830004</v>
      </c>
      <c r="J591" s="17">
        <v>2.4248080453999999E-2</v>
      </c>
      <c r="K591" s="17">
        <v>2.4610178908000001E-2</v>
      </c>
      <c r="L591" s="17">
        <v>2.1226691360000001E-3</v>
      </c>
      <c r="M591" s="17">
        <v>2.4847675909999999E-3</v>
      </c>
      <c r="N591" s="40"/>
    </row>
    <row r="592" spans="1:14">
      <c r="A592" s="15" t="s">
        <v>52</v>
      </c>
      <c r="B592" s="13">
        <v>13</v>
      </c>
      <c r="C592" s="16">
        <v>56192.2578125</v>
      </c>
      <c r="D592" s="16">
        <v>3923.1</v>
      </c>
      <c r="E592" s="16">
        <v>3951.3</v>
      </c>
      <c r="F592" s="16">
        <v>3238.6925515193702</v>
      </c>
      <c r="G592" s="16">
        <v>3242.8330383616499</v>
      </c>
      <c r="H592" s="16">
        <f t="shared" si="9"/>
        <v>0</v>
      </c>
      <c r="I592" s="16">
        <v>4.1404868422809997</v>
      </c>
      <c r="J592" s="17">
        <v>3.1527411670999997E-2</v>
      </c>
      <c r="K592" s="17">
        <v>3.1719305208000002E-2</v>
      </c>
      <c r="L592" s="17">
        <v>3.2834358883E-2</v>
      </c>
      <c r="M592" s="17">
        <v>3.3026252419999999E-2</v>
      </c>
      <c r="N592" s="40"/>
    </row>
    <row r="593" spans="1:14">
      <c r="A593" s="15" t="s">
        <v>52</v>
      </c>
      <c r="B593" s="13">
        <v>14</v>
      </c>
      <c r="C593" s="16">
        <v>57767.55078125</v>
      </c>
      <c r="D593" s="16">
        <v>3139</v>
      </c>
      <c r="E593" s="16">
        <v>3410.3</v>
      </c>
      <c r="F593" s="16">
        <v>2663.5769495406998</v>
      </c>
      <c r="G593" s="16">
        <v>2668.4644524937798</v>
      </c>
      <c r="H593" s="16">
        <f t="shared" si="9"/>
        <v>0</v>
      </c>
      <c r="I593" s="16">
        <v>4.8875029530790002</v>
      </c>
      <c r="J593" s="17">
        <v>2.1807273833000001E-2</v>
      </c>
      <c r="K593" s="17">
        <v>2.2033788314000002E-2</v>
      </c>
      <c r="L593" s="17">
        <v>3.4380847546000001E-2</v>
      </c>
      <c r="M593" s="17">
        <v>3.4607362027000002E-2</v>
      </c>
      <c r="N593" s="40"/>
    </row>
    <row r="594" spans="1:14">
      <c r="A594" s="15" t="s">
        <v>52</v>
      </c>
      <c r="B594" s="13">
        <v>15</v>
      </c>
      <c r="C594" s="16">
        <v>58271.08203125</v>
      </c>
      <c r="D594" s="16">
        <v>2917.2</v>
      </c>
      <c r="E594" s="16">
        <v>3097.8</v>
      </c>
      <c r="F594" s="16">
        <v>2627.7076424739498</v>
      </c>
      <c r="G594" s="16">
        <v>2632.9948643221201</v>
      </c>
      <c r="H594" s="16">
        <f t="shared" si="9"/>
        <v>0</v>
      </c>
      <c r="I594" s="16">
        <v>5.2872218481689996</v>
      </c>
      <c r="J594" s="17">
        <v>1.3171670559999999E-2</v>
      </c>
      <c r="K594" s="17">
        <v>1.3416710271E-2</v>
      </c>
      <c r="L594" s="17">
        <v>2.1541694196000001E-2</v>
      </c>
      <c r="M594" s="17">
        <v>2.1786733906999999E-2</v>
      </c>
      <c r="N594" s="40"/>
    </row>
    <row r="595" spans="1:14">
      <c r="A595" s="15" t="s">
        <v>52</v>
      </c>
      <c r="B595" s="13">
        <v>16</v>
      </c>
      <c r="C595" s="16">
        <v>58747.28515625</v>
      </c>
      <c r="D595" s="16">
        <v>2988.5</v>
      </c>
      <c r="E595" s="16">
        <v>3329.1</v>
      </c>
      <c r="F595" s="16">
        <v>2952.6983259347799</v>
      </c>
      <c r="G595" s="16">
        <v>2959.5510007112898</v>
      </c>
      <c r="H595" s="16">
        <f t="shared" si="9"/>
        <v>0</v>
      </c>
      <c r="I595" s="16">
        <v>6.852674776512</v>
      </c>
      <c r="J595" s="17">
        <v>1.3416600680000001E-3</v>
      </c>
      <c r="K595" s="17">
        <v>1.659251706E-3</v>
      </c>
      <c r="L595" s="17">
        <v>1.7126987036000001E-2</v>
      </c>
      <c r="M595" s="17">
        <v>1.7444578674E-2</v>
      </c>
      <c r="N595" s="40"/>
    </row>
    <row r="596" spans="1:14">
      <c r="A596" s="15" t="s">
        <v>52</v>
      </c>
      <c r="B596" s="13">
        <v>17</v>
      </c>
      <c r="C596" s="16">
        <v>59192.86328125</v>
      </c>
      <c r="D596" s="16">
        <v>3084.8</v>
      </c>
      <c r="E596" s="16">
        <v>3315.1</v>
      </c>
      <c r="F596" s="16">
        <v>3643.2176006531599</v>
      </c>
      <c r="G596" s="16">
        <v>3649.1215588254199</v>
      </c>
      <c r="H596" s="16">
        <f t="shared" si="9"/>
        <v>1</v>
      </c>
      <c r="I596" s="16">
        <v>5.9039581722680001</v>
      </c>
      <c r="J596" s="17">
        <v>2.6153847096999999E-2</v>
      </c>
      <c r="K596" s="17">
        <v>2.5880224343E-2</v>
      </c>
      <c r="L596" s="17">
        <v>1.5480444863000001E-2</v>
      </c>
      <c r="M596" s="17">
        <v>1.5206822109E-2</v>
      </c>
      <c r="N596" s="40"/>
    </row>
    <row r="597" spans="1:14">
      <c r="A597" s="15" t="s">
        <v>52</v>
      </c>
      <c r="B597" s="13">
        <v>18</v>
      </c>
      <c r="C597" s="16">
        <v>58799.5625</v>
      </c>
      <c r="D597" s="16">
        <v>3627.6</v>
      </c>
      <c r="E597" s="16">
        <v>3549.2</v>
      </c>
      <c r="F597" s="16">
        <v>4487.5629856287997</v>
      </c>
      <c r="G597" s="16">
        <v>4491.6611684172303</v>
      </c>
      <c r="H597" s="16">
        <f t="shared" si="9"/>
        <v>1</v>
      </c>
      <c r="I597" s="16">
        <v>4.0981827884250004</v>
      </c>
      <c r="J597" s="17">
        <v>4.0045472882999998E-2</v>
      </c>
      <c r="K597" s="17">
        <v>3.9855539954999998E-2</v>
      </c>
      <c r="L597" s="17">
        <v>4.3678971515999997E-2</v>
      </c>
      <c r="M597" s="17">
        <v>4.3489038587999997E-2</v>
      </c>
      <c r="N597" s="40"/>
    </row>
    <row r="598" spans="1:14">
      <c r="A598" s="15" t="s">
        <v>52</v>
      </c>
      <c r="B598" s="13">
        <v>19</v>
      </c>
      <c r="C598" s="16">
        <v>57102.06640625</v>
      </c>
      <c r="D598" s="16">
        <v>4474.7</v>
      </c>
      <c r="E598" s="16">
        <v>4309.8</v>
      </c>
      <c r="F598" s="16">
        <v>5154.54633503471</v>
      </c>
      <c r="G598" s="16">
        <v>5157.9052565837701</v>
      </c>
      <c r="H598" s="16">
        <f t="shared" si="9"/>
        <v>1</v>
      </c>
      <c r="I598" s="16">
        <v>3.3589215490540001</v>
      </c>
      <c r="J598" s="17">
        <v>3.1663588848000003E-2</v>
      </c>
      <c r="K598" s="17">
        <v>3.150791746E-2</v>
      </c>
      <c r="L598" s="17">
        <v>3.9305985845000002E-2</v>
      </c>
      <c r="M598" s="17">
        <v>3.9150314456E-2</v>
      </c>
      <c r="N598" s="40"/>
    </row>
    <row r="599" spans="1:14">
      <c r="A599" s="15" t="s">
        <v>52</v>
      </c>
      <c r="B599" s="13">
        <v>20</v>
      </c>
      <c r="C599" s="16">
        <v>54712.9765625</v>
      </c>
      <c r="D599" s="16">
        <v>6037.6</v>
      </c>
      <c r="E599" s="16">
        <v>5598.7</v>
      </c>
      <c r="F599" s="16">
        <v>6305.5168763451702</v>
      </c>
      <c r="G599" s="16">
        <v>6308.7513024960199</v>
      </c>
      <c r="H599" s="16">
        <f t="shared" si="9"/>
        <v>1</v>
      </c>
      <c r="I599" s="16">
        <v>3.2344261508519998</v>
      </c>
      <c r="J599" s="17">
        <v>1.2566682230000001E-2</v>
      </c>
      <c r="K599" s="17">
        <v>1.2416780662E-2</v>
      </c>
      <c r="L599" s="17">
        <v>3.2907786183999997E-2</v>
      </c>
      <c r="M599" s="17">
        <v>3.2757884615000003E-2</v>
      </c>
      <c r="N599" s="40"/>
    </row>
    <row r="600" spans="1:14">
      <c r="A600" s="15" t="s">
        <v>52</v>
      </c>
      <c r="B600" s="13">
        <v>21</v>
      </c>
      <c r="C600" s="16">
        <v>52618.90625</v>
      </c>
      <c r="D600" s="16">
        <v>7781.1</v>
      </c>
      <c r="E600" s="16">
        <v>7918.8</v>
      </c>
      <c r="F600" s="16">
        <v>7737.8181323418303</v>
      </c>
      <c r="G600" s="16">
        <v>7741.5622601155401</v>
      </c>
      <c r="H600" s="16">
        <f t="shared" si="9"/>
        <v>0</v>
      </c>
      <c r="I600" s="16">
        <v>3.7441277737080001</v>
      </c>
      <c r="J600" s="17">
        <v>1.832402089E-3</v>
      </c>
      <c r="K600" s="17">
        <v>2.0059261089999999E-3</v>
      </c>
      <c r="L600" s="17">
        <v>8.2141975190000004E-3</v>
      </c>
      <c r="M600" s="17">
        <v>8.3877215389999999E-3</v>
      </c>
      <c r="N600" s="40"/>
    </row>
    <row r="601" spans="1:14">
      <c r="A601" s="15" t="s">
        <v>52</v>
      </c>
      <c r="B601" s="13">
        <v>22</v>
      </c>
      <c r="C601" s="16">
        <v>50735.765625</v>
      </c>
      <c r="D601" s="16">
        <v>9951.4</v>
      </c>
      <c r="E601" s="16">
        <v>9851.9</v>
      </c>
      <c r="F601" s="16">
        <v>9917.24274639348</v>
      </c>
      <c r="G601" s="16">
        <v>9923.1442272788008</v>
      </c>
      <c r="H601" s="16">
        <f t="shared" si="9"/>
        <v>1</v>
      </c>
      <c r="I601" s="16">
        <v>5.9014808853199998</v>
      </c>
      <c r="J601" s="17">
        <v>1.309532035E-3</v>
      </c>
      <c r="K601" s="17">
        <v>1.5830399780000001E-3</v>
      </c>
      <c r="L601" s="17">
        <v>3.301859724E-3</v>
      </c>
      <c r="M601" s="17">
        <v>3.0283517809999998E-3</v>
      </c>
      <c r="N601" s="40"/>
    </row>
    <row r="602" spans="1:14">
      <c r="A602" s="15" t="s">
        <v>52</v>
      </c>
      <c r="B602" s="13">
        <v>23</v>
      </c>
      <c r="C602" s="16">
        <v>47725.2734375</v>
      </c>
      <c r="D602" s="16">
        <v>10565</v>
      </c>
      <c r="E602" s="16">
        <v>10712.9</v>
      </c>
      <c r="F602" s="16">
        <v>10951.049962241799</v>
      </c>
      <c r="G602" s="16">
        <v>10963.354881695101</v>
      </c>
      <c r="H602" s="16">
        <f t="shared" si="9"/>
        <v>1</v>
      </c>
      <c r="I602" s="16">
        <v>12.304919453261</v>
      </c>
      <c r="J602" s="17">
        <v>1.846201426E-2</v>
      </c>
      <c r="K602" s="17">
        <v>1.7891734821E-2</v>
      </c>
      <c r="L602" s="17">
        <v>1.1607493242E-2</v>
      </c>
      <c r="M602" s="17">
        <v>1.1037213803E-2</v>
      </c>
      <c r="N602" s="40"/>
    </row>
    <row r="603" spans="1:14">
      <c r="A603" s="15" t="s">
        <v>52</v>
      </c>
      <c r="B603" s="13">
        <v>24</v>
      </c>
      <c r="C603" s="16">
        <v>44275.1875</v>
      </c>
      <c r="D603" s="16">
        <v>11713.9</v>
      </c>
      <c r="E603" s="16">
        <v>11059.3</v>
      </c>
      <c r="F603" s="16">
        <v>11831.3714412915</v>
      </c>
      <c r="G603" s="16">
        <v>11850.107851991401</v>
      </c>
      <c r="H603" s="16">
        <f t="shared" si="9"/>
        <v>1</v>
      </c>
      <c r="I603" s="16">
        <v>18.736410699952</v>
      </c>
      <c r="J603" s="17">
        <v>6.312640867E-3</v>
      </c>
      <c r="K603" s="17">
        <v>5.444289812E-3</v>
      </c>
      <c r="L603" s="17">
        <v>3.6650500624999999E-2</v>
      </c>
      <c r="M603" s="17">
        <v>3.5782149569999998E-2</v>
      </c>
      <c r="N603" s="40"/>
    </row>
    <row r="604" spans="1:14">
      <c r="A604" s="15" t="s">
        <v>53</v>
      </c>
      <c r="B604" s="13">
        <v>1</v>
      </c>
      <c r="C604" s="16">
        <v>41180.81640625</v>
      </c>
      <c r="D604" s="16">
        <v>11965.9</v>
      </c>
      <c r="E604" s="16">
        <v>11368.1</v>
      </c>
      <c r="F604" s="16">
        <v>12192.691089871299</v>
      </c>
      <c r="G604" s="16">
        <v>12210.4485451614</v>
      </c>
      <c r="H604" s="16">
        <f t="shared" si="9"/>
        <v>1</v>
      </c>
      <c r="I604" s="16">
        <v>17.757455290159999</v>
      </c>
      <c r="J604" s="17">
        <v>1.1333760260999999E-2</v>
      </c>
      <c r="K604" s="17">
        <v>1.0510779527000001E-2</v>
      </c>
      <c r="L604" s="17">
        <v>3.9039187336000002E-2</v>
      </c>
      <c r="M604" s="17">
        <v>3.8216206602000001E-2</v>
      </c>
      <c r="N604" s="40"/>
    </row>
    <row r="605" spans="1:14">
      <c r="A605" s="15" t="s">
        <v>53</v>
      </c>
      <c r="B605" s="13">
        <v>2</v>
      </c>
      <c r="C605" s="16">
        <v>38842.1171875</v>
      </c>
      <c r="D605" s="16">
        <v>11512</v>
      </c>
      <c r="E605" s="16">
        <v>10774.8</v>
      </c>
      <c r="F605" s="16">
        <v>12296.2414285045</v>
      </c>
      <c r="G605" s="16">
        <v>12385.9339840506</v>
      </c>
      <c r="H605" s="16">
        <f t="shared" si="9"/>
        <v>1</v>
      </c>
      <c r="I605" s="16">
        <v>89.692555546098006</v>
      </c>
      <c r="J605" s="17">
        <v>4.0503034899999998E-2</v>
      </c>
      <c r="K605" s="17">
        <v>3.6346175486999997E-2</v>
      </c>
      <c r="L605" s="17">
        <v>7.4669045003000006E-2</v>
      </c>
      <c r="M605" s="17">
        <v>7.0512185591000004E-2</v>
      </c>
      <c r="N605" s="40"/>
    </row>
    <row r="606" spans="1:14">
      <c r="A606" s="15" t="s">
        <v>53</v>
      </c>
      <c r="B606" s="13">
        <v>3</v>
      </c>
      <c r="C606" s="16">
        <v>37029.56640625</v>
      </c>
      <c r="D606" s="16">
        <v>11410.5</v>
      </c>
      <c r="E606" s="16">
        <v>10686</v>
      </c>
      <c r="F606" s="16">
        <v>11631.710306376801</v>
      </c>
      <c r="G606" s="16">
        <v>11734.595979249099</v>
      </c>
      <c r="H606" s="16">
        <f t="shared" si="9"/>
        <v>1</v>
      </c>
      <c r="I606" s="16">
        <v>102.885672872329</v>
      </c>
      <c r="J606" s="17">
        <v>1.5020437467999999E-2</v>
      </c>
      <c r="K606" s="17">
        <v>1.0252134511999999E-2</v>
      </c>
      <c r="L606" s="17">
        <v>4.8597857868999998E-2</v>
      </c>
      <c r="M606" s="17">
        <v>4.3829554913000002E-2</v>
      </c>
      <c r="N606" s="40"/>
    </row>
    <row r="607" spans="1:14">
      <c r="A607" s="15" t="s">
        <v>53</v>
      </c>
      <c r="B607" s="13">
        <v>4</v>
      </c>
      <c r="C607" s="16">
        <v>35785.1171875</v>
      </c>
      <c r="D607" s="16">
        <v>11586.4</v>
      </c>
      <c r="E607" s="16">
        <v>10957.7</v>
      </c>
      <c r="F607" s="16">
        <v>11634.6571636194</v>
      </c>
      <c r="G607" s="16">
        <v>11690.317674382301</v>
      </c>
      <c r="H607" s="16">
        <f t="shared" si="9"/>
        <v>1</v>
      </c>
      <c r="I607" s="16">
        <v>55.660510762862998</v>
      </c>
      <c r="J607" s="17">
        <v>4.8161317320000001E-3</v>
      </c>
      <c r="K607" s="17">
        <v>2.2365094129999999E-3</v>
      </c>
      <c r="L607" s="17">
        <v>3.3953639262999998E-2</v>
      </c>
      <c r="M607" s="17">
        <v>3.1374016944000001E-2</v>
      </c>
      <c r="N607" s="40"/>
    </row>
    <row r="608" spans="1:14">
      <c r="A608" s="15" t="s">
        <v>53</v>
      </c>
      <c r="B608" s="13">
        <v>5</v>
      </c>
      <c r="C608" s="16">
        <v>35071.2734375</v>
      </c>
      <c r="D608" s="16">
        <v>10961.6</v>
      </c>
      <c r="E608" s="16">
        <v>10848.2</v>
      </c>
      <c r="F608" s="16">
        <v>11324.501818648199</v>
      </c>
      <c r="G608" s="16">
        <v>11383.902089467099</v>
      </c>
      <c r="H608" s="16">
        <f t="shared" si="9"/>
        <v>1</v>
      </c>
      <c r="I608" s="16">
        <v>59.400270818835999</v>
      </c>
      <c r="J608" s="17">
        <v>1.9571863070000001E-2</v>
      </c>
      <c r="K608" s="17">
        <v>1.6818919155999999E-2</v>
      </c>
      <c r="L608" s="17">
        <v>2.4827459305999999E-2</v>
      </c>
      <c r="M608" s="17">
        <v>2.2074515393E-2</v>
      </c>
      <c r="N608" s="40"/>
    </row>
    <row r="609" spans="1:14">
      <c r="A609" s="15" t="s">
        <v>53</v>
      </c>
      <c r="B609" s="13">
        <v>6</v>
      </c>
      <c r="C609" s="16">
        <v>35028.73828125</v>
      </c>
      <c r="D609" s="16">
        <v>10584.1</v>
      </c>
      <c r="E609" s="16">
        <v>10101.1</v>
      </c>
      <c r="F609" s="16">
        <v>10739.2817063276</v>
      </c>
      <c r="G609" s="16">
        <v>10854.3815602215</v>
      </c>
      <c r="H609" s="16">
        <f t="shared" si="9"/>
        <v>1</v>
      </c>
      <c r="I609" s="16">
        <v>115.09985389393501</v>
      </c>
      <c r="J609" s="17">
        <v>1.2526373463E-2</v>
      </c>
      <c r="K609" s="17">
        <v>7.1919964000000001E-3</v>
      </c>
      <c r="L609" s="17">
        <v>3.4911320396999998E-2</v>
      </c>
      <c r="M609" s="17">
        <v>2.9576943333999999E-2</v>
      </c>
      <c r="N609" s="40"/>
    </row>
    <row r="610" spans="1:14">
      <c r="A610" s="15" t="s">
        <v>53</v>
      </c>
      <c r="B610" s="13">
        <v>7</v>
      </c>
      <c r="C610" s="16">
        <v>35087.17578125</v>
      </c>
      <c r="D610" s="16">
        <v>10181.200000000001</v>
      </c>
      <c r="E610" s="16">
        <v>9687.1</v>
      </c>
      <c r="F610" s="16">
        <v>9717.8432719128996</v>
      </c>
      <c r="G610" s="16">
        <v>10220.230988605599</v>
      </c>
      <c r="H610" s="16">
        <f t="shared" si="9"/>
        <v>1</v>
      </c>
      <c r="I610" s="16">
        <v>502.38771669268999</v>
      </c>
      <c r="J610" s="17">
        <v>1.8089163740000001E-3</v>
      </c>
      <c r="K610" s="17">
        <v>2.1474566811E-2</v>
      </c>
      <c r="L610" s="17">
        <v>2.4708299977000001E-2</v>
      </c>
      <c r="M610" s="17">
        <v>1.4248167910000001E-3</v>
      </c>
      <c r="N610" s="40"/>
    </row>
    <row r="611" spans="1:14">
      <c r="A611" s="15" t="s">
        <v>53</v>
      </c>
      <c r="B611" s="13">
        <v>8</v>
      </c>
      <c r="C611" s="16">
        <v>36136.234375</v>
      </c>
      <c r="D611" s="16">
        <v>8795.7000000000007</v>
      </c>
      <c r="E611" s="16">
        <v>8659.7999999999993</v>
      </c>
      <c r="F611" s="16">
        <v>8754.8475129189701</v>
      </c>
      <c r="G611" s="16">
        <v>8848.9099981584004</v>
      </c>
      <c r="H611" s="16">
        <f t="shared" si="9"/>
        <v>1</v>
      </c>
      <c r="I611" s="16">
        <v>94.062485239431993</v>
      </c>
      <c r="J611" s="17">
        <v>2.466051729E-3</v>
      </c>
      <c r="K611" s="17">
        <v>1.8933348970000001E-3</v>
      </c>
      <c r="L611" s="17">
        <v>8.7644249959999993E-3</v>
      </c>
      <c r="M611" s="17">
        <v>4.4050383700000003E-3</v>
      </c>
      <c r="N611" s="40"/>
    </row>
    <row r="612" spans="1:14">
      <c r="A612" s="15" t="s">
        <v>53</v>
      </c>
      <c r="B612" s="13">
        <v>9</v>
      </c>
      <c r="C612" s="16">
        <v>39342.30859375</v>
      </c>
      <c r="D612" s="16">
        <v>7247.8</v>
      </c>
      <c r="E612" s="16">
        <v>6911.9</v>
      </c>
      <c r="F612" s="16">
        <v>7121.8270494115404</v>
      </c>
      <c r="G612" s="16">
        <v>7126.4878326366997</v>
      </c>
      <c r="H612" s="16">
        <f t="shared" si="9"/>
        <v>1</v>
      </c>
      <c r="I612" s="16">
        <v>4.6607832251649999</v>
      </c>
      <c r="J612" s="17">
        <v>5.6222907430000003E-3</v>
      </c>
      <c r="K612" s="17">
        <v>5.8382977510000001E-3</v>
      </c>
      <c r="L612" s="17">
        <v>9.9452116900000005E-3</v>
      </c>
      <c r="M612" s="17">
        <v>9.7292046809999994E-3</v>
      </c>
      <c r="N612" s="40"/>
    </row>
    <row r="613" spans="1:14">
      <c r="A613" s="15" t="s">
        <v>53</v>
      </c>
      <c r="B613" s="13">
        <v>10</v>
      </c>
      <c r="C613" s="16">
        <v>43384.875</v>
      </c>
      <c r="D613" s="16">
        <v>5540.8</v>
      </c>
      <c r="E613" s="16">
        <v>5205.2</v>
      </c>
      <c r="F613" s="16">
        <v>6568.9189610776102</v>
      </c>
      <c r="G613" s="16">
        <v>6575.9775978997804</v>
      </c>
      <c r="H613" s="16">
        <f t="shared" si="9"/>
        <v>1</v>
      </c>
      <c r="I613" s="16">
        <v>7.0586368221700004</v>
      </c>
      <c r="J613" s="17">
        <v>4.7975974318999998E-2</v>
      </c>
      <c r="K613" s="17">
        <v>4.7648837237000002E-2</v>
      </c>
      <c r="L613" s="17">
        <v>6.3529573059000005E-2</v>
      </c>
      <c r="M613" s="17">
        <v>6.3202435976999996E-2</v>
      </c>
      <c r="N613" s="40"/>
    </row>
    <row r="614" spans="1:14">
      <c r="A614" s="15" t="s">
        <v>53</v>
      </c>
      <c r="B614" s="13">
        <v>11</v>
      </c>
      <c r="C614" s="16">
        <v>47462.2734375</v>
      </c>
      <c r="D614" s="16">
        <v>3920.7</v>
      </c>
      <c r="E614" s="16">
        <v>3734.3</v>
      </c>
      <c r="F614" s="16">
        <v>4645.0390717611399</v>
      </c>
      <c r="G614" s="16">
        <v>4653.04643370745</v>
      </c>
      <c r="H614" s="16">
        <f t="shared" si="9"/>
        <v>1</v>
      </c>
      <c r="I614" s="16">
        <v>8.0073619463100005</v>
      </c>
      <c r="J614" s="17">
        <v>3.3941068438000002E-2</v>
      </c>
      <c r="K614" s="17">
        <v>3.3569962077999997E-2</v>
      </c>
      <c r="L614" s="17">
        <v>4.2579896821000003E-2</v>
      </c>
      <c r="M614" s="17">
        <v>4.2208790459999999E-2</v>
      </c>
      <c r="N614" s="40"/>
    </row>
    <row r="615" spans="1:14">
      <c r="A615" s="15" t="s">
        <v>53</v>
      </c>
      <c r="B615" s="13">
        <v>12</v>
      </c>
      <c r="C615" s="16">
        <v>51040.94921875</v>
      </c>
      <c r="D615" s="16">
        <v>3371.4</v>
      </c>
      <c r="E615" s="16">
        <v>2706.6</v>
      </c>
      <c r="F615" s="16">
        <v>2121.13526811253</v>
      </c>
      <c r="G615" s="16">
        <v>2128.2033835775001</v>
      </c>
      <c r="H615" s="16">
        <f t="shared" si="9"/>
        <v>0</v>
      </c>
      <c r="I615" s="16">
        <v>7.0681154649710001</v>
      </c>
      <c r="J615" s="17">
        <v>5.7616750076999998E-2</v>
      </c>
      <c r="K615" s="17">
        <v>5.7944326453000003E-2</v>
      </c>
      <c r="L615" s="17">
        <v>2.6806164731999999E-2</v>
      </c>
      <c r="M615" s="17">
        <v>2.7133741108000001E-2</v>
      </c>
      <c r="N615" s="40"/>
    </row>
    <row r="616" spans="1:14">
      <c r="A616" s="15" t="s">
        <v>53</v>
      </c>
      <c r="B616" s="13">
        <v>13</v>
      </c>
      <c r="C616" s="16">
        <v>54312.609375</v>
      </c>
      <c r="D616" s="16">
        <v>2439.4</v>
      </c>
      <c r="E616" s="16">
        <v>2494</v>
      </c>
      <c r="F616" s="16">
        <v>1127.84649354211</v>
      </c>
      <c r="G616" s="16">
        <v>1132.42337618595</v>
      </c>
      <c r="H616" s="16">
        <f t="shared" si="9"/>
        <v>0</v>
      </c>
      <c r="I616" s="16">
        <v>4.5768826438449999</v>
      </c>
      <c r="J616" s="17">
        <v>6.0572675710000003E-2</v>
      </c>
      <c r="K616" s="17">
        <v>6.0784794291999997E-2</v>
      </c>
      <c r="L616" s="17">
        <v>6.3103147972999998E-2</v>
      </c>
      <c r="M616" s="17">
        <v>6.3315266554999999E-2</v>
      </c>
      <c r="N616" s="40"/>
    </row>
    <row r="617" spans="1:14">
      <c r="A617" s="15" t="s">
        <v>53</v>
      </c>
      <c r="B617" s="13">
        <v>14</v>
      </c>
      <c r="C617" s="16">
        <v>57237.37109375</v>
      </c>
      <c r="D617" s="16">
        <v>1501.7</v>
      </c>
      <c r="E617" s="16">
        <v>2079.4</v>
      </c>
      <c r="F617" s="16">
        <v>1194.12876351922</v>
      </c>
      <c r="G617" s="16">
        <v>1201.5292954804099</v>
      </c>
      <c r="H617" s="16">
        <f t="shared" si="9"/>
        <v>0</v>
      </c>
      <c r="I617" s="16">
        <v>7.4005319611909997</v>
      </c>
      <c r="J617" s="17">
        <v>1.3911605158999999E-2</v>
      </c>
      <c r="K617" s="17">
        <v>1.4254587592E-2</v>
      </c>
      <c r="L617" s="17">
        <v>4.0685484752999997E-2</v>
      </c>
      <c r="M617" s="17">
        <v>4.1028467185999999E-2</v>
      </c>
      <c r="N617" s="40"/>
    </row>
    <row r="618" spans="1:14">
      <c r="A618" s="15" t="s">
        <v>53</v>
      </c>
      <c r="B618" s="13">
        <v>15</v>
      </c>
      <c r="C618" s="16">
        <v>59522.5078125</v>
      </c>
      <c r="D618" s="16">
        <v>1509.2</v>
      </c>
      <c r="E618" s="16">
        <v>1740.5</v>
      </c>
      <c r="F618" s="16">
        <v>1699.1571041448301</v>
      </c>
      <c r="G618" s="16">
        <v>1706.39378905645</v>
      </c>
      <c r="H618" s="16">
        <f t="shared" si="9"/>
        <v>0</v>
      </c>
      <c r="I618" s="16">
        <v>7.2366849116219996</v>
      </c>
      <c r="J618" s="17">
        <v>9.1390735059999999E-3</v>
      </c>
      <c r="K618" s="17">
        <v>8.8036846700000008E-3</v>
      </c>
      <c r="L618" s="17">
        <v>1.580674372E-3</v>
      </c>
      <c r="M618" s="17">
        <v>1.916063208E-3</v>
      </c>
      <c r="N618" s="40"/>
    </row>
    <row r="619" spans="1:14">
      <c r="A619" s="15" t="s">
        <v>53</v>
      </c>
      <c r="B619" s="13">
        <v>16</v>
      </c>
      <c r="C619" s="16">
        <v>61084.15625</v>
      </c>
      <c r="D619" s="16">
        <v>1945.3</v>
      </c>
      <c r="E619" s="16">
        <v>1987.8</v>
      </c>
      <c r="F619" s="16">
        <v>2270.4603651335301</v>
      </c>
      <c r="G619" s="16">
        <v>2277.4187852984701</v>
      </c>
      <c r="H619" s="16">
        <f t="shared" si="9"/>
        <v>1</v>
      </c>
      <c r="I619" s="16">
        <v>6.9584201649370003</v>
      </c>
      <c r="J619" s="17">
        <v>1.5392259595000001E-2</v>
      </c>
      <c r="K619" s="17">
        <v>1.5069767119E-2</v>
      </c>
      <c r="L619" s="17">
        <v>1.3422569648E-2</v>
      </c>
      <c r="M619" s="17">
        <v>1.3100077171000001E-2</v>
      </c>
      <c r="N619" s="40"/>
    </row>
    <row r="620" spans="1:14">
      <c r="A620" s="15" t="s">
        <v>53</v>
      </c>
      <c r="B620" s="13">
        <v>17</v>
      </c>
      <c r="C620" s="16">
        <v>61964.421875</v>
      </c>
      <c r="D620" s="16">
        <v>2429.6999999999998</v>
      </c>
      <c r="E620" s="16">
        <v>2337.6</v>
      </c>
      <c r="F620" s="16">
        <v>2876.6935772596398</v>
      </c>
      <c r="G620" s="16">
        <v>2883.5076845436602</v>
      </c>
      <c r="H620" s="16">
        <f t="shared" si="9"/>
        <v>1</v>
      </c>
      <c r="I620" s="16">
        <v>6.8141072840249999</v>
      </c>
      <c r="J620" s="17">
        <v>2.1032010221E-2</v>
      </c>
      <c r="K620" s="17">
        <v>2.0716206018000002E-2</v>
      </c>
      <c r="L620" s="17">
        <v>2.5300444201E-2</v>
      </c>
      <c r="M620" s="17">
        <v>2.4984639999E-2</v>
      </c>
      <c r="N620" s="40"/>
    </row>
    <row r="621" spans="1:14">
      <c r="A621" s="15" t="s">
        <v>53</v>
      </c>
      <c r="B621" s="13">
        <v>18</v>
      </c>
      <c r="C621" s="16">
        <v>62426.109375</v>
      </c>
      <c r="D621" s="16">
        <v>3040.5</v>
      </c>
      <c r="E621" s="16">
        <v>3003.9</v>
      </c>
      <c r="F621" s="16">
        <v>3800.9776921574799</v>
      </c>
      <c r="G621" s="16">
        <v>3806.8705617222099</v>
      </c>
      <c r="H621" s="16">
        <f t="shared" si="9"/>
        <v>1</v>
      </c>
      <c r="I621" s="16">
        <v>5.8928695647330001</v>
      </c>
      <c r="J621" s="17">
        <v>3.5517938625000002E-2</v>
      </c>
      <c r="K621" s="17">
        <v>3.5244829779000002E-2</v>
      </c>
      <c r="L621" s="17">
        <v>3.7214189262E-2</v>
      </c>
      <c r="M621" s="17">
        <v>3.6941080415999999E-2</v>
      </c>
      <c r="N621" s="40"/>
    </row>
    <row r="622" spans="1:14">
      <c r="A622" s="15" t="s">
        <v>53</v>
      </c>
      <c r="B622" s="13">
        <v>19</v>
      </c>
      <c r="C622" s="16">
        <v>61204.2109375</v>
      </c>
      <c r="D622" s="16">
        <v>3930.4</v>
      </c>
      <c r="E622" s="16">
        <v>3807.9</v>
      </c>
      <c r="F622" s="16">
        <v>4697.68857060752</v>
      </c>
      <c r="G622" s="16">
        <v>4703.2450193723198</v>
      </c>
      <c r="H622" s="16">
        <f t="shared" si="9"/>
        <v>1</v>
      </c>
      <c r="I622" s="16">
        <v>5.5564487647999998</v>
      </c>
      <c r="J622" s="17">
        <v>3.5818001545999997E-2</v>
      </c>
      <c r="K622" s="17">
        <v>3.5560484339999997E-2</v>
      </c>
      <c r="L622" s="17">
        <v>4.1495343160000003E-2</v>
      </c>
      <c r="M622" s="17">
        <v>4.1237825952999997E-2</v>
      </c>
      <c r="N622" s="40"/>
    </row>
    <row r="623" spans="1:14">
      <c r="A623" s="15" t="s">
        <v>53</v>
      </c>
      <c r="B623" s="13">
        <v>20</v>
      </c>
      <c r="C623" s="16">
        <v>58538.3984375</v>
      </c>
      <c r="D623" s="16">
        <v>5472.5</v>
      </c>
      <c r="E623" s="16">
        <v>5435</v>
      </c>
      <c r="F623" s="16">
        <v>5633.0712525058498</v>
      </c>
      <c r="G623" s="16">
        <v>5636.7609821043698</v>
      </c>
      <c r="H623" s="16">
        <f t="shared" si="9"/>
        <v>1</v>
      </c>
      <c r="I623" s="16">
        <v>3.6897295985220002</v>
      </c>
      <c r="J623" s="17">
        <v>7.612781299E-3</v>
      </c>
      <c r="K623" s="17">
        <v>7.4417783979999997E-3</v>
      </c>
      <c r="L623" s="17">
        <v>9.3507430180000007E-3</v>
      </c>
      <c r="M623" s="17">
        <v>9.1797401170000004E-3</v>
      </c>
      <c r="N623" s="40"/>
    </row>
    <row r="624" spans="1:14">
      <c r="A624" s="15" t="s">
        <v>53</v>
      </c>
      <c r="B624" s="13">
        <v>21</v>
      </c>
      <c r="C624" s="16">
        <v>55619.87890625</v>
      </c>
      <c r="D624" s="16">
        <v>7577.7</v>
      </c>
      <c r="E624" s="16">
        <v>7892.4</v>
      </c>
      <c r="F624" s="16">
        <v>7085.5062594459696</v>
      </c>
      <c r="G624" s="16">
        <v>7089.4215860038003</v>
      </c>
      <c r="H624" s="16">
        <f t="shared" si="9"/>
        <v>0</v>
      </c>
      <c r="I624" s="16">
        <v>3.9153265578259999</v>
      </c>
      <c r="J624" s="17">
        <v>2.2629578439E-2</v>
      </c>
      <c r="K624" s="17">
        <v>2.2811036776999999E-2</v>
      </c>
      <c r="L624" s="17">
        <v>3.7214553180999997E-2</v>
      </c>
      <c r="M624" s="17">
        <v>3.7396011519000003E-2</v>
      </c>
      <c r="N624" s="40"/>
    </row>
    <row r="625" spans="1:14">
      <c r="A625" s="15" t="s">
        <v>53</v>
      </c>
      <c r="B625" s="13">
        <v>22</v>
      </c>
      <c r="C625" s="16">
        <v>52805.95703125</v>
      </c>
      <c r="D625" s="16">
        <v>9888.5</v>
      </c>
      <c r="E625" s="16">
        <v>10297.6</v>
      </c>
      <c r="F625" s="16">
        <v>9684.4335309835697</v>
      </c>
      <c r="G625" s="16">
        <v>9691.4057699395908</v>
      </c>
      <c r="H625" s="16">
        <f t="shared" si="9"/>
        <v>0</v>
      </c>
      <c r="I625" s="16">
        <v>6.9722389560279998</v>
      </c>
      <c r="J625" s="17">
        <v>9.1344593799999995E-3</v>
      </c>
      <c r="K625" s="17">
        <v>9.4575922980000005E-3</v>
      </c>
      <c r="L625" s="17">
        <v>2.8094463088E-2</v>
      </c>
      <c r="M625" s="17">
        <v>2.8417596005E-2</v>
      </c>
      <c r="N625" s="40"/>
    </row>
    <row r="626" spans="1:14">
      <c r="A626" s="15" t="s">
        <v>53</v>
      </c>
      <c r="B626" s="13">
        <v>23</v>
      </c>
      <c r="C626" s="16">
        <v>49454.7578125</v>
      </c>
      <c r="D626" s="16">
        <v>10695.5</v>
      </c>
      <c r="E626" s="16">
        <v>11361.4</v>
      </c>
      <c r="F626" s="16">
        <v>11718.748707781901</v>
      </c>
      <c r="G626" s="16">
        <v>11721.713962858001</v>
      </c>
      <c r="H626" s="16">
        <f t="shared" si="9"/>
        <v>1</v>
      </c>
      <c r="I626" s="16">
        <v>2.9652550760910001</v>
      </c>
      <c r="J626" s="17">
        <v>4.7560548863999998E-2</v>
      </c>
      <c r="K626" s="17">
        <v>4.7423122202999997E-2</v>
      </c>
      <c r="L626" s="17">
        <v>1.6698983308000001E-2</v>
      </c>
      <c r="M626" s="17">
        <v>1.6561556647E-2</v>
      </c>
      <c r="N626" s="40"/>
    </row>
    <row r="627" spans="1:14">
      <c r="A627" s="15" t="s">
        <v>53</v>
      </c>
      <c r="B627" s="13">
        <v>24</v>
      </c>
      <c r="C627" s="16">
        <v>45869.765625</v>
      </c>
      <c r="D627" s="16">
        <v>11857.7</v>
      </c>
      <c r="E627" s="16">
        <v>11710.6</v>
      </c>
      <c r="F627" s="16">
        <v>12579.1276522805</v>
      </c>
      <c r="G627" s="16">
        <v>12580.8066727934</v>
      </c>
      <c r="H627" s="16">
        <f t="shared" si="9"/>
        <v>1</v>
      </c>
      <c r="I627" s="16">
        <v>1.679020512898</v>
      </c>
      <c r="J627" s="17">
        <v>3.3512845752000003E-2</v>
      </c>
      <c r="K627" s="17">
        <v>3.3435030461999998E-2</v>
      </c>
      <c r="L627" s="17">
        <v>4.0330290253000001E-2</v>
      </c>
      <c r="M627" s="17">
        <v>4.0252474963000003E-2</v>
      </c>
      <c r="N627" s="40"/>
    </row>
    <row r="628" spans="1:14">
      <c r="A628" s="15" t="s">
        <v>54</v>
      </c>
      <c r="B628" s="13">
        <v>1</v>
      </c>
      <c r="C628" s="16">
        <v>42539.6953125</v>
      </c>
      <c r="D628" s="16">
        <v>12744</v>
      </c>
      <c r="E628" s="16">
        <v>12285.6</v>
      </c>
      <c r="F628" s="16">
        <v>12876.685554327199</v>
      </c>
      <c r="G628" s="16">
        <v>12877.9819277114</v>
      </c>
      <c r="H628" s="16">
        <f t="shared" si="9"/>
        <v>1</v>
      </c>
      <c r="I628" s="16">
        <v>1.296373384264</v>
      </c>
      <c r="J628" s="17">
        <v>6.2094789679999996E-3</v>
      </c>
      <c r="K628" s="17">
        <v>6.1493977070000002E-3</v>
      </c>
      <c r="L628" s="17">
        <v>2.7454323015E-2</v>
      </c>
      <c r="M628" s="17">
        <v>2.7394241754000001E-2</v>
      </c>
      <c r="N628" s="40"/>
    </row>
    <row r="629" spans="1:14">
      <c r="A629" s="15" t="s">
        <v>54</v>
      </c>
      <c r="B629" s="13">
        <v>2</v>
      </c>
      <c r="C629" s="16">
        <v>39891.28125</v>
      </c>
      <c r="D629" s="16">
        <v>12441.3</v>
      </c>
      <c r="E629" s="16">
        <v>12239.6</v>
      </c>
      <c r="F629" s="16">
        <v>12601.1549347784</v>
      </c>
      <c r="G629" s="16">
        <v>12649.732256412901</v>
      </c>
      <c r="H629" s="16">
        <f t="shared" si="9"/>
        <v>1</v>
      </c>
      <c r="I629" s="16">
        <v>48.577321634526001</v>
      </c>
      <c r="J629" s="17">
        <v>9.6599275339999992E-3</v>
      </c>
      <c r="K629" s="17">
        <v>7.4085801899999998E-3</v>
      </c>
      <c r="L629" s="17">
        <v>1.9007844297E-2</v>
      </c>
      <c r="M629" s="17">
        <v>1.6756496954E-2</v>
      </c>
      <c r="N629" s="40"/>
    </row>
    <row r="630" spans="1:14">
      <c r="A630" s="15" t="s">
        <v>54</v>
      </c>
      <c r="B630" s="13">
        <v>3</v>
      </c>
      <c r="C630" s="16">
        <v>37931.5546875</v>
      </c>
      <c r="D630" s="16">
        <v>12383</v>
      </c>
      <c r="E630" s="16">
        <v>11840.8</v>
      </c>
      <c r="F630" s="16">
        <v>12444.677732947401</v>
      </c>
      <c r="G630" s="16">
        <v>12541.772493939699</v>
      </c>
      <c r="H630" s="16">
        <f t="shared" si="9"/>
        <v>1</v>
      </c>
      <c r="I630" s="16">
        <v>97.094760992264</v>
      </c>
      <c r="J630" s="17">
        <v>7.3584137710000002E-3</v>
      </c>
      <c r="K630" s="17">
        <v>2.8584943659999999E-3</v>
      </c>
      <c r="L630" s="17">
        <v>3.2487022938000001E-2</v>
      </c>
      <c r="M630" s="17">
        <v>2.7987103533000001E-2</v>
      </c>
      <c r="N630" s="40"/>
    </row>
    <row r="631" spans="1:14">
      <c r="A631" s="15" t="s">
        <v>54</v>
      </c>
      <c r="B631" s="13">
        <v>4</v>
      </c>
      <c r="C631" s="16">
        <v>36434.1640625</v>
      </c>
      <c r="D631" s="16">
        <v>12110.7</v>
      </c>
      <c r="E631" s="16">
        <v>11852.7</v>
      </c>
      <c r="F631" s="16">
        <v>11801.991451139</v>
      </c>
      <c r="G631" s="16">
        <v>11907.614141730901</v>
      </c>
      <c r="H631" s="16">
        <f t="shared" si="9"/>
        <v>1</v>
      </c>
      <c r="I631" s="16">
        <v>105.622690591847</v>
      </c>
      <c r="J631" s="17">
        <v>9.4121452590000005E-3</v>
      </c>
      <c r="K631" s="17">
        <v>1.4307297069E-2</v>
      </c>
      <c r="L631" s="17">
        <v>2.545031363E-3</v>
      </c>
      <c r="M631" s="17">
        <v>2.3501204450000002E-3</v>
      </c>
      <c r="N631" s="40"/>
    </row>
    <row r="632" spans="1:14">
      <c r="A632" s="15" t="s">
        <v>54</v>
      </c>
      <c r="B632" s="13">
        <v>5</v>
      </c>
      <c r="C632" s="16">
        <v>35477.64453125</v>
      </c>
      <c r="D632" s="16">
        <v>11537.8</v>
      </c>
      <c r="E632" s="16">
        <v>11286.9</v>
      </c>
      <c r="F632" s="16">
        <v>11086.0057051066</v>
      </c>
      <c r="G632" s="16">
        <v>11176.6786553807</v>
      </c>
      <c r="H632" s="16">
        <f t="shared" si="9"/>
        <v>0</v>
      </c>
      <c r="I632" s="16">
        <v>90.672950274081003</v>
      </c>
      <c r="J632" s="17">
        <v>1.6736401937999999E-2</v>
      </c>
      <c r="K632" s="17">
        <v>2.0938698376999999E-2</v>
      </c>
      <c r="L632" s="17">
        <v>5.1082794000000004E-3</v>
      </c>
      <c r="M632" s="17">
        <v>9.3105758389999994E-3</v>
      </c>
      <c r="N632" s="40"/>
    </row>
    <row r="633" spans="1:14">
      <c r="A633" s="15" t="s">
        <v>54</v>
      </c>
      <c r="B633" s="13">
        <v>6</v>
      </c>
      <c r="C633" s="16">
        <v>34880.89453125</v>
      </c>
      <c r="D633" s="16">
        <v>10640.6</v>
      </c>
      <c r="E633" s="16">
        <v>10465.9</v>
      </c>
      <c r="F633" s="16">
        <v>9910.8791916418104</v>
      </c>
      <c r="G633" s="16">
        <v>9980.2852458996203</v>
      </c>
      <c r="H633" s="16">
        <f t="shared" si="9"/>
        <v>0</v>
      </c>
      <c r="I633" s="16">
        <v>69.406054257815001</v>
      </c>
      <c r="J633" s="17">
        <v>3.0602713726999999E-2</v>
      </c>
      <c r="K633" s="17">
        <v>3.3819382135999998E-2</v>
      </c>
      <c r="L633" s="17">
        <v>2.2506129401E-2</v>
      </c>
      <c r="M633" s="17">
        <v>2.572279781E-2</v>
      </c>
      <c r="N633" s="40"/>
    </row>
    <row r="634" spans="1:14">
      <c r="A634" s="15" t="s">
        <v>54</v>
      </c>
      <c r="B634" s="13">
        <v>7</v>
      </c>
      <c r="C634" s="16">
        <v>34533.390625</v>
      </c>
      <c r="D634" s="16">
        <v>9830.4</v>
      </c>
      <c r="E634" s="16">
        <v>9575.6</v>
      </c>
      <c r="F634" s="16">
        <v>9079.0709604860003</v>
      </c>
      <c r="G634" s="16">
        <v>9114.8243578813508</v>
      </c>
      <c r="H634" s="16">
        <f t="shared" si="9"/>
        <v>0</v>
      </c>
      <c r="I634" s="16">
        <v>35.753397395344997</v>
      </c>
      <c r="J634" s="17">
        <v>3.3163815270999999E-2</v>
      </c>
      <c r="K634" s="17">
        <v>3.4820829563999997E-2</v>
      </c>
      <c r="L634" s="17">
        <v>2.1354944715000001E-2</v>
      </c>
      <c r="M634" s="17">
        <v>2.3011959007E-2</v>
      </c>
      <c r="N634" s="40"/>
    </row>
    <row r="635" spans="1:14">
      <c r="A635" s="15" t="s">
        <v>54</v>
      </c>
      <c r="B635" s="13">
        <v>8</v>
      </c>
      <c r="C635" s="16">
        <v>35366.1015625</v>
      </c>
      <c r="D635" s="16">
        <v>8185.3</v>
      </c>
      <c r="E635" s="16">
        <v>8441.4</v>
      </c>
      <c r="F635" s="16">
        <v>8304.5485658778198</v>
      </c>
      <c r="G635" s="16">
        <v>8315.6143932048599</v>
      </c>
      <c r="H635" s="16">
        <f t="shared" si="9"/>
        <v>0</v>
      </c>
      <c r="I635" s="16">
        <v>11.065827327039999</v>
      </c>
      <c r="J635" s="17">
        <v>6.0395047130000004E-3</v>
      </c>
      <c r="K635" s="17">
        <v>5.5266517990000003E-3</v>
      </c>
      <c r="L635" s="17">
        <v>5.8296151819999999E-3</v>
      </c>
      <c r="M635" s="17">
        <v>6.342468096E-3</v>
      </c>
      <c r="N635" s="40"/>
    </row>
    <row r="636" spans="1:14">
      <c r="A636" s="15" t="s">
        <v>54</v>
      </c>
      <c r="B636" s="13">
        <v>9</v>
      </c>
      <c r="C636" s="16">
        <v>38851.921875</v>
      </c>
      <c r="D636" s="16">
        <v>6992.8</v>
      </c>
      <c r="E636" s="16">
        <v>6988.1</v>
      </c>
      <c r="F636" s="16">
        <v>6166.0013291550804</v>
      </c>
      <c r="G636" s="16">
        <v>6168.78746133604</v>
      </c>
      <c r="H636" s="16">
        <f t="shared" si="9"/>
        <v>0</v>
      </c>
      <c r="I636" s="16">
        <v>2.7861321809550001</v>
      </c>
      <c r="J636" s="17">
        <v>3.8189393273E-2</v>
      </c>
      <c r="K636" s="17">
        <v>3.8318518368000001E-2</v>
      </c>
      <c r="L636" s="17">
        <v>3.7971568737999999E-2</v>
      </c>
      <c r="M636" s="17">
        <v>3.8100693833E-2</v>
      </c>
      <c r="N636" s="40"/>
    </row>
    <row r="637" spans="1:14">
      <c r="A637" s="15" t="s">
        <v>54</v>
      </c>
      <c r="B637" s="13">
        <v>10</v>
      </c>
      <c r="C637" s="16">
        <v>42992.46875</v>
      </c>
      <c r="D637" s="16">
        <v>6131.7</v>
      </c>
      <c r="E637" s="16">
        <v>5810.6</v>
      </c>
      <c r="F637" s="16">
        <v>5281.7068329720896</v>
      </c>
      <c r="G637" s="16">
        <v>5284.4756946494699</v>
      </c>
      <c r="H637" s="16">
        <f t="shared" si="9"/>
        <v>0</v>
      </c>
      <c r="I637" s="16">
        <v>2.768861677381</v>
      </c>
      <c r="J637" s="17">
        <v>3.9265157591000001E-2</v>
      </c>
      <c r="K637" s="17">
        <v>3.9393482273999997E-2</v>
      </c>
      <c r="L637" s="17">
        <v>2.4383570715999999E-2</v>
      </c>
      <c r="M637" s="17">
        <v>2.4511895398999999E-2</v>
      </c>
      <c r="N637" s="40"/>
    </row>
    <row r="638" spans="1:14">
      <c r="A638" s="15" t="s">
        <v>54</v>
      </c>
      <c r="B638" s="13">
        <v>11</v>
      </c>
      <c r="C638" s="16">
        <v>47202.6796875</v>
      </c>
      <c r="D638" s="16">
        <v>4924.7</v>
      </c>
      <c r="E638" s="16">
        <v>5324.3</v>
      </c>
      <c r="F638" s="16">
        <v>4314.6613466764902</v>
      </c>
      <c r="G638" s="16">
        <v>4318.34087337853</v>
      </c>
      <c r="H638" s="16">
        <f t="shared" si="9"/>
        <v>0</v>
      </c>
      <c r="I638" s="16">
        <v>3.6795267020329998</v>
      </c>
      <c r="J638" s="17">
        <v>2.8102105326E-2</v>
      </c>
      <c r="K638" s="17">
        <v>2.8272635367000001E-2</v>
      </c>
      <c r="L638" s="17">
        <v>4.6621825398E-2</v>
      </c>
      <c r="M638" s="17">
        <v>4.6792355438999997E-2</v>
      </c>
      <c r="N638" s="40"/>
    </row>
    <row r="639" spans="1:14">
      <c r="A639" s="15" t="s">
        <v>54</v>
      </c>
      <c r="B639" s="13">
        <v>12</v>
      </c>
      <c r="C639" s="16">
        <v>51380.640625</v>
      </c>
      <c r="D639" s="16">
        <v>4801.1000000000004</v>
      </c>
      <c r="E639" s="16">
        <v>4818.2</v>
      </c>
      <c r="F639" s="16">
        <v>4129.2705707848299</v>
      </c>
      <c r="G639" s="16">
        <v>4134.2270171357704</v>
      </c>
      <c r="H639" s="16">
        <f t="shared" si="9"/>
        <v>0</v>
      </c>
      <c r="I639" s="16">
        <v>4.9564463509449999</v>
      </c>
      <c r="J639" s="17">
        <v>3.0906659074999999E-2</v>
      </c>
      <c r="K639" s="17">
        <v>3.1136368782000001E-2</v>
      </c>
      <c r="L639" s="17">
        <v>3.1699169617999998E-2</v>
      </c>
      <c r="M639" s="17">
        <v>3.1928879324999999E-2</v>
      </c>
      <c r="N639" s="40"/>
    </row>
    <row r="640" spans="1:14">
      <c r="A640" s="15" t="s">
        <v>54</v>
      </c>
      <c r="B640" s="13">
        <v>13</v>
      </c>
      <c r="C640" s="16">
        <v>54985.4921875</v>
      </c>
      <c r="D640" s="16">
        <v>5030.1000000000004</v>
      </c>
      <c r="E640" s="16">
        <v>5116.8999999999996</v>
      </c>
      <c r="F640" s="16">
        <v>5475.2188664636296</v>
      </c>
      <c r="G640" s="16">
        <v>5482.3880268593603</v>
      </c>
      <c r="H640" s="16">
        <f t="shared" si="9"/>
        <v>1</v>
      </c>
      <c r="I640" s="16">
        <v>7.1691603957280003</v>
      </c>
      <c r="J640" s="17">
        <v>2.0961580704000001E-2</v>
      </c>
      <c r="K640" s="17">
        <v>2.0629321334999999E-2</v>
      </c>
      <c r="L640" s="17">
        <v>1.6938778646000002E-2</v>
      </c>
      <c r="M640" s="17">
        <v>1.6606519278000002E-2</v>
      </c>
      <c r="N640" s="40"/>
    </row>
    <row r="641" spans="1:14">
      <c r="A641" s="15" t="s">
        <v>54</v>
      </c>
      <c r="B641" s="13">
        <v>14</v>
      </c>
      <c r="C641" s="16">
        <v>57890.0625</v>
      </c>
      <c r="D641" s="16">
        <v>5717.6</v>
      </c>
      <c r="E641" s="16">
        <v>5733.5</v>
      </c>
      <c r="F641" s="16">
        <v>6959.4688149461899</v>
      </c>
      <c r="G641" s="16">
        <v>6965.1491413062604</v>
      </c>
      <c r="H641" s="16">
        <f t="shared" si="9"/>
        <v>1</v>
      </c>
      <c r="I641" s="16">
        <v>5.6803263600660001</v>
      </c>
      <c r="J641" s="17">
        <v>5.7818470653999997E-2</v>
      </c>
      <c r="K641" s="17">
        <v>5.7555212260000002E-2</v>
      </c>
      <c r="L641" s="17">
        <v>5.7081574885E-2</v>
      </c>
      <c r="M641" s="17">
        <v>5.6818316490999998E-2</v>
      </c>
      <c r="N641" s="40"/>
    </row>
    <row r="642" spans="1:14">
      <c r="A642" s="15" t="s">
        <v>54</v>
      </c>
      <c r="B642" s="13">
        <v>15</v>
      </c>
      <c r="C642" s="16">
        <v>59899.80078125</v>
      </c>
      <c r="D642" s="16">
        <v>6867.2</v>
      </c>
      <c r="E642" s="16">
        <v>6437.9</v>
      </c>
      <c r="F642" s="16">
        <v>7819.5514306187197</v>
      </c>
      <c r="G642" s="16">
        <v>7824.8937572831201</v>
      </c>
      <c r="H642" s="16">
        <f t="shared" si="9"/>
        <v>1</v>
      </c>
      <c r="I642" s="16">
        <v>5.3423266643940002</v>
      </c>
      <c r="J642" s="17">
        <v>4.4384935685000002E-2</v>
      </c>
      <c r="K642" s="17">
        <v>4.4137342104999998E-2</v>
      </c>
      <c r="L642" s="17">
        <v>6.4281121437999994E-2</v>
      </c>
      <c r="M642" s="17">
        <v>6.4033527859000003E-2</v>
      </c>
      <c r="N642" s="40"/>
    </row>
    <row r="643" spans="1:14">
      <c r="A643" s="15" t="s">
        <v>54</v>
      </c>
      <c r="B643" s="13">
        <v>16</v>
      </c>
      <c r="C643" s="16">
        <v>61172.86328125</v>
      </c>
      <c r="D643" s="16">
        <v>7930</v>
      </c>
      <c r="E643" s="16">
        <v>7615.4</v>
      </c>
      <c r="F643" s="16">
        <v>8323.3287952681003</v>
      </c>
      <c r="G643" s="16">
        <v>8328.9149016066094</v>
      </c>
      <c r="H643" s="16">
        <f t="shared" si="9"/>
        <v>1</v>
      </c>
      <c r="I643" s="16">
        <v>5.5861063385009997</v>
      </c>
      <c r="J643" s="17">
        <v>1.8487968744000001E-2</v>
      </c>
      <c r="K643" s="17">
        <v>1.8229077037999999E-2</v>
      </c>
      <c r="L643" s="17">
        <v>3.3068308921000003E-2</v>
      </c>
      <c r="M643" s="17">
        <v>3.2809417214999997E-2</v>
      </c>
      <c r="N643" s="40"/>
    </row>
    <row r="644" spans="1:14">
      <c r="A644" s="15" t="s">
        <v>54</v>
      </c>
      <c r="B644" s="13">
        <v>17</v>
      </c>
      <c r="C644" s="16">
        <v>61593.70703125</v>
      </c>
      <c r="D644" s="16">
        <v>8324.6</v>
      </c>
      <c r="E644" s="16">
        <v>8399.1</v>
      </c>
      <c r="F644" s="16">
        <v>8598.4455656325008</v>
      </c>
      <c r="G644" s="16">
        <v>8604.80475739139</v>
      </c>
      <c r="H644" s="16">
        <f t="shared" si="9"/>
        <v>1</v>
      </c>
      <c r="I644" s="16">
        <v>6.3591917588960003</v>
      </c>
      <c r="J644" s="17">
        <v>1.2986270443999999E-2</v>
      </c>
      <c r="K644" s="17">
        <v>1.2691549595000001E-2</v>
      </c>
      <c r="L644" s="17">
        <v>9.53351983E-3</v>
      </c>
      <c r="M644" s="17">
        <v>9.2387989809999994E-3</v>
      </c>
      <c r="N644" s="40"/>
    </row>
    <row r="645" spans="1:14">
      <c r="A645" s="15" t="s">
        <v>54</v>
      </c>
      <c r="B645" s="13">
        <v>18</v>
      </c>
      <c r="C645" s="16">
        <v>61262.3359375</v>
      </c>
      <c r="D645" s="16">
        <v>8960.7000000000007</v>
      </c>
      <c r="E645" s="16">
        <v>8898.1</v>
      </c>
      <c r="F645" s="16">
        <v>8983.1849308572291</v>
      </c>
      <c r="G645" s="16">
        <v>9001.8259302804199</v>
      </c>
      <c r="H645" s="16">
        <f t="shared" ref="H645:H708" si="10">IF(G645&gt;E645,1,0)</f>
        <v>1</v>
      </c>
      <c r="I645" s="16">
        <v>18.640999423192</v>
      </c>
      <c r="J645" s="17">
        <v>1.906007799E-3</v>
      </c>
      <c r="K645" s="17">
        <v>1.0420786409999999E-3</v>
      </c>
      <c r="L645" s="17">
        <v>4.8072452270000003E-3</v>
      </c>
      <c r="M645" s="17">
        <v>3.9433160700000002E-3</v>
      </c>
      <c r="N645" s="40"/>
    </row>
    <row r="646" spans="1:14">
      <c r="A646" s="15" t="s">
        <v>54</v>
      </c>
      <c r="B646" s="13">
        <v>19</v>
      </c>
      <c r="C646" s="16">
        <v>60130.8359375</v>
      </c>
      <c r="D646" s="16">
        <v>9744.6</v>
      </c>
      <c r="E646" s="16">
        <v>9681.4</v>
      </c>
      <c r="F646" s="16">
        <v>9843.2332082392695</v>
      </c>
      <c r="G646" s="16">
        <v>9863.1268762276795</v>
      </c>
      <c r="H646" s="16">
        <f t="shared" si="10"/>
        <v>1</v>
      </c>
      <c r="I646" s="16">
        <v>19.893667988415</v>
      </c>
      <c r="J646" s="17">
        <v>5.4932046259999999E-3</v>
      </c>
      <c r="K646" s="17">
        <v>4.5712197349999997E-3</v>
      </c>
      <c r="L646" s="17">
        <v>8.4222494420000005E-3</v>
      </c>
      <c r="M646" s="17">
        <v>7.5002645519999999E-3</v>
      </c>
      <c r="N646" s="40"/>
    </row>
    <row r="647" spans="1:14">
      <c r="A647" s="15" t="s">
        <v>54</v>
      </c>
      <c r="B647" s="13">
        <v>20</v>
      </c>
      <c r="C647" s="16">
        <v>57968.3203125</v>
      </c>
      <c r="D647" s="16">
        <v>10750.6</v>
      </c>
      <c r="E647" s="16">
        <v>10883.3</v>
      </c>
      <c r="F647" s="16">
        <v>11317.0963773153</v>
      </c>
      <c r="G647" s="16">
        <v>11329.965065045501</v>
      </c>
      <c r="H647" s="16">
        <f t="shared" si="10"/>
        <v>1</v>
      </c>
      <c r="I647" s="16">
        <v>12.868687730173001</v>
      </c>
      <c r="J647" s="17">
        <v>2.6851048108E-2</v>
      </c>
      <c r="K647" s="17">
        <v>2.6254640465E-2</v>
      </c>
      <c r="L647" s="17">
        <v>2.0700980907E-2</v>
      </c>
      <c r="M647" s="17">
        <v>2.0104573263000001E-2</v>
      </c>
      <c r="N647" s="40"/>
    </row>
    <row r="648" spans="1:14">
      <c r="A648" s="15" t="s">
        <v>54</v>
      </c>
      <c r="B648" s="13">
        <v>21</v>
      </c>
      <c r="C648" s="16">
        <v>55697.03125</v>
      </c>
      <c r="D648" s="16">
        <v>12190.4</v>
      </c>
      <c r="E648" s="16">
        <v>11888</v>
      </c>
      <c r="F648" s="16">
        <v>11907.9018154613</v>
      </c>
      <c r="G648" s="16">
        <v>11927.574304497201</v>
      </c>
      <c r="H648" s="16">
        <f t="shared" si="10"/>
        <v>1</v>
      </c>
      <c r="I648" s="16">
        <v>19.672489035925</v>
      </c>
      <c r="J648" s="17">
        <v>1.2180826597E-2</v>
      </c>
      <c r="K648" s="17">
        <v>1.3092560806999999E-2</v>
      </c>
      <c r="L648" s="17">
        <v>1.8340966999999999E-3</v>
      </c>
      <c r="M648" s="17">
        <v>9.2236249000000002E-4</v>
      </c>
      <c r="N648" s="40"/>
    </row>
    <row r="649" spans="1:14">
      <c r="A649" s="15" t="s">
        <v>54</v>
      </c>
      <c r="B649" s="13">
        <v>22</v>
      </c>
      <c r="C649" s="16">
        <v>53931.04296875</v>
      </c>
      <c r="D649" s="16">
        <v>13578.5</v>
      </c>
      <c r="E649" s="16">
        <v>13356.7</v>
      </c>
      <c r="F649" s="16">
        <v>13173.6593540413</v>
      </c>
      <c r="G649" s="16">
        <v>13190.2922714878</v>
      </c>
      <c r="H649" s="16">
        <f t="shared" si="10"/>
        <v>0</v>
      </c>
      <c r="I649" s="16">
        <v>16.632917446562001</v>
      </c>
      <c r="J649" s="17">
        <v>1.7991737891999999E-2</v>
      </c>
      <c r="K649" s="17">
        <v>1.8762601193000002E-2</v>
      </c>
      <c r="L649" s="17">
        <v>7.7122736480000004E-3</v>
      </c>
      <c r="M649" s="17">
        <v>8.4831369490000006E-3</v>
      </c>
      <c r="N649" s="40"/>
    </row>
    <row r="650" spans="1:14">
      <c r="A650" s="15" t="s">
        <v>54</v>
      </c>
      <c r="B650" s="13">
        <v>23</v>
      </c>
      <c r="C650" s="16">
        <v>50646.03515625</v>
      </c>
      <c r="D650" s="16">
        <v>13733.7</v>
      </c>
      <c r="E650" s="16">
        <v>13932.4</v>
      </c>
      <c r="F650" s="16">
        <v>14072.789795000201</v>
      </c>
      <c r="G650" s="16">
        <v>14336.899989841701</v>
      </c>
      <c r="H650" s="16">
        <f t="shared" si="10"/>
        <v>1</v>
      </c>
      <c r="I650" s="16">
        <v>264.11019484146198</v>
      </c>
      <c r="J650" s="17">
        <v>2.7955693090999999E-2</v>
      </c>
      <c r="K650" s="17">
        <v>1.5715335542000001E-2</v>
      </c>
      <c r="L650" s="17">
        <v>1.8746813266000001E-2</v>
      </c>
      <c r="M650" s="17">
        <v>6.5064557160000001E-3</v>
      </c>
      <c r="N650" s="40"/>
    </row>
    <row r="651" spans="1:14">
      <c r="A651" s="15" t="s">
        <v>54</v>
      </c>
      <c r="B651" s="13">
        <v>24</v>
      </c>
      <c r="C651" s="16">
        <v>46894.43359375</v>
      </c>
      <c r="D651" s="16">
        <v>14077.1</v>
      </c>
      <c r="E651" s="16">
        <v>13678.1</v>
      </c>
      <c r="F651" s="16">
        <v>14164.419110937301</v>
      </c>
      <c r="G651" s="16">
        <v>14693.501486876001</v>
      </c>
      <c r="H651" s="16">
        <f t="shared" si="10"/>
        <v>1</v>
      </c>
      <c r="I651" s="16">
        <v>529.08237593867705</v>
      </c>
      <c r="J651" s="17">
        <v>2.8567524997E-2</v>
      </c>
      <c r="K651" s="17">
        <v>4.046860589E-3</v>
      </c>
      <c r="L651" s="17">
        <v>4.7059437682000001E-2</v>
      </c>
      <c r="M651" s="17">
        <v>2.2538773274000001E-2</v>
      </c>
      <c r="N651" s="40"/>
    </row>
    <row r="652" spans="1:14">
      <c r="A652" s="15" t="s">
        <v>55</v>
      </c>
      <c r="B652" s="13">
        <v>1</v>
      </c>
      <c r="C652" s="16">
        <v>43411.24609375</v>
      </c>
      <c r="D652" s="16">
        <v>14282.3</v>
      </c>
      <c r="E652" s="16">
        <v>13824.5</v>
      </c>
      <c r="F652" s="16">
        <v>13987.1201444444</v>
      </c>
      <c r="G652" s="16">
        <v>14503.768595551801</v>
      </c>
      <c r="H652" s="16">
        <f t="shared" si="10"/>
        <v>1</v>
      </c>
      <c r="I652" s="16">
        <v>516.64845110736496</v>
      </c>
      <c r="J652" s="17">
        <v>1.0264105091E-2</v>
      </c>
      <c r="K652" s="17">
        <v>1.368030104E-2</v>
      </c>
      <c r="L652" s="17">
        <v>3.1481141749999997E-2</v>
      </c>
      <c r="M652" s="17">
        <v>7.5367356180000003E-3</v>
      </c>
      <c r="N652" s="40"/>
    </row>
    <row r="653" spans="1:14">
      <c r="A653" s="15" t="s">
        <v>55</v>
      </c>
      <c r="B653" s="13">
        <v>2</v>
      </c>
      <c r="C653" s="16">
        <v>40675.921875</v>
      </c>
      <c r="D653" s="16">
        <v>13827.2</v>
      </c>
      <c r="E653" s="16">
        <v>13572.1</v>
      </c>
      <c r="F653" s="16">
        <v>13276.072619677399</v>
      </c>
      <c r="G653" s="16">
        <v>13736.715007764</v>
      </c>
      <c r="H653" s="16">
        <f t="shared" si="10"/>
        <v>1</v>
      </c>
      <c r="I653" s="16">
        <v>460.64238808658001</v>
      </c>
      <c r="J653" s="17">
        <v>4.1935854019999998E-3</v>
      </c>
      <c r="K653" s="17">
        <v>2.5542354372999999E-2</v>
      </c>
      <c r="L653" s="17">
        <v>7.6291888469999999E-3</v>
      </c>
      <c r="M653" s="17">
        <v>1.3719580122999999E-2</v>
      </c>
      <c r="N653" s="40"/>
    </row>
    <row r="654" spans="1:14">
      <c r="A654" s="15" t="s">
        <v>55</v>
      </c>
      <c r="B654" s="13">
        <v>3</v>
      </c>
      <c r="C654" s="16">
        <v>38568.58203125</v>
      </c>
      <c r="D654" s="16">
        <v>13326</v>
      </c>
      <c r="E654" s="16">
        <v>12929</v>
      </c>
      <c r="F654" s="16">
        <v>12185.547607295999</v>
      </c>
      <c r="G654" s="16">
        <v>12471.3216504702</v>
      </c>
      <c r="H654" s="16">
        <f t="shared" si="10"/>
        <v>0</v>
      </c>
      <c r="I654" s="16">
        <v>285.77404317418399</v>
      </c>
      <c r="J654" s="17">
        <v>3.9610620082000003E-2</v>
      </c>
      <c r="K654" s="17">
        <v>5.2855002674E-2</v>
      </c>
      <c r="L654" s="17">
        <v>2.1211398688999999E-2</v>
      </c>
      <c r="M654" s="17">
        <v>3.4455781280999999E-2</v>
      </c>
      <c r="N654" s="40"/>
    </row>
    <row r="655" spans="1:14">
      <c r="A655" s="15" t="s">
        <v>55</v>
      </c>
      <c r="B655" s="13">
        <v>4</v>
      </c>
      <c r="C655" s="16">
        <v>37166.6875</v>
      </c>
      <c r="D655" s="16">
        <v>12268.1</v>
      </c>
      <c r="E655" s="16">
        <v>12314.1</v>
      </c>
      <c r="F655" s="16">
        <v>11327.078886060801</v>
      </c>
      <c r="G655" s="16">
        <v>11361.637959718801</v>
      </c>
      <c r="H655" s="16">
        <f t="shared" si="10"/>
        <v>0</v>
      </c>
      <c r="I655" s="16">
        <v>34.559073658067</v>
      </c>
      <c r="J655" s="17">
        <v>4.2010568674E-2</v>
      </c>
      <c r="K655" s="17">
        <v>4.3612231261000001E-2</v>
      </c>
      <c r="L655" s="17">
        <v>4.4142468381999998E-2</v>
      </c>
      <c r="M655" s="17">
        <v>4.5744130968999999E-2</v>
      </c>
      <c r="N655" s="40"/>
    </row>
    <row r="656" spans="1:14">
      <c r="A656" s="15" t="s">
        <v>55</v>
      </c>
      <c r="B656" s="13">
        <v>5</v>
      </c>
      <c r="C656" s="16">
        <v>36432.17578125</v>
      </c>
      <c r="D656" s="16">
        <v>11132.4</v>
      </c>
      <c r="E656" s="16">
        <v>11273.9</v>
      </c>
      <c r="F656" s="16">
        <v>10576.0428196708</v>
      </c>
      <c r="G656" s="16">
        <v>10579.251495292699</v>
      </c>
      <c r="H656" s="16">
        <f t="shared" si="10"/>
        <v>0</v>
      </c>
      <c r="I656" s="16">
        <v>3.2086756218789998</v>
      </c>
      <c r="J656" s="17">
        <v>2.5636024688000001E-2</v>
      </c>
      <c r="K656" s="17">
        <v>2.5784732832000001E-2</v>
      </c>
      <c r="L656" s="17">
        <v>3.2193933573000003E-2</v>
      </c>
      <c r="M656" s="17">
        <v>3.2342641716999999E-2</v>
      </c>
      <c r="N656" s="40"/>
    </row>
    <row r="657" spans="1:14">
      <c r="A657" s="15" t="s">
        <v>55</v>
      </c>
      <c r="B657" s="13">
        <v>6</v>
      </c>
      <c r="C657" s="16">
        <v>36396.55859375</v>
      </c>
      <c r="D657" s="16">
        <v>10045.5</v>
      </c>
      <c r="E657" s="16">
        <v>10253.200000000001</v>
      </c>
      <c r="F657" s="16">
        <v>10208.628399126799</v>
      </c>
      <c r="G657" s="16">
        <v>10210.4265004757</v>
      </c>
      <c r="H657" s="16">
        <f t="shared" si="10"/>
        <v>0</v>
      </c>
      <c r="I657" s="16">
        <v>1.7981013488769999</v>
      </c>
      <c r="J657" s="17">
        <v>7.6436251780000004E-3</v>
      </c>
      <c r="K657" s="17">
        <v>7.5602910100000002E-3</v>
      </c>
      <c r="L657" s="17">
        <v>1.9823654590000002E-3</v>
      </c>
      <c r="M657" s="17">
        <v>2.0656996269999999E-3</v>
      </c>
      <c r="N657" s="40"/>
    </row>
    <row r="658" spans="1:14">
      <c r="A658" s="15" t="s">
        <v>55</v>
      </c>
      <c r="B658" s="13">
        <v>7</v>
      </c>
      <c r="C658" s="16">
        <v>36242.2890625</v>
      </c>
      <c r="D658" s="16">
        <v>9295.1</v>
      </c>
      <c r="E658" s="16">
        <v>9224.7999999999993</v>
      </c>
      <c r="F658" s="16">
        <v>9868.2607556860203</v>
      </c>
      <c r="G658" s="16">
        <v>9870.3223775850893</v>
      </c>
      <c r="H658" s="16">
        <f t="shared" si="10"/>
        <v>1</v>
      </c>
      <c r="I658" s="16">
        <v>2.0616218990739998</v>
      </c>
      <c r="J658" s="17">
        <v>2.6659052583000001E-2</v>
      </c>
      <c r="K658" s="17">
        <v>2.6563505384E-2</v>
      </c>
      <c r="L658" s="17">
        <v>2.9917151483999999E-2</v>
      </c>
      <c r="M658" s="17">
        <v>2.9821604286E-2</v>
      </c>
      <c r="N658" s="40"/>
    </row>
    <row r="659" spans="1:14">
      <c r="A659" s="15" t="s">
        <v>55</v>
      </c>
      <c r="B659" s="13">
        <v>8</v>
      </c>
      <c r="C659" s="16">
        <v>37129.15234375</v>
      </c>
      <c r="D659" s="16">
        <v>8480</v>
      </c>
      <c r="E659" s="16">
        <v>8612</v>
      </c>
      <c r="F659" s="16">
        <v>8707.7108092181297</v>
      </c>
      <c r="G659" s="16">
        <v>8709.1762369389398</v>
      </c>
      <c r="H659" s="16">
        <f t="shared" si="10"/>
        <v>1</v>
      </c>
      <c r="I659" s="16">
        <v>1.465427720811</v>
      </c>
      <c r="J659" s="17">
        <v>1.0621320708999999E-2</v>
      </c>
      <c r="K659" s="17">
        <v>1.0553404513999999E-2</v>
      </c>
      <c r="L659" s="17">
        <v>4.5036954589999997E-3</v>
      </c>
      <c r="M659" s="17">
        <v>4.4357792650000002E-3</v>
      </c>
      <c r="N659" s="40"/>
    </row>
    <row r="660" spans="1:14">
      <c r="A660" s="15" t="s">
        <v>55</v>
      </c>
      <c r="B660" s="13">
        <v>9</v>
      </c>
      <c r="C660" s="16">
        <v>40326.26171875</v>
      </c>
      <c r="D660" s="16">
        <v>8192.7999999999993</v>
      </c>
      <c r="E660" s="16">
        <v>7994.1</v>
      </c>
      <c r="F660" s="16">
        <v>7552.1362849882098</v>
      </c>
      <c r="G660" s="16">
        <v>7554.5193827682197</v>
      </c>
      <c r="H660" s="16">
        <f t="shared" si="10"/>
        <v>0</v>
      </c>
      <c r="I660" s="16">
        <v>2.383097780016</v>
      </c>
      <c r="J660" s="17">
        <v>2.9581527424000002E-2</v>
      </c>
      <c r="K660" s="17">
        <v>2.9691973629000001E-2</v>
      </c>
      <c r="L660" s="17">
        <v>2.0372647598000001E-2</v>
      </c>
      <c r="M660" s="17">
        <v>2.0483093803999999E-2</v>
      </c>
      <c r="N660" s="40"/>
    </row>
    <row r="661" spans="1:14">
      <c r="A661" s="15" t="s">
        <v>55</v>
      </c>
      <c r="B661" s="13">
        <v>10</v>
      </c>
      <c r="C661" s="16">
        <v>44878.79296875</v>
      </c>
      <c r="D661" s="16">
        <v>7611.4</v>
      </c>
      <c r="E661" s="16">
        <v>7782.2</v>
      </c>
      <c r="F661" s="16">
        <v>8877.6226629695102</v>
      </c>
      <c r="G661" s="16">
        <v>8881.0757374459699</v>
      </c>
      <c r="H661" s="16">
        <f t="shared" si="10"/>
        <v>1</v>
      </c>
      <c r="I661" s="16">
        <v>3.4530744764539998</v>
      </c>
      <c r="J661" s="17">
        <v>5.8843942041999997E-2</v>
      </c>
      <c r="K661" s="17">
        <v>5.8683907075E-2</v>
      </c>
      <c r="L661" s="17">
        <v>5.0928105735E-2</v>
      </c>
      <c r="M661" s="17">
        <v>5.0768070768000002E-2</v>
      </c>
      <c r="N661" s="40"/>
    </row>
    <row r="662" spans="1:14">
      <c r="A662" s="15" t="s">
        <v>55</v>
      </c>
      <c r="B662" s="13">
        <v>11</v>
      </c>
      <c r="C662" s="16">
        <v>49513.3828125</v>
      </c>
      <c r="D662" s="16">
        <v>7339.3</v>
      </c>
      <c r="E662" s="16">
        <v>7550.9</v>
      </c>
      <c r="F662" s="16">
        <v>9009.6098125162498</v>
      </c>
      <c r="G662" s="16">
        <v>9013.3154690914707</v>
      </c>
      <c r="H662" s="16">
        <f t="shared" si="10"/>
        <v>1</v>
      </c>
      <c r="I662" s="16">
        <v>3.7056565752199999</v>
      </c>
      <c r="J662" s="17">
        <v>7.7583328037999999E-2</v>
      </c>
      <c r="K662" s="17">
        <v>7.7411586990999995E-2</v>
      </c>
      <c r="L662" s="17">
        <v>6.7776589380999994E-2</v>
      </c>
      <c r="M662" s="17">
        <v>6.7604848334000003E-2</v>
      </c>
      <c r="N662" s="40"/>
    </row>
    <row r="663" spans="1:14">
      <c r="A663" s="15" t="s">
        <v>55</v>
      </c>
      <c r="B663" s="13">
        <v>12</v>
      </c>
      <c r="C663" s="16">
        <v>53607.37890625</v>
      </c>
      <c r="D663" s="16">
        <v>8520.4</v>
      </c>
      <c r="E663" s="16">
        <v>7544.8</v>
      </c>
      <c r="F663" s="16">
        <v>8547.0377116800591</v>
      </c>
      <c r="G663" s="16">
        <v>8551.4663112347607</v>
      </c>
      <c r="H663" s="16">
        <f t="shared" si="10"/>
        <v>1</v>
      </c>
      <c r="I663" s="16">
        <v>4.4285995546960004</v>
      </c>
      <c r="J663" s="17">
        <v>1.4397882570000001E-3</v>
      </c>
      <c r="K663" s="17">
        <v>1.2345419509999999E-3</v>
      </c>
      <c r="L663" s="17">
        <v>4.6654600326000002E-2</v>
      </c>
      <c r="M663" s="17">
        <v>4.6449354019000001E-2</v>
      </c>
      <c r="N663" s="40"/>
    </row>
    <row r="664" spans="1:14">
      <c r="A664" s="15" t="s">
        <v>55</v>
      </c>
      <c r="B664" s="13">
        <v>13</v>
      </c>
      <c r="C664" s="16">
        <v>56975.29296875</v>
      </c>
      <c r="D664" s="16">
        <v>9061</v>
      </c>
      <c r="E664" s="16">
        <v>8729.7999999999993</v>
      </c>
      <c r="F664" s="16">
        <v>8957.7654148183701</v>
      </c>
      <c r="G664" s="16">
        <v>8963.8959570921998</v>
      </c>
      <c r="H664" s="16">
        <f t="shared" si="10"/>
        <v>1</v>
      </c>
      <c r="I664" s="16">
        <v>6.1305422738270003</v>
      </c>
      <c r="J664" s="17">
        <v>4.5003495800000001E-3</v>
      </c>
      <c r="K664" s="17">
        <v>4.7844735210000001E-3</v>
      </c>
      <c r="L664" s="17">
        <v>1.0849328316000001E-2</v>
      </c>
      <c r="M664" s="17">
        <v>1.0565204375E-2</v>
      </c>
      <c r="N664" s="40"/>
    </row>
    <row r="665" spans="1:14">
      <c r="A665" s="15" t="s">
        <v>55</v>
      </c>
      <c r="B665" s="13">
        <v>14</v>
      </c>
      <c r="C665" s="16">
        <v>59502.75</v>
      </c>
      <c r="D665" s="16">
        <v>8907.2999999999993</v>
      </c>
      <c r="E665" s="16">
        <v>9282.2999999999993</v>
      </c>
      <c r="F665" s="16">
        <v>9066.7439806013408</v>
      </c>
      <c r="G665" s="16">
        <v>9143.3193067537104</v>
      </c>
      <c r="H665" s="16">
        <f t="shared" si="10"/>
        <v>0</v>
      </c>
      <c r="I665" s="16">
        <v>76.575326152377997</v>
      </c>
      <c r="J665" s="17">
        <v>1.0938467199000001E-2</v>
      </c>
      <c r="K665" s="17">
        <v>7.3895342540000004E-3</v>
      </c>
      <c r="L665" s="17">
        <v>6.4411499850000001E-3</v>
      </c>
      <c r="M665" s="17">
        <v>9.9900829299999997E-3</v>
      </c>
      <c r="N665" s="40"/>
    </row>
    <row r="666" spans="1:14">
      <c r="A666" s="15" t="s">
        <v>55</v>
      </c>
      <c r="B666" s="13">
        <v>15</v>
      </c>
      <c r="C666" s="16">
        <v>61309.61328125</v>
      </c>
      <c r="D666" s="16">
        <v>9268.4</v>
      </c>
      <c r="E666" s="16">
        <v>9285.6</v>
      </c>
      <c r="F666" s="16">
        <v>9249.8735383373205</v>
      </c>
      <c r="G666" s="16">
        <v>9431.5674658331009</v>
      </c>
      <c r="H666" s="16">
        <f t="shared" si="10"/>
        <v>1</v>
      </c>
      <c r="I666" s="16">
        <v>181.69392749578401</v>
      </c>
      <c r="J666" s="17">
        <v>7.5621015809999997E-3</v>
      </c>
      <c r="K666" s="17">
        <v>8.5862082999999998E-4</v>
      </c>
      <c r="L666" s="17">
        <v>6.7649564730000002E-3</v>
      </c>
      <c r="M666" s="17">
        <v>1.655765938E-3</v>
      </c>
      <c r="N666" s="40"/>
    </row>
    <row r="667" spans="1:14">
      <c r="A667" s="15" t="s">
        <v>55</v>
      </c>
      <c r="B667" s="13">
        <v>16</v>
      </c>
      <c r="C667" s="16">
        <v>62690.95703125</v>
      </c>
      <c r="D667" s="16">
        <v>9418.7999999999993</v>
      </c>
      <c r="E667" s="16">
        <v>9636.9</v>
      </c>
      <c r="F667" s="16">
        <v>9791.4229791439193</v>
      </c>
      <c r="G667" s="16">
        <v>9926.3941670999193</v>
      </c>
      <c r="H667" s="16">
        <f t="shared" si="10"/>
        <v>1</v>
      </c>
      <c r="I667" s="16">
        <v>134.97118795599599</v>
      </c>
      <c r="J667" s="17">
        <v>2.3524779491999999E-2</v>
      </c>
      <c r="K667" s="17">
        <v>1.7269452618E-2</v>
      </c>
      <c r="L667" s="17">
        <v>1.3416794136999999E-2</v>
      </c>
      <c r="M667" s="17">
        <v>7.1614672629999997E-3</v>
      </c>
      <c r="N667" s="40"/>
    </row>
    <row r="668" spans="1:14">
      <c r="A668" s="15" t="s">
        <v>55</v>
      </c>
      <c r="B668" s="13">
        <v>17</v>
      </c>
      <c r="C668" s="16">
        <v>63481.7109375</v>
      </c>
      <c r="D668" s="16">
        <v>9684.5</v>
      </c>
      <c r="E668" s="16">
        <v>9780.2999999999993</v>
      </c>
      <c r="F668" s="16">
        <v>10049.7498045762</v>
      </c>
      <c r="G668" s="16">
        <v>10197.7110510154</v>
      </c>
      <c r="H668" s="16">
        <f t="shared" si="10"/>
        <v>1</v>
      </c>
      <c r="I668" s="16">
        <v>147.96124643917599</v>
      </c>
      <c r="J668" s="17">
        <v>2.3785097604000001E-2</v>
      </c>
      <c r="K668" s="17">
        <v>1.6927738081E-2</v>
      </c>
      <c r="L668" s="17">
        <v>1.9345184734000001E-2</v>
      </c>
      <c r="M668" s="17">
        <v>1.2487825209999999E-2</v>
      </c>
      <c r="N668" s="40"/>
    </row>
    <row r="669" spans="1:14">
      <c r="A669" s="15" t="s">
        <v>55</v>
      </c>
      <c r="B669" s="13">
        <v>18</v>
      </c>
      <c r="C669" s="16">
        <v>63441.44921875</v>
      </c>
      <c r="D669" s="16">
        <v>9941.6</v>
      </c>
      <c r="E669" s="16">
        <v>9851.6</v>
      </c>
      <c r="F669" s="16">
        <v>10393.3267048322</v>
      </c>
      <c r="G669" s="16">
        <v>10524.4956000938</v>
      </c>
      <c r="H669" s="16">
        <f t="shared" si="10"/>
        <v>1</v>
      </c>
      <c r="I669" s="16">
        <v>131.16889526156999</v>
      </c>
      <c r="J669" s="17">
        <v>2.7014673034999999E-2</v>
      </c>
      <c r="K669" s="17">
        <v>2.0935565872E-2</v>
      </c>
      <c r="L669" s="17">
        <v>3.1185781159999999E-2</v>
      </c>
      <c r="M669" s="17">
        <v>2.5106673996000001E-2</v>
      </c>
      <c r="N669" s="40"/>
    </row>
    <row r="670" spans="1:14">
      <c r="A670" s="15" t="s">
        <v>55</v>
      </c>
      <c r="B670" s="13">
        <v>19</v>
      </c>
      <c r="C670" s="16">
        <v>62193.23046875</v>
      </c>
      <c r="D670" s="16">
        <v>10250.299999999999</v>
      </c>
      <c r="E670" s="16">
        <v>10114.5</v>
      </c>
      <c r="F670" s="16">
        <v>10625.5330794073</v>
      </c>
      <c r="G670" s="16">
        <v>10746.6089582113</v>
      </c>
      <c r="H670" s="16">
        <f t="shared" si="10"/>
        <v>1</v>
      </c>
      <c r="I670" s="16">
        <v>121.075878804022</v>
      </c>
      <c r="J670" s="17">
        <v>2.3001759197E-2</v>
      </c>
      <c r="K670" s="17">
        <v>1.7390419399999999E-2</v>
      </c>
      <c r="L670" s="17">
        <v>2.9295497901000001E-2</v>
      </c>
      <c r="M670" s="17">
        <v>2.3684158103000001E-2</v>
      </c>
      <c r="N670" s="40"/>
    </row>
    <row r="671" spans="1:14">
      <c r="A671" s="15" t="s">
        <v>55</v>
      </c>
      <c r="B671" s="13">
        <v>20</v>
      </c>
      <c r="C671" s="16">
        <v>60073.63671875</v>
      </c>
      <c r="D671" s="16">
        <v>10975.7</v>
      </c>
      <c r="E671" s="16">
        <v>10651.4</v>
      </c>
      <c r="F671" s="16">
        <v>11277.3459755352</v>
      </c>
      <c r="G671" s="16">
        <v>11476.4945911958</v>
      </c>
      <c r="H671" s="16">
        <f t="shared" si="10"/>
        <v>1</v>
      </c>
      <c r="I671" s="16">
        <v>199.14861566058099</v>
      </c>
      <c r="J671" s="17">
        <v>2.3209648754999999E-2</v>
      </c>
      <c r="K671" s="17">
        <v>1.3979977547E-2</v>
      </c>
      <c r="L671" s="17">
        <v>3.8239541696000003E-2</v>
      </c>
      <c r="M671" s="17">
        <v>2.9009870488000002E-2</v>
      </c>
      <c r="N671" s="40"/>
    </row>
    <row r="672" spans="1:14">
      <c r="A672" s="15" t="s">
        <v>55</v>
      </c>
      <c r="B672" s="13">
        <v>21</v>
      </c>
      <c r="C672" s="16">
        <v>57796.125</v>
      </c>
      <c r="D672" s="16">
        <v>12108.5</v>
      </c>
      <c r="E672" s="16">
        <v>11737.6</v>
      </c>
      <c r="F672" s="16">
        <v>11493.058960476001</v>
      </c>
      <c r="G672" s="16">
        <v>11685.6020088195</v>
      </c>
      <c r="H672" s="16">
        <f t="shared" si="10"/>
        <v>0</v>
      </c>
      <c r="I672" s="16">
        <v>192.54304834349</v>
      </c>
      <c r="J672" s="17">
        <v>1.959948052E-2</v>
      </c>
      <c r="K672" s="17">
        <v>2.8523012444E-2</v>
      </c>
      <c r="L672" s="17">
        <v>2.4098804819999999E-3</v>
      </c>
      <c r="M672" s="17">
        <v>1.1333412407000001E-2</v>
      </c>
      <c r="N672" s="40"/>
    </row>
    <row r="673" spans="1:14">
      <c r="A673" s="15" t="s">
        <v>55</v>
      </c>
      <c r="B673" s="13">
        <v>22</v>
      </c>
      <c r="C673" s="16">
        <v>55752.15234375</v>
      </c>
      <c r="D673" s="16">
        <v>13089.3</v>
      </c>
      <c r="E673" s="16">
        <v>13146.5</v>
      </c>
      <c r="F673" s="16">
        <v>12346.0807408047</v>
      </c>
      <c r="G673" s="16">
        <v>12588.819488999699</v>
      </c>
      <c r="H673" s="16">
        <f t="shared" si="10"/>
        <v>0</v>
      </c>
      <c r="I673" s="16">
        <v>242.73874819504499</v>
      </c>
      <c r="J673" s="17">
        <v>2.3195092505000001E-2</v>
      </c>
      <c r="K673" s="17">
        <v>3.4444976558000003E-2</v>
      </c>
      <c r="L673" s="17">
        <v>2.5846063446999998E-2</v>
      </c>
      <c r="M673" s="17">
        <v>3.7095947498999998E-2</v>
      </c>
      <c r="N673" s="40"/>
    </row>
    <row r="674" spans="1:14">
      <c r="A674" s="15" t="s">
        <v>55</v>
      </c>
      <c r="B674" s="13">
        <v>23</v>
      </c>
      <c r="C674" s="16">
        <v>51640.1328125</v>
      </c>
      <c r="D674" s="16">
        <v>13294.9</v>
      </c>
      <c r="E674" s="16">
        <v>13575.7</v>
      </c>
      <c r="F674" s="16">
        <v>13266.0133212483</v>
      </c>
      <c r="G674" s="16">
        <v>13565.2331478084</v>
      </c>
      <c r="H674" s="16">
        <f t="shared" si="10"/>
        <v>0</v>
      </c>
      <c r="I674" s="16">
        <v>299.21982656008697</v>
      </c>
      <c r="J674" s="17">
        <v>1.2528764323E-2</v>
      </c>
      <c r="K674" s="17">
        <v>1.338771782E-3</v>
      </c>
      <c r="L674" s="17">
        <v>4.8509302399999998E-4</v>
      </c>
      <c r="M674" s="17">
        <v>1.4352629130000001E-2</v>
      </c>
      <c r="N674" s="40"/>
    </row>
    <row r="675" spans="1:14">
      <c r="A675" s="15" t="s">
        <v>55</v>
      </c>
      <c r="B675" s="13">
        <v>24</v>
      </c>
      <c r="C675" s="16">
        <v>47074.66796875</v>
      </c>
      <c r="D675" s="16">
        <v>13712</v>
      </c>
      <c r="E675" s="16">
        <v>13559.5</v>
      </c>
      <c r="F675" s="16">
        <v>13868.575029892099</v>
      </c>
      <c r="G675" s="16">
        <v>14030.491056291299</v>
      </c>
      <c r="H675" s="16">
        <f t="shared" si="10"/>
        <v>1</v>
      </c>
      <c r="I675" s="16">
        <v>161.91602639920899</v>
      </c>
      <c r="J675" s="17">
        <v>1.4760673693E-2</v>
      </c>
      <c r="K675" s="17">
        <v>7.2565708800000003E-3</v>
      </c>
      <c r="L675" s="17">
        <v>2.1828384682000001E-2</v>
      </c>
      <c r="M675" s="17">
        <v>1.4324281869E-2</v>
      </c>
      <c r="N675" s="40"/>
    </row>
    <row r="676" spans="1:14">
      <c r="A676" s="15" t="s">
        <v>56</v>
      </c>
      <c r="B676" s="13">
        <v>1</v>
      </c>
      <c r="C676" s="16">
        <v>43290.046875</v>
      </c>
      <c r="D676" s="16">
        <v>13952.2</v>
      </c>
      <c r="E676" s="16">
        <v>13650.7</v>
      </c>
      <c r="F676" s="16">
        <v>14132.0096860263</v>
      </c>
      <c r="G676" s="16">
        <v>14170.1856649766</v>
      </c>
      <c r="H676" s="16">
        <f t="shared" si="10"/>
        <v>1</v>
      </c>
      <c r="I676" s="16">
        <v>38.175978950294997</v>
      </c>
      <c r="J676" s="17">
        <v>1.0102686424E-2</v>
      </c>
      <c r="K676" s="17">
        <v>8.3333960239999998E-3</v>
      </c>
      <c r="L676" s="17">
        <v>2.4075898639999999E-2</v>
      </c>
      <c r="M676" s="17">
        <v>2.2306608241E-2</v>
      </c>
      <c r="N676" s="40"/>
    </row>
    <row r="677" spans="1:14">
      <c r="A677" s="15" t="s">
        <v>56</v>
      </c>
      <c r="B677" s="13">
        <v>2</v>
      </c>
      <c r="C677" s="16">
        <v>40434.7890625</v>
      </c>
      <c r="D677" s="16">
        <v>13570.3</v>
      </c>
      <c r="E677" s="16">
        <v>13064.7</v>
      </c>
      <c r="F677" s="16">
        <v>13456.322208588401</v>
      </c>
      <c r="G677" s="16">
        <v>13555.981188245099</v>
      </c>
      <c r="H677" s="16">
        <f t="shared" si="10"/>
        <v>1</v>
      </c>
      <c r="I677" s="16">
        <v>99.658979656691002</v>
      </c>
      <c r="J677" s="17">
        <v>6.6361457799999995E-4</v>
      </c>
      <c r="K677" s="17">
        <v>5.2823743519999997E-3</v>
      </c>
      <c r="L677" s="17">
        <v>2.2768743950999999E-2</v>
      </c>
      <c r="M677" s="17">
        <v>1.8149984176999999E-2</v>
      </c>
      <c r="N677" s="40"/>
    </row>
    <row r="678" spans="1:14">
      <c r="A678" s="15" t="s">
        <v>56</v>
      </c>
      <c r="B678" s="13">
        <v>3</v>
      </c>
      <c r="C678" s="16">
        <v>38514.25</v>
      </c>
      <c r="D678" s="16">
        <v>13028.4</v>
      </c>
      <c r="E678" s="16">
        <v>12579.4</v>
      </c>
      <c r="F678" s="16">
        <v>12545.4559730001</v>
      </c>
      <c r="G678" s="16">
        <v>12629.2017686974</v>
      </c>
      <c r="H678" s="16">
        <f t="shared" si="10"/>
        <v>1</v>
      </c>
      <c r="I678" s="16">
        <v>83.745795697301006</v>
      </c>
      <c r="J678" s="17">
        <v>1.8501099842000001E-2</v>
      </c>
      <c r="K678" s="17">
        <v>2.2382352828999998E-2</v>
      </c>
      <c r="L678" s="17">
        <v>2.3080951329999999E-3</v>
      </c>
      <c r="M678" s="17">
        <v>1.573157853E-3</v>
      </c>
      <c r="N678" s="40"/>
    </row>
    <row r="679" spans="1:14">
      <c r="A679" s="15" t="s">
        <v>56</v>
      </c>
      <c r="B679" s="13">
        <v>4</v>
      </c>
      <c r="C679" s="16">
        <v>37295.6015625</v>
      </c>
      <c r="D679" s="16">
        <v>12515.7</v>
      </c>
      <c r="E679" s="16">
        <v>12148.6</v>
      </c>
      <c r="F679" s="16">
        <v>11736.159533563399</v>
      </c>
      <c r="G679" s="16">
        <v>11819.398152317501</v>
      </c>
      <c r="H679" s="16">
        <f t="shared" si="10"/>
        <v>0</v>
      </c>
      <c r="I679" s="16">
        <v>83.238618754065996</v>
      </c>
      <c r="J679" s="17">
        <v>3.2270558821000002E-2</v>
      </c>
      <c r="K679" s="17">
        <v>3.6128306364000003E-2</v>
      </c>
      <c r="L679" s="17">
        <v>1.5257072238E-2</v>
      </c>
      <c r="M679" s="17">
        <v>1.9114819782000001E-2</v>
      </c>
      <c r="N679" s="40"/>
    </row>
    <row r="680" spans="1:14">
      <c r="A680" s="15" t="s">
        <v>56</v>
      </c>
      <c r="B680" s="13">
        <v>5</v>
      </c>
      <c r="C680" s="16">
        <v>37042.0703125</v>
      </c>
      <c r="D680" s="16">
        <v>11839.2</v>
      </c>
      <c r="E680" s="16">
        <v>11701.1</v>
      </c>
      <c r="F680" s="16">
        <v>11735.7436644153</v>
      </c>
      <c r="G680" s="16">
        <v>11780.271736590599</v>
      </c>
      <c r="H680" s="16">
        <f t="shared" si="10"/>
        <v>1</v>
      </c>
      <c r="I680" s="16">
        <v>44.528072175317</v>
      </c>
      <c r="J680" s="17">
        <v>2.7310684250000002E-3</v>
      </c>
      <c r="K680" s="17">
        <v>4.7947506869999998E-3</v>
      </c>
      <c r="L680" s="17">
        <v>3.6692652629999999E-3</v>
      </c>
      <c r="M680" s="17">
        <v>1.605583001E-3</v>
      </c>
      <c r="N680" s="40"/>
    </row>
    <row r="681" spans="1:14">
      <c r="A681" s="15" t="s">
        <v>56</v>
      </c>
      <c r="B681" s="13">
        <v>6</v>
      </c>
      <c r="C681" s="16">
        <v>38275.08203125</v>
      </c>
      <c r="D681" s="16">
        <v>11387.2</v>
      </c>
      <c r="E681" s="16">
        <v>11243.2</v>
      </c>
      <c r="F681" s="16">
        <v>11692.992065230799</v>
      </c>
      <c r="G681" s="16">
        <v>11735.4785205935</v>
      </c>
      <c r="H681" s="16">
        <f t="shared" si="10"/>
        <v>1</v>
      </c>
      <c r="I681" s="16">
        <v>42.486455362634999</v>
      </c>
      <c r="J681" s="17">
        <v>1.6141192964E-2</v>
      </c>
      <c r="K681" s="17">
        <v>1.4172130751E-2</v>
      </c>
      <c r="L681" s="17">
        <v>2.2814965962999999E-2</v>
      </c>
      <c r="M681" s="17">
        <v>2.0845903749999999E-2</v>
      </c>
      <c r="N681" s="40"/>
    </row>
    <row r="682" spans="1:14">
      <c r="A682" s="15" t="s">
        <v>56</v>
      </c>
      <c r="B682" s="13">
        <v>7</v>
      </c>
      <c r="C682" s="16">
        <v>40295.609375</v>
      </c>
      <c r="D682" s="16">
        <v>11443.7</v>
      </c>
      <c r="E682" s="16">
        <v>10957.5</v>
      </c>
      <c r="F682" s="16">
        <v>11329.6258549549</v>
      </c>
      <c r="G682" s="16">
        <v>11344.147032057601</v>
      </c>
      <c r="H682" s="16">
        <f t="shared" si="10"/>
        <v>1</v>
      </c>
      <c r="I682" s="16">
        <v>14.521177102726</v>
      </c>
      <c r="J682" s="17">
        <v>4.6138465930000002E-3</v>
      </c>
      <c r="K682" s="17">
        <v>5.2868399240000004E-3</v>
      </c>
      <c r="L682" s="17">
        <v>1.7919406406999999E-2</v>
      </c>
      <c r="M682" s="17">
        <v>1.7246413076E-2</v>
      </c>
      <c r="N682" s="40"/>
    </row>
    <row r="683" spans="1:14">
      <c r="A683" s="15" t="s">
        <v>56</v>
      </c>
      <c r="B683" s="13">
        <v>8</v>
      </c>
      <c r="C683" s="16">
        <v>42177.08984375</v>
      </c>
      <c r="D683" s="16">
        <v>11021.6</v>
      </c>
      <c r="E683" s="16">
        <v>10623.3</v>
      </c>
      <c r="F683" s="16">
        <v>11062.042770971801</v>
      </c>
      <c r="G683" s="16">
        <v>11063.878713414</v>
      </c>
      <c r="H683" s="16">
        <f t="shared" si="10"/>
        <v>1</v>
      </c>
      <c r="I683" s="16">
        <v>1.8359424421520001</v>
      </c>
      <c r="J683" s="17">
        <v>1.9594342770000001E-3</v>
      </c>
      <c r="K683" s="17">
        <v>1.874346339E-3</v>
      </c>
      <c r="L683" s="17">
        <v>2.0418905009999998E-2</v>
      </c>
      <c r="M683" s="17">
        <v>2.0333817072E-2</v>
      </c>
      <c r="N683" s="40"/>
    </row>
    <row r="684" spans="1:14">
      <c r="A684" s="15" t="s">
        <v>56</v>
      </c>
      <c r="B684" s="13">
        <v>9</v>
      </c>
      <c r="C684" s="16">
        <v>45117.90234375</v>
      </c>
      <c r="D684" s="16">
        <v>10734.4</v>
      </c>
      <c r="E684" s="16">
        <v>10340.5</v>
      </c>
      <c r="F684" s="16">
        <v>11036.0883915417</v>
      </c>
      <c r="G684" s="16">
        <v>11040.867511762301</v>
      </c>
      <c r="H684" s="16">
        <f t="shared" si="10"/>
        <v>1</v>
      </c>
      <c r="I684" s="16">
        <v>4.7791202206080001</v>
      </c>
      <c r="J684" s="17">
        <v>1.4203434757E-2</v>
      </c>
      <c r="K684" s="17">
        <v>1.3981943344000001E-2</v>
      </c>
      <c r="L684" s="17">
        <v>3.2458984647999997E-2</v>
      </c>
      <c r="M684" s="17">
        <v>3.2237493234999998E-2</v>
      </c>
      <c r="N684" s="40"/>
    </row>
    <row r="685" spans="1:14">
      <c r="A685" s="15" t="s">
        <v>56</v>
      </c>
      <c r="B685" s="13">
        <v>10</v>
      </c>
      <c r="C685" s="16">
        <v>48824.6953125</v>
      </c>
      <c r="D685" s="16">
        <v>10306.1</v>
      </c>
      <c r="E685" s="16">
        <v>9763.1</v>
      </c>
      <c r="F685" s="16">
        <v>11898.6013132035</v>
      </c>
      <c r="G685" s="16">
        <v>11914.939652699701</v>
      </c>
      <c r="H685" s="16">
        <f t="shared" si="10"/>
        <v>1</v>
      </c>
      <c r="I685" s="16">
        <v>16.338339496189</v>
      </c>
      <c r="J685" s="17">
        <v>7.4562712734999995E-2</v>
      </c>
      <c r="K685" s="17">
        <v>7.3805501839999996E-2</v>
      </c>
      <c r="L685" s="17">
        <v>9.9728398418999997E-2</v>
      </c>
      <c r="M685" s="17">
        <v>9.8971187523000007E-2</v>
      </c>
      <c r="N685" s="40"/>
    </row>
    <row r="686" spans="1:14">
      <c r="A686" s="15" t="s">
        <v>56</v>
      </c>
      <c r="B686" s="13">
        <v>11</v>
      </c>
      <c r="C686" s="16">
        <v>52980.6484375</v>
      </c>
      <c r="D686" s="16">
        <v>9528.4</v>
      </c>
      <c r="E686" s="16">
        <v>9071.5</v>
      </c>
      <c r="F686" s="16">
        <v>11189.970799278701</v>
      </c>
      <c r="G686" s="16">
        <v>11212.9192717807</v>
      </c>
      <c r="H686" s="16">
        <f t="shared" si="10"/>
        <v>1</v>
      </c>
      <c r="I686" s="16">
        <v>22.948472501965998</v>
      </c>
      <c r="J686" s="17">
        <v>7.8070133557000002E-2</v>
      </c>
      <c r="K686" s="17">
        <v>7.7006571778999999E-2</v>
      </c>
      <c r="L686" s="17">
        <v>9.9245459135999997E-2</v>
      </c>
      <c r="M686" s="17">
        <v>9.8181897357000003E-2</v>
      </c>
      <c r="N686" s="40"/>
    </row>
    <row r="687" spans="1:14">
      <c r="A687" s="15" t="s">
        <v>56</v>
      </c>
      <c r="B687" s="13">
        <v>12</v>
      </c>
      <c r="C687" s="16">
        <v>56864.48046875</v>
      </c>
      <c r="D687" s="16">
        <v>9627.2999999999993</v>
      </c>
      <c r="E687" s="16">
        <v>8488.4</v>
      </c>
      <c r="F687" s="16">
        <v>9485.7422825850008</v>
      </c>
      <c r="G687" s="16">
        <v>9501.8912828164302</v>
      </c>
      <c r="H687" s="16">
        <f t="shared" si="10"/>
        <v>1</v>
      </c>
      <c r="I687" s="16">
        <v>16.149000231424001</v>
      </c>
      <c r="J687" s="17">
        <v>5.8121479899999997E-3</v>
      </c>
      <c r="K687" s="17">
        <v>6.5605838349999997E-3</v>
      </c>
      <c r="L687" s="17">
        <v>4.6970908041000001E-2</v>
      </c>
      <c r="M687" s="17">
        <v>4.6222472196000002E-2</v>
      </c>
      <c r="N687" s="40"/>
    </row>
    <row r="688" spans="1:14">
      <c r="A688" s="15" t="s">
        <v>56</v>
      </c>
      <c r="B688" s="13">
        <v>13</v>
      </c>
      <c r="C688" s="16">
        <v>59958.0703125</v>
      </c>
      <c r="D688" s="16">
        <v>8843.7999999999993</v>
      </c>
      <c r="E688" s="16">
        <v>8539.7000000000007</v>
      </c>
      <c r="F688" s="16">
        <v>8069.9429337354804</v>
      </c>
      <c r="G688" s="16">
        <v>8076.5914607028499</v>
      </c>
      <c r="H688" s="16">
        <f t="shared" si="10"/>
        <v>0</v>
      </c>
      <c r="I688" s="16">
        <v>6.6485269673660001</v>
      </c>
      <c r="J688" s="17">
        <v>3.5556775237000002E-2</v>
      </c>
      <c r="K688" s="17">
        <v>3.5864905512999999E-2</v>
      </c>
      <c r="L688" s="17">
        <v>2.1463064341E-2</v>
      </c>
      <c r="M688" s="17">
        <v>2.1771194617E-2</v>
      </c>
      <c r="N688" s="40"/>
    </row>
    <row r="689" spans="1:14">
      <c r="A689" s="15" t="s">
        <v>56</v>
      </c>
      <c r="B689" s="13">
        <v>14</v>
      </c>
      <c r="C689" s="16">
        <v>62721.54296875</v>
      </c>
      <c r="D689" s="16">
        <v>8230.4</v>
      </c>
      <c r="E689" s="16">
        <v>8195.1</v>
      </c>
      <c r="F689" s="16">
        <v>7525.1679019839803</v>
      </c>
      <c r="G689" s="16">
        <v>7532.0581625532404</v>
      </c>
      <c r="H689" s="16">
        <f t="shared" si="10"/>
        <v>0</v>
      </c>
      <c r="I689" s="16">
        <v>6.890260569254</v>
      </c>
      <c r="J689" s="17">
        <v>3.2365103463999997E-2</v>
      </c>
      <c r="K689" s="17">
        <v>3.268443704E-2</v>
      </c>
      <c r="L689" s="17">
        <v>3.0729102166E-2</v>
      </c>
      <c r="M689" s="17">
        <v>3.1048435741999999E-2</v>
      </c>
      <c r="N689" s="40"/>
    </row>
    <row r="690" spans="1:14">
      <c r="A690" s="15" t="s">
        <v>56</v>
      </c>
      <c r="B690" s="13">
        <v>15</v>
      </c>
      <c r="C690" s="16">
        <v>64789.21875</v>
      </c>
      <c r="D690" s="16">
        <v>7831.1</v>
      </c>
      <c r="E690" s="16">
        <v>8013.8</v>
      </c>
      <c r="F690" s="16">
        <v>6861.6586959694096</v>
      </c>
      <c r="G690" s="16">
        <v>6867.6397497117196</v>
      </c>
      <c r="H690" s="16">
        <f t="shared" si="10"/>
        <v>0</v>
      </c>
      <c r="I690" s="16">
        <v>5.9810537423029997</v>
      </c>
      <c r="J690" s="17">
        <v>4.4652187527000002E-2</v>
      </c>
      <c r="K690" s="17">
        <v>4.4929383326000001E-2</v>
      </c>
      <c r="L690" s="17">
        <v>5.3119537020000003E-2</v>
      </c>
      <c r="M690" s="17">
        <v>5.3396732818000003E-2</v>
      </c>
      <c r="N690" s="40"/>
    </row>
    <row r="691" spans="1:14">
      <c r="A691" s="15" t="s">
        <v>56</v>
      </c>
      <c r="B691" s="13">
        <v>16</v>
      </c>
      <c r="C691" s="16">
        <v>66308.640625</v>
      </c>
      <c r="D691" s="16">
        <v>8101.1</v>
      </c>
      <c r="E691" s="16">
        <v>7978.7</v>
      </c>
      <c r="F691" s="16">
        <v>6578.7387334810701</v>
      </c>
      <c r="G691" s="16">
        <v>6584.3683445811603</v>
      </c>
      <c r="H691" s="16">
        <f t="shared" si="10"/>
        <v>0</v>
      </c>
      <c r="I691" s="16">
        <v>5.6296111000910001</v>
      </c>
      <c r="J691" s="17">
        <v>7.0293908114999998E-2</v>
      </c>
      <c r="K691" s="17">
        <v>7.0554816078000002E-2</v>
      </c>
      <c r="L691" s="17">
        <v>6.4621201066E-2</v>
      </c>
      <c r="M691" s="17">
        <v>6.4882109029000004E-2</v>
      </c>
      <c r="N691" s="40"/>
    </row>
    <row r="692" spans="1:14">
      <c r="A692" s="15" t="s">
        <v>56</v>
      </c>
      <c r="B692" s="13">
        <v>17</v>
      </c>
      <c r="C692" s="16">
        <v>67270.5703125</v>
      </c>
      <c r="D692" s="16">
        <v>8093.9</v>
      </c>
      <c r="E692" s="16">
        <v>8296.6</v>
      </c>
      <c r="F692" s="16">
        <v>6798.6421289290802</v>
      </c>
      <c r="G692" s="16">
        <v>6908.00266109736</v>
      </c>
      <c r="H692" s="16">
        <f t="shared" si="10"/>
        <v>0</v>
      </c>
      <c r="I692" s="16">
        <v>109.360532168283</v>
      </c>
      <c r="J692" s="17">
        <v>5.4961178054999997E-2</v>
      </c>
      <c r="K692" s="17">
        <v>6.0029562545999997E-2</v>
      </c>
      <c r="L692" s="17">
        <v>6.4355440464000005E-2</v>
      </c>
      <c r="M692" s="17">
        <v>6.9423824955000005E-2</v>
      </c>
      <c r="N692" s="40"/>
    </row>
    <row r="693" spans="1:14">
      <c r="A693" s="15" t="s">
        <v>56</v>
      </c>
      <c r="B693" s="13">
        <v>18</v>
      </c>
      <c r="C693" s="16">
        <v>67001.2578125</v>
      </c>
      <c r="D693" s="16">
        <v>8054.9</v>
      </c>
      <c r="E693" s="16">
        <v>8312.2999999999993</v>
      </c>
      <c r="F693" s="16">
        <v>7220.7637898396097</v>
      </c>
      <c r="G693" s="16">
        <v>7479.9129243330099</v>
      </c>
      <c r="H693" s="16">
        <f t="shared" si="10"/>
        <v>0</v>
      </c>
      <c r="I693" s="16">
        <v>259.14913449340298</v>
      </c>
      <c r="J693" s="17">
        <v>2.6648147362999999E-2</v>
      </c>
      <c r="K693" s="17">
        <v>3.8658581366999997E-2</v>
      </c>
      <c r="L693" s="17">
        <v>3.8577516599000002E-2</v>
      </c>
      <c r="M693" s="17">
        <v>5.0587950601999998E-2</v>
      </c>
      <c r="N693" s="40"/>
    </row>
    <row r="694" spans="1:14">
      <c r="A694" s="15" t="s">
        <v>56</v>
      </c>
      <c r="B694" s="13">
        <v>19</v>
      </c>
      <c r="C694" s="16">
        <v>65426.03125</v>
      </c>
      <c r="D694" s="16">
        <v>8433.7000000000007</v>
      </c>
      <c r="E694" s="16">
        <v>8383.9</v>
      </c>
      <c r="F694" s="16">
        <v>8804.7729202990704</v>
      </c>
      <c r="G694" s="16">
        <v>8869.7752208514503</v>
      </c>
      <c r="H694" s="16">
        <f t="shared" si="10"/>
        <v>1</v>
      </c>
      <c r="I694" s="16">
        <v>65.002300552378003</v>
      </c>
      <c r="J694" s="17">
        <v>2.0210187739000001E-2</v>
      </c>
      <c r="K694" s="17">
        <v>1.7197614140000001E-2</v>
      </c>
      <c r="L694" s="17">
        <v>2.2518200900999999E-2</v>
      </c>
      <c r="M694" s="17">
        <v>1.9505627301999999E-2</v>
      </c>
      <c r="N694" s="40"/>
    </row>
    <row r="695" spans="1:14">
      <c r="A695" s="15" t="s">
        <v>56</v>
      </c>
      <c r="B695" s="13">
        <v>20</v>
      </c>
      <c r="C695" s="16">
        <v>63027.390625</v>
      </c>
      <c r="D695" s="16">
        <v>8958.4</v>
      </c>
      <c r="E695" s="16">
        <v>8918.1</v>
      </c>
      <c r="F695" s="16">
        <v>9842.8878854611994</v>
      </c>
      <c r="G695" s="16">
        <v>9845.9835723737397</v>
      </c>
      <c r="H695" s="16">
        <f t="shared" si="10"/>
        <v>1</v>
      </c>
      <c r="I695" s="16">
        <v>3.0956869125359998</v>
      </c>
      <c r="J695" s="17">
        <v>4.1135633886E-2</v>
      </c>
      <c r="K695" s="17">
        <v>4.0992162276999998E-2</v>
      </c>
      <c r="L695" s="17">
        <v>4.3003363412999998E-2</v>
      </c>
      <c r="M695" s="17">
        <v>4.2859891804000003E-2</v>
      </c>
      <c r="N695" s="40"/>
    </row>
    <row r="696" spans="1:14">
      <c r="A696" s="15" t="s">
        <v>56</v>
      </c>
      <c r="B696" s="13">
        <v>21</v>
      </c>
      <c r="C696" s="16">
        <v>60453.0390625</v>
      </c>
      <c r="D696" s="16">
        <v>10302.5</v>
      </c>
      <c r="E696" s="16">
        <v>9833.7000000000007</v>
      </c>
      <c r="F696" s="16">
        <v>9502.1183217412399</v>
      </c>
      <c r="G696" s="16">
        <v>9509.8518392184906</v>
      </c>
      <c r="H696" s="16">
        <f t="shared" si="10"/>
        <v>0</v>
      </c>
      <c r="I696" s="16">
        <v>7.7335174772470001</v>
      </c>
      <c r="J696" s="17">
        <v>3.6735790923999999E-2</v>
      </c>
      <c r="K696" s="17">
        <v>3.7094205785999999E-2</v>
      </c>
      <c r="L696" s="17">
        <v>1.5008952161000001E-2</v>
      </c>
      <c r="M696" s="17">
        <v>1.5367367022999999E-2</v>
      </c>
      <c r="N696" s="40"/>
    </row>
    <row r="697" spans="1:14">
      <c r="A697" s="15" t="s">
        <v>56</v>
      </c>
      <c r="B697" s="13">
        <v>22</v>
      </c>
      <c r="C697" s="16">
        <v>58015.0390625</v>
      </c>
      <c r="D697" s="16">
        <v>11549.8</v>
      </c>
      <c r="E697" s="16">
        <v>11252.1</v>
      </c>
      <c r="F697" s="16">
        <v>9864.0129328114599</v>
      </c>
      <c r="G697" s="16">
        <v>9947.4902084792593</v>
      </c>
      <c r="H697" s="16">
        <f t="shared" si="10"/>
        <v>0</v>
      </c>
      <c r="I697" s="16">
        <v>83.477275667799006</v>
      </c>
      <c r="J697" s="17">
        <v>7.4260082101999997E-2</v>
      </c>
      <c r="K697" s="17">
        <v>7.8128890354000002E-2</v>
      </c>
      <c r="L697" s="17">
        <v>6.0462983339E-2</v>
      </c>
      <c r="M697" s="17">
        <v>6.4331791592000004E-2</v>
      </c>
      <c r="N697" s="40"/>
    </row>
    <row r="698" spans="1:14">
      <c r="A698" s="15" t="s">
        <v>56</v>
      </c>
      <c r="B698" s="13">
        <v>23</v>
      </c>
      <c r="C698" s="16">
        <v>53548.76953125</v>
      </c>
      <c r="D698" s="16">
        <v>11240.1</v>
      </c>
      <c r="E698" s="16">
        <v>12068.3</v>
      </c>
      <c r="F698" s="16">
        <v>10961.715494993199</v>
      </c>
      <c r="G698" s="16">
        <v>10965.201729636899</v>
      </c>
      <c r="H698" s="16">
        <f t="shared" si="10"/>
        <v>0</v>
      </c>
      <c r="I698" s="16">
        <v>3.4862346437229998</v>
      </c>
      <c r="J698" s="17">
        <v>1.2740337876000001E-2</v>
      </c>
      <c r="K698" s="17">
        <v>1.2901909672E-2</v>
      </c>
      <c r="L698" s="17">
        <v>5.1123801750000003E-2</v>
      </c>
      <c r="M698" s="17">
        <v>5.1285373545999997E-2</v>
      </c>
      <c r="N698" s="40"/>
    </row>
    <row r="699" spans="1:14">
      <c r="A699" s="15" t="s">
        <v>56</v>
      </c>
      <c r="B699" s="13">
        <v>24</v>
      </c>
      <c r="C699" s="16">
        <v>48785.9609375</v>
      </c>
      <c r="D699" s="16">
        <v>11854.2</v>
      </c>
      <c r="E699" s="16">
        <v>11863</v>
      </c>
      <c r="F699" s="16">
        <v>11962.3498054304</v>
      </c>
      <c r="G699" s="16">
        <v>11964.0013370737</v>
      </c>
      <c r="H699" s="16">
        <f t="shared" si="10"/>
        <v>1</v>
      </c>
      <c r="I699" s="16">
        <v>1.6515316433360001</v>
      </c>
      <c r="J699" s="17">
        <v>5.0888138789999997E-3</v>
      </c>
      <c r="K699" s="17">
        <v>5.0122725780000002E-3</v>
      </c>
      <c r="L699" s="17">
        <v>4.6809721960000003E-3</v>
      </c>
      <c r="M699" s="17">
        <v>4.604430895E-3</v>
      </c>
      <c r="N699" s="40"/>
    </row>
    <row r="700" spans="1:14">
      <c r="A700" s="15" t="s">
        <v>57</v>
      </c>
      <c r="B700" s="13">
        <v>1</v>
      </c>
      <c r="C700" s="16">
        <v>44950.4140625</v>
      </c>
      <c r="D700" s="16">
        <v>12326.9</v>
      </c>
      <c r="E700" s="16">
        <v>12265.1</v>
      </c>
      <c r="F700" s="16">
        <v>12691.453235217499</v>
      </c>
      <c r="G700" s="16">
        <v>12692.996448989699</v>
      </c>
      <c r="H700" s="16">
        <f t="shared" si="10"/>
        <v>1</v>
      </c>
      <c r="I700" s="16">
        <v>1.5432137722429999</v>
      </c>
      <c r="J700" s="17">
        <v>1.6966976363E-2</v>
      </c>
      <c r="K700" s="17">
        <v>1.6895455124000001E-2</v>
      </c>
      <c r="L700" s="17">
        <v>1.9831137275000001E-2</v>
      </c>
      <c r="M700" s="17">
        <v>1.9759616035999999E-2</v>
      </c>
      <c r="N700" s="40"/>
    </row>
    <row r="701" spans="1:14">
      <c r="A701" s="15" t="s">
        <v>57</v>
      </c>
      <c r="B701" s="13">
        <v>2</v>
      </c>
      <c r="C701" s="16">
        <v>42256.10546875</v>
      </c>
      <c r="D701" s="16">
        <v>12426.9</v>
      </c>
      <c r="E701" s="16">
        <v>12098.8</v>
      </c>
      <c r="F701" s="16">
        <v>12157.177123936601</v>
      </c>
      <c r="G701" s="16">
        <v>12159.1993285095</v>
      </c>
      <c r="H701" s="16">
        <f t="shared" si="10"/>
        <v>1</v>
      </c>
      <c r="I701" s="16">
        <v>2.0222045728890001</v>
      </c>
      <c r="J701" s="17">
        <v>1.2406760508000001E-2</v>
      </c>
      <c r="K701" s="17">
        <v>1.2500480885E-2</v>
      </c>
      <c r="L701" s="17">
        <v>2.799245887E-3</v>
      </c>
      <c r="M701" s="17">
        <v>2.70552551E-3</v>
      </c>
      <c r="N701" s="40"/>
    </row>
    <row r="702" spans="1:14">
      <c r="A702" s="15" t="s">
        <v>57</v>
      </c>
      <c r="B702" s="13">
        <v>3</v>
      </c>
      <c r="C702" s="16">
        <v>40225.203125</v>
      </c>
      <c r="D702" s="16">
        <v>12552.6</v>
      </c>
      <c r="E702" s="16">
        <v>11999.4</v>
      </c>
      <c r="F702" s="16">
        <v>11396.503820672</v>
      </c>
      <c r="G702" s="16">
        <v>11398.9369967042</v>
      </c>
      <c r="H702" s="16">
        <f t="shared" si="10"/>
        <v>0</v>
      </c>
      <c r="I702" s="16">
        <v>2.4331760321720002</v>
      </c>
      <c r="J702" s="17">
        <v>5.3467256953000003E-2</v>
      </c>
      <c r="K702" s="17">
        <v>5.3580024067999998E-2</v>
      </c>
      <c r="L702" s="17">
        <v>2.7828845682E-2</v>
      </c>
      <c r="M702" s="17">
        <v>2.7941612796999998E-2</v>
      </c>
      <c r="N702" s="40"/>
    </row>
    <row r="703" spans="1:14">
      <c r="A703" s="15" t="s">
        <v>57</v>
      </c>
      <c r="B703" s="13">
        <v>4</v>
      </c>
      <c r="C703" s="16">
        <v>39045.26171875</v>
      </c>
      <c r="D703" s="16">
        <v>12343.1</v>
      </c>
      <c r="E703" s="16">
        <v>11995.9</v>
      </c>
      <c r="F703" s="16">
        <v>10761.856742083801</v>
      </c>
      <c r="G703" s="16">
        <v>10764.2921003602</v>
      </c>
      <c r="H703" s="16">
        <f t="shared" si="10"/>
        <v>0</v>
      </c>
      <c r="I703" s="16">
        <v>2.4353582763660002</v>
      </c>
      <c r="J703" s="17">
        <v>7.3170871743999999E-2</v>
      </c>
      <c r="K703" s="17">
        <v>7.3283739996999997E-2</v>
      </c>
      <c r="L703" s="17">
        <v>5.7079663512999999E-2</v>
      </c>
      <c r="M703" s="17">
        <v>5.7192531765999997E-2</v>
      </c>
      <c r="N703" s="40"/>
    </row>
    <row r="704" spans="1:14">
      <c r="A704" s="15" t="s">
        <v>57</v>
      </c>
      <c r="B704" s="13">
        <v>5</v>
      </c>
      <c r="C704" s="16">
        <v>38668.36328125</v>
      </c>
      <c r="D704" s="16">
        <v>11652</v>
      </c>
      <c r="E704" s="16">
        <v>11681.6</v>
      </c>
      <c r="F704" s="16">
        <v>10638.864373546099</v>
      </c>
      <c r="G704" s="16">
        <v>10641.0553614849</v>
      </c>
      <c r="H704" s="16">
        <f t="shared" si="10"/>
        <v>0</v>
      </c>
      <c r="I704" s="16">
        <v>2.1909879387740001</v>
      </c>
      <c r="J704" s="17">
        <v>4.6852882165999997E-2</v>
      </c>
      <c r="K704" s="17">
        <v>4.6954424916999998E-2</v>
      </c>
      <c r="L704" s="17">
        <v>4.8224713283000001E-2</v>
      </c>
      <c r="M704" s="17">
        <v>4.8326256034000002E-2</v>
      </c>
      <c r="N704" s="40"/>
    </row>
    <row r="705" spans="1:14">
      <c r="A705" s="15" t="s">
        <v>57</v>
      </c>
      <c r="B705" s="13">
        <v>6</v>
      </c>
      <c r="C705" s="16">
        <v>39634.37109375</v>
      </c>
      <c r="D705" s="16">
        <v>11218</v>
      </c>
      <c r="E705" s="16">
        <v>11115.7</v>
      </c>
      <c r="F705" s="16">
        <v>10780.0610492019</v>
      </c>
      <c r="G705" s="16">
        <v>10782.468269762699</v>
      </c>
      <c r="H705" s="16">
        <f t="shared" si="10"/>
        <v>0</v>
      </c>
      <c r="I705" s="16">
        <v>2.4072205607080002</v>
      </c>
      <c r="J705" s="17">
        <v>2.0184999315E-2</v>
      </c>
      <c r="K705" s="17">
        <v>2.0296563507000001E-2</v>
      </c>
      <c r="L705" s="17">
        <v>1.5443839746999999E-2</v>
      </c>
      <c r="M705" s="17">
        <v>1.5555403939E-2</v>
      </c>
      <c r="N705" s="40"/>
    </row>
    <row r="706" spans="1:14">
      <c r="A706" s="15" t="s">
        <v>57</v>
      </c>
      <c r="B706" s="13">
        <v>7</v>
      </c>
      <c r="C706" s="16">
        <v>41615.9140625</v>
      </c>
      <c r="D706" s="16">
        <v>11300.6</v>
      </c>
      <c r="E706" s="16">
        <v>11155.1</v>
      </c>
      <c r="F706" s="16">
        <v>11293.655520152</v>
      </c>
      <c r="G706" s="16">
        <v>11296.9811788231</v>
      </c>
      <c r="H706" s="16">
        <f t="shared" si="10"/>
        <v>1</v>
      </c>
      <c r="I706" s="16">
        <v>3.3256586710609999</v>
      </c>
      <c r="J706" s="17">
        <v>1.6771660399999999E-4</v>
      </c>
      <c r="K706" s="17">
        <v>3.21846403E-4</v>
      </c>
      <c r="L706" s="17">
        <v>6.5755748630000003E-3</v>
      </c>
      <c r="M706" s="17">
        <v>6.4214450640000002E-3</v>
      </c>
      <c r="N706" s="40"/>
    </row>
    <row r="707" spans="1:14">
      <c r="A707" s="15" t="s">
        <v>57</v>
      </c>
      <c r="B707" s="13">
        <v>8</v>
      </c>
      <c r="C707" s="16">
        <v>43298.51171875</v>
      </c>
      <c r="D707" s="16">
        <v>10714.9</v>
      </c>
      <c r="E707" s="16">
        <v>10722.1</v>
      </c>
      <c r="F707" s="16">
        <v>11314.4122391286</v>
      </c>
      <c r="G707" s="16">
        <v>11317.1242097333</v>
      </c>
      <c r="H707" s="16">
        <f t="shared" si="10"/>
        <v>1</v>
      </c>
      <c r="I707" s="16">
        <v>2.7119706047880001</v>
      </c>
      <c r="J707" s="17">
        <v>2.7910469932000002E-2</v>
      </c>
      <c r="K707" s="17">
        <v>2.7784781902999999E-2</v>
      </c>
      <c r="L707" s="17">
        <v>2.7576781282000001E-2</v>
      </c>
      <c r="M707" s="17">
        <v>2.7451093252999999E-2</v>
      </c>
      <c r="N707" s="40"/>
    </row>
    <row r="708" spans="1:14">
      <c r="A708" s="15" t="s">
        <v>57</v>
      </c>
      <c r="B708" s="13">
        <v>9</v>
      </c>
      <c r="C708" s="16">
        <v>45706.55078125</v>
      </c>
      <c r="D708" s="16">
        <v>10239</v>
      </c>
      <c r="E708" s="16">
        <v>9683.9</v>
      </c>
      <c r="F708" s="16">
        <v>9835.5267105969597</v>
      </c>
      <c r="G708" s="16">
        <v>9840.11770134166</v>
      </c>
      <c r="H708" s="16">
        <f t="shared" si="10"/>
        <v>1</v>
      </c>
      <c r="I708" s="16">
        <v>4.5909907446979998</v>
      </c>
      <c r="J708" s="17">
        <v>1.848645774E-2</v>
      </c>
      <c r="K708" s="17">
        <v>1.8699230171E-2</v>
      </c>
      <c r="L708" s="17">
        <v>7.2400102579999997E-3</v>
      </c>
      <c r="M708" s="17">
        <v>7.0272378270000001E-3</v>
      </c>
      <c r="N708" s="40"/>
    </row>
    <row r="709" spans="1:14">
      <c r="A709" s="15" t="s">
        <v>57</v>
      </c>
      <c r="B709" s="13">
        <v>10</v>
      </c>
      <c r="C709" s="16">
        <v>48866.0703125</v>
      </c>
      <c r="D709" s="16">
        <v>9413</v>
      </c>
      <c r="E709" s="16">
        <v>8921</v>
      </c>
      <c r="F709" s="16">
        <v>9715.7276748142503</v>
      </c>
      <c r="G709" s="16">
        <v>9720.9184422296203</v>
      </c>
      <c r="H709" s="16">
        <f t="shared" ref="H709:H747" si="11">IF(G709&gt;E709,1,0)</f>
        <v>1</v>
      </c>
      <c r="I709" s="16">
        <v>5.190767415362</v>
      </c>
      <c r="J709" s="17">
        <v>1.4270679067000001E-2</v>
      </c>
      <c r="K709" s="17">
        <v>1.4030109597999999E-2</v>
      </c>
      <c r="L709" s="17">
        <v>3.7072736813000003E-2</v>
      </c>
      <c r="M709" s="17">
        <v>3.6832167345E-2</v>
      </c>
      <c r="N709" s="40"/>
    </row>
    <row r="710" spans="1:14">
      <c r="A710" s="15" t="s">
        <v>57</v>
      </c>
      <c r="B710" s="13">
        <v>11</v>
      </c>
      <c r="C710" s="16">
        <v>52323.203125</v>
      </c>
      <c r="D710" s="16">
        <v>7811.2</v>
      </c>
      <c r="E710" s="16">
        <v>8015.4</v>
      </c>
      <c r="F710" s="16">
        <v>8020.7496159677303</v>
      </c>
      <c r="G710" s="16">
        <v>8059.5993752657696</v>
      </c>
      <c r="H710" s="16">
        <f t="shared" si="11"/>
        <v>1</v>
      </c>
      <c r="I710" s="16">
        <v>38.849759298039999</v>
      </c>
      <c r="J710" s="17">
        <v>1.1512229469000001E-2</v>
      </c>
      <c r="K710" s="17">
        <v>9.7117122839999997E-3</v>
      </c>
      <c r="L710" s="17">
        <v>2.0484485909999998E-3</v>
      </c>
      <c r="M710" s="17">
        <v>2.4793140600000001E-4</v>
      </c>
      <c r="N710" s="40"/>
    </row>
    <row r="711" spans="1:14">
      <c r="A711" s="15" t="s">
        <v>57</v>
      </c>
      <c r="B711" s="13">
        <v>12</v>
      </c>
      <c r="C711" s="16">
        <v>55629.90625</v>
      </c>
      <c r="D711" s="16">
        <v>7627.5</v>
      </c>
      <c r="E711" s="16">
        <v>6972.7</v>
      </c>
      <c r="F711" s="16">
        <v>6988.1874509868503</v>
      </c>
      <c r="G711" s="16">
        <v>6996.4550861458101</v>
      </c>
      <c r="H711" s="16">
        <f t="shared" si="11"/>
        <v>1</v>
      </c>
      <c r="I711" s="16">
        <v>8.2676351589609993</v>
      </c>
      <c r="J711" s="17">
        <v>2.9246184078E-2</v>
      </c>
      <c r="K711" s="17">
        <v>2.9629352968999999E-2</v>
      </c>
      <c r="L711" s="17">
        <v>1.100944809E-3</v>
      </c>
      <c r="M711" s="17">
        <v>7.1777591800000005E-4</v>
      </c>
      <c r="N711" s="40"/>
    </row>
    <row r="712" spans="1:14">
      <c r="A712" s="15" t="s">
        <v>57</v>
      </c>
      <c r="B712" s="13">
        <v>13</v>
      </c>
      <c r="C712" s="16">
        <v>58806.2109375</v>
      </c>
      <c r="D712" s="16">
        <v>6682.3</v>
      </c>
      <c r="E712" s="16">
        <v>6905</v>
      </c>
      <c r="F712" s="16">
        <v>6593.5929451334696</v>
      </c>
      <c r="G712" s="16">
        <v>6602.3122520199304</v>
      </c>
      <c r="H712" s="16">
        <f t="shared" si="11"/>
        <v>0</v>
      </c>
      <c r="I712" s="16">
        <v>8.7193068864610002</v>
      </c>
      <c r="J712" s="17">
        <v>3.707083838E-3</v>
      </c>
      <c r="K712" s="17">
        <v>4.1111857469999999E-3</v>
      </c>
      <c r="L712" s="17">
        <v>1.4028259163E-2</v>
      </c>
      <c r="M712" s="17">
        <v>1.4432361071999999E-2</v>
      </c>
      <c r="N712" s="40"/>
    </row>
    <row r="713" spans="1:14">
      <c r="A713" s="15" t="s">
        <v>57</v>
      </c>
      <c r="B713" s="13">
        <v>14</v>
      </c>
      <c r="C713" s="16">
        <v>61784.9765625</v>
      </c>
      <c r="D713" s="16">
        <v>6828.6</v>
      </c>
      <c r="E713" s="16">
        <v>6719.1</v>
      </c>
      <c r="F713" s="16">
        <v>6710.1929707807703</v>
      </c>
      <c r="G713" s="16">
        <v>6719.5291264051602</v>
      </c>
      <c r="H713" s="16">
        <f t="shared" si="11"/>
        <v>1</v>
      </c>
      <c r="I713" s="16">
        <v>9.3361556243890007</v>
      </c>
      <c r="J713" s="17">
        <v>5.054960077E-3</v>
      </c>
      <c r="K713" s="17">
        <v>5.4876502389999996E-3</v>
      </c>
      <c r="L713" s="17">
        <v>1.98881403884467E-5</v>
      </c>
      <c r="M713" s="17">
        <v>4.1280202100000001E-4</v>
      </c>
      <c r="N713" s="40"/>
    </row>
    <row r="714" spans="1:14">
      <c r="A714" s="15" t="s">
        <v>57</v>
      </c>
      <c r="B714" s="13">
        <v>15</v>
      </c>
      <c r="C714" s="16">
        <v>64124.35546875</v>
      </c>
      <c r="D714" s="16">
        <v>7480.7</v>
      </c>
      <c r="E714" s="16">
        <v>7467.8</v>
      </c>
      <c r="F714" s="16">
        <v>7289.3117041261503</v>
      </c>
      <c r="G714" s="16">
        <v>7296.53536689674</v>
      </c>
      <c r="H714" s="16">
        <f t="shared" si="11"/>
        <v>0</v>
      </c>
      <c r="I714" s="16">
        <v>7.2236627705889997</v>
      </c>
      <c r="J714" s="17">
        <v>8.5352288590000002E-3</v>
      </c>
      <c r="K714" s="17">
        <v>8.8700141749999996E-3</v>
      </c>
      <c r="L714" s="17">
        <v>7.9373700280000008E-3</v>
      </c>
      <c r="M714" s="17">
        <v>8.2721553440000001E-3</v>
      </c>
      <c r="N714" s="40"/>
    </row>
    <row r="715" spans="1:14">
      <c r="A715" s="15" t="s">
        <v>57</v>
      </c>
      <c r="B715" s="13">
        <v>16</v>
      </c>
      <c r="C715" s="16">
        <v>64775.96484375</v>
      </c>
      <c r="D715" s="16">
        <v>8229.7000000000007</v>
      </c>
      <c r="E715" s="16">
        <v>8475.6</v>
      </c>
      <c r="F715" s="16">
        <v>8237.6890971296998</v>
      </c>
      <c r="G715" s="16">
        <v>8245.5191127405906</v>
      </c>
      <c r="H715" s="16">
        <f t="shared" si="11"/>
        <v>0</v>
      </c>
      <c r="I715" s="16">
        <v>7.830015610896</v>
      </c>
      <c r="J715" s="17">
        <v>7.3314699599999998E-4</v>
      </c>
      <c r="K715" s="17">
        <v>3.7025986600000002E-4</v>
      </c>
      <c r="L715" s="17">
        <v>1.0663247311999999E-2</v>
      </c>
      <c r="M715" s="17">
        <v>1.1026134442000001E-2</v>
      </c>
      <c r="N715" s="40"/>
    </row>
    <row r="716" spans="1:14">
      <c r="A716" s="15" t="s">
        <v>57</v>
      </c>
      <c r="B716" s="13">
        <v>17</v>
      </c>
      <c r="C716" s="16">
        <v>67154.5625</v>
      </c>
      <c r="D716" s="16">
        <v>9108</v>
      </c>
      <c r="E716" s="16">
        <v>9240.2000000000007</v>
      </c>
      <c r="F716" s="16">
        <v>9080.6434110343707</v>
      </c>
      <c r="G716" s="16">
        <v>9088.1887292903193</v>
      </c>
      <c r="H716" s="16">
        <f t="shared" si="11"/>
        <v>0</v>
      </c>
      <c r="I716" s="16">
        <v>7.5453182559540002</v>
      </c>
      <c r="J716" s="17">
        <v>9.1816613499999999E-4</v>
      </c>
      <c r="K716" s="17">
        <v>1.2678587830000001E-3</v>
      </c>
      <c r="L716" s="17">
        <v>7.0450605129999998E-3</v>
      </c>
      <c r="M716" s="17">
        <v>7.3947531610000002E-3</v>
      </c>
      <c r="N716" s="40"/>
    </row>
    <row r="717" spans="1:14">
      <c r="A717" s="15" t="s">
        <v>57</v>
      </c>
      <c r="B717" s="13">
        <v>18</v>
      </c>
      <c r="C717" s="16">
        <v>66964.9609375</v>
      </c>
      <c r="D717" s="16">
        <v>10405.200000000001</v>
      </c>
      <c r="E717" s="16">
        <v>10311.700000000001</v>
      </c>
      <c r="F717" s="16">
        <v>9977.7044808312603</v>
      </c>
      <c r="G717" s="16">
        <v>9985.9559495829508</v>
      </c>
      <c r="H717" s="16">
        <f t="shared" si="11"/>
        <v>0</v>
      </c>
      <c r="I717" s="16">
        <v>8.2514687516950005</v>
      </c>
      <c r="J717" s="17">
        <v>1.9430136274999999E-2</v>
      </c>
      <c r="K717" s="17">
        <v>1.9812555922999998E-2</v>
      </c>
      <c r="L717" s="17">
        <v>1.5096818390000001E-2</v>
      </c>
      <c r="M717" s="17">
        <v>1.5479238039E-2</v>
      </c>
      <c r="N717" s="40"/>
    </row>
    <row r="718" spans="1:14">
      <c r="A718" s="15" t="s">
        <v>57</v>
      </c>
      <c r="B718" s="13">
        <v>19</v>
      </c>
      <c r="C718" s="16">
        <v>65431.58984375</v>
      </c>
      <c r="D718" s="16">
        <v>11261.9</v>
      </c>
      <c r="E718" s="16">
        <v>11463.6</v>
      </c>
      <c r="F718" s="16">
        <v>11199.833947691801</v>
      </c>
      <c r="G718" s="16">
        <v>11204.510279792499</v>
      </c>
      <c r="H718" s="16">
        <f t="shared" si="11"/>
        <v>0</v>
      </c>
      <c r="I718" s="16">
        <v>4.676332100762</v>
      </c>
      <c r="J718" s="17">
        <v>2.6597636459999999E-3</v>
      </c>
      <c r="K718" s="17">
        <v>2.8764912779999999E-3</v>
      </c>
      <c r="L718" s="17">
        <v>1.2007680410000001E-2</v>
      </c>
      <c r="M718" s="17">
        <v>1.2224408040999999E-2</v>
      </c>
      <c r="N718" s="40"/>
    </row>
    <row r="719" spans="1:14">
      <c r="A719" s="15" t="s">
        <v>57</v>
      </c>
      <c r="B719" s="13">
        <v>20</v>
      </c>
      <c r="C719" s="16">
        <v>62874.30859375</v>
      </c>
      <c r="D719" s="16">
        <v>11840</v>
      </c>
      <c r="E719" s="16">
        <v>11907.1</v>
      </c>
      <c r="F719" s="16">
        <v>12394.867163401301</v>
      </c>
      <c r="G719" s="16">
        <v>12400.023342935399</v>
      </c>
      <c r="H719" s="16">
        <f t="shared" si="11"/>
        <v>1</v>
      </c>
      <c r="I719" s="16">
        <v>5.1561795340650001</v>
      </c>
      <c r="J719" s="17">
        <v>2.5954643505999998E-2</v>
      </c>
      <c r="K719" s="17">
        <v>2.5715677034999999E-2</v>
      </c>
      <c r="L719" s="17">
        <v>2.2844850670999998E-2</v>
      </c>
      <c r="M719" s="17">
        <v>2.2605884199999999E-2</v>
      </c>
      <c r="N719" s="40"/>
    </row>
    <row r="720" spans="1:14">
      <c r="A720" s="15" t="s">
        <v>57</v>
      </c>
      <c r="B720" s="13">
        <v>21</v>
      </c>
      <c r="C720" s="16">
        <v>60362.7109375</v>
      </c>
      <c r="D720" s="16">
        <v>12775.9</v>
      </c>
      <c r="E720" s="16">
        <v>12372.4</v>
      </c>
      <c r="F720" s="16">
        <v>12888.3604083764</v>
      </c>
      <c r="G720" s="16">
        <v>12973.8623948108</v>
      </c>
      <c r="H720" s="16">
        <f t="shared" si="11"/>
        <v>1</v>
      </c>
      <c r="I720" s="16">
        <v>85.501986434412004</v>
      </c>
      <c r="J720" s="17">
        <v>9.1746950359999999E-3</v>
      </c>
      <c r="K720" s="17">
        <v>5.212050256E-3</v>
      </c>
      <c r="L720" s="17">
        <v>2.7875163126999999E-2</v>
      </c>
      <c r="M720" s="17">
        <v>2.3912518346999999E-2</v>
      </c>
      <c r="N720" s="40"/>
    </row>
    <row r="721" spans="1:14">
      <c r="A721" s="15" t="s">
        <v>57</v>
      </c>
      <c r="B721" s="13">
        <v>22</v>
      </c>
      <c r="C721" s="16">
        <v>58134.8125</v>
      </c>
      <c r="D721" s="16">
        <v>13667.5</v>
      </c>
      <c r="E721" s="16">
        <v>13261.6</v>
      </c>
      <c r="F721" s="16">
        <v>13223.2230408055</v>
      </c>
      <c r="G721" s="16">
        <v>13441.4307222111</v>
      </c>
      <c r="H721" s="16">
        <f t="shared" si="11"/>
        <v>1</v>
      </c>
      <c r="I721" s="16">
        <v>218.20768140555299</v>
      </c>
      <c r="J721" s="17">
        <v>1.0477326679999999E-2</v>
      </c>
      <c r="K721" s="17">
        <v>2.0590302599E-2</v>
      </c>
      <c r="L721" s="17">
        <v>8.3343709600000003E-3</v>
      </c>
      <c r="M721" s="17">
        <v>1.7786049579999999E-3</v>
      </c>
      <c r="N721" s="40"/>
    </row>
    <row r="722" spans="1:14">
      <c r="A722" s="15" t="s">
        <v>57</v>
      </c>
      <c r="B722" s="13">
        <v>23</v>
      </c>
      <c r="C722" s="16">
        <v>53836.7109375</v>
      </c>
      <c r="D722" s="16">
        <v>14126.3</v>
      </c>
      <c r="E722" s="16">
        <v>13992</v>
      </c>
      <c r="F722" s="16">
        <v>13810.1727970543</v>
      </c>
      <c r="G722" s="16">
        <v>13899.8351062458</v>
      </c>
      <c r="H722" s="16">
        <f t="shared" si="11"/>
        <v>0</v>
      </c>
      <c r="I722" s="16">
        <v>89.662309191408994</v>
      </c>
      <c r="J722" s="17">
        <v>1.0495661757999999E-2</v>
      </c>
      <c r="K722" s="17">
        <v>1.4651119383E-2</v>
      </c>
      <c r="L722" s="17">
        <v>4.271441523E-3</v>
      </c>
      <c r="M722" s="17">
        <v>8.4268991489999997E-3</v>
      </c>
      <c r="N722" s="40"/>
    </row>
    <row r="723" spans="1:14">
      <c r="A723" s="15" t="s">
        <v>57</v>
      </c>
      <c r="B723" s="13">
        <v>24</v>
      </c>
      <c r="C723" s="16">
        <v>49336.97265625</v>
      </c>
      <c r="D723" s="16">
        <v>14739.5</v>
      </c>
      <c r="E723" s="16">
        <v>14344.1</v>
      </c>
      <c r="F723" s="16">
        <v>14531.033417291301</v>
      </c>
      <c r="G723" s="16">
        <v>14591.9603671696</v>
      </c>
      <c r="H723" s="16">
        <f t="shared" si="11"/>
        <v>1</v>
      </c>
      <c r="I723" s="16">
        <v>60.926949878270001</v>
      </c>
      <c r="J723" s="17">
        <v>6.8378195679999997E-3</v>
      </c>
      <c r="K723" s="17">
        <v>9.6615184079999993E-3</v>
      </c>
      <c r="L723" s="17">
        <v>1.1487248791E-2</v>
      </c>
      <c r="M723" s="17">
        <v>8.6635499500000001E-3</v>
      </c>
      <c r="N723" s="40"/>
    </row>
    <row r="724" spans="1:14">
      <c r="A724" s="15" t="s">
        <v>58</v>
      </c>
      <c r="B724" s="13">
        <v>1</v>
      </c>
      <c r="C724" s="16">
        <v>45689.4609375</v>
      </c>
      <c r="D724" s="16">
        <v>14959.1</v>
      </c>
      <c r="E724" s="16">
        <v>14778.2</v>
      </c>
      <c r="F724" s="16">
        <v>14827.3970541904</v>
      </c>
      <c r="G724" s="16">
        <v>14860.0758849348</v>
      </c>
      <c r="H724" s="16">
        <f t="shared" si="11"/>
        <v>1</v>
      </c>
      <c r="I724" s="16">
        <v>32.678830744427003</v>
      </c>
      <c r="J724" s="17">
        <v>4.5893365650000002E-3</v>
      </c>
      <c r="K724" s="17">
        <v>6.1038580799999999E-3</v>
      </c>
      <c r="L724" s="17">
        <v>3.794590764E-3</v>
      </c>
      <c r="M724" s="17">
        <v>2.2800692489999999E-3</v>
      </c>
      <c r="N724" s="40"/>
    </row>
    <row r="725" spans="1:14">
      <c r="A725" s="15" t="s">
        <v>58</v>
      </c>
      <c r="B725" s="13">
        <v>2</v>
      </c>
      <c r="C725" s="16">
        <v>43024.515625</v>
      </c>
      <c r="D725" s="16">
        <v>14787.6</v>
      </c>
      <c r="E725" s="16">
        <v>14586.5</v>
      </c>
      <c r="F725" s="16">
        <v>14980.4690451842</v>
      </c>
      <c r="G725" s="16">
        <v>14982.2755400199</v>
      </c>
      <c r="H725" s="16">
        <f t="shared" si="11"/>
        <v>1</v>
      </c>
      <c r="I725" s="16">
        <v>1.8064948357449999</v>
      </c>
      <c r="J725" s="17">
        <v>9.0223636279999995E-3</v>
      </c>
      <c r="K725" s="17">
        <v>8.9386404590000006E-3</v>
      </c>
      <c r="L725" s="17">
        <v>1.8342473004E-2</v>
      </c>
      <c r="M725" s="17">
        <v>1.8258749833999999E-2</v>
      </c>
      <c r="N725" s="40"/>
    </row>
    <row r="726" spans="1:14">
      <c r="A726" s="15" t="s">
        <v>58</v>
      </c>
      <c r="B726" s="13">
        <v>3</v>
      </c>
      <c r="C726" s="16">
        <v>41110.8671875</v>
      </c>
      <c r="D726" s="16">
        <v>14890.7</v>
      </c>
      <c r="E726" s="16">
        <v>14300.2</v>
      </c>
      <c r="F726" s="16">
        <v>14304.391048511699</v>
      </c>
      <c r="G726" s="16">
        <v>14306.524007445199</v>
      </c>
      <c r="H726" s="16">
        <f t="shared" si="11"/>
        <v>1</v>
      </c>
      <c r="I726" s="16">
        <v>2.1329589335099999</v>
      </c>
      <c r="J726" s="17">
        <v>2.7074013651000001E-2</v>
      </c>
      <c r="K726" s="17">
        <v>2.7172867010000001E-2</v>
      </c>
      <c r="L726" s="17">
        <v>2.9309020900000001E-4</v>
      </c>
      <c r="M726" s="17">
        <v>1.94236849E-4</v>
      </c>
      <c r="N726" s="40"/>
    </row>
    <row r="727" spans="1:14">
      <c r="A727" s="15" t="s">
        <v>58</v>
      </c>
      <c r="B727" s="13">
        <v>4</v>
      </c>
      <c r="C727" s="16">
        <v>39903.20703125</v>
      </c>
      <c r="D727" s="16">
        <v>15012.9</v>
      </c>
      <c r="E727" s="16">
        <v>14645.5</v>
      </c>
      <c r="F727" s="16">
        <v>13354.6164856668</v>
      </c>
      <c r="G727" s="16">
        <v>13356.2759315862</v>
      </c>
      <c r="H727" s="16">
        <f t="shared" si="11"/>
        <v>0</v>
      </c>
      <c r="I727" s="16">
        <v>1.6594459194619999</v>
      </c>
      <c r="J727" s="17">
        <v>7.6777312341999998E-2</v>
      </c>
      <c r="K727" s="17">
        <v>7.6854220434999995E-2</v>
      </c>
      <c r="L727" s="17">
        <v>5.9749922065000002E-2</v>
      </c>
      <c r="M727" s="17">
        <v>5.9826830157999999E-2</v>
      </c>
      <c r="N727" s="40"/>
    </row>
    <row r="728" spans="1:14">
      <c r="A728" s="15" t="s">
        <v>58</v>
      </c>
      <c r="B728" s="13">
        <v>5</v>
      </c>
      <c r="C728" s="16">
        <v>39601.7734375</v>
      </c>
      <c r="D728" s="16">
        <v>13701.8</v>
      </c>
      <c r="E728" s="16">
        <v>13928.9</v>
      </c>
      <c r="F728" s="16">
        <v>12309.952298337999</v>
      </c>
      <c r="G728" s="16">
        <v>12311.6771778825</v>
      </c>
      <c r="H728" s="16">
        <f t="shared" si="11"/>
        <v>0</v>
      </c>
      <c r="I728" s="16">
        <v>1.724879544575</v>
      </c>
      <c r="J728" s="17">
        <v>6.4426139968999999E-2</v>
      </c>
      <c r="K728" s="17">
        <v>6.4506080625000004E-2</v>
      </c>
      <c r="L728" s="17">
        <v>7.4951236135999993E-2</v>
      </c>
      <c r="M728" s="17">
        <v>7.5031176791999998E-2</v>
      </c>
      <c r="N728" s="40"/>
    </row>
    <row r="729" spans="1:14">
      <c r="A729" s="15" t="s">
        <v>58</v>
      </c>
      <c r="B729" s="13">
        <v>6</v>
      </c>
      <c r="C729" s="16">
        <v>40660.97265625</v>
      </c>
      <c r="D729" s="16">
        <v>12761.3</v>
      </c>
      <c r="E729" s="16">
        <v>12607.6</v>
      </c>
      <c r="F729" s="16">
        <v>11662.7532657831</v>
      </c>
      <c r="G729" s="16">
        <v>11667.746050695399</v>
      </c>
      <c r="H729" s="16">
        <f t="shared" si="11"/>
        <v>0</v>
      </c>
      <c r="I729" s="16">
        <v>4.9927849123229997</v>
      </c>
      <c r="J729" s="17">
        <v>5.0681464026000003E-2</v>
      </c>
      <c r="K729" s="17">
        <v>5.0912857866999998E-2</v>
      </c>
      <c r="L729" s="17">
        <v>4.3558138263E-2</v>
      </c>
      <c r="M729" s="17">
        <v>4.3789532104000002E-2</v>
      </c>
      <c r="N729" s="40"/>
    </row>
    <row r="730" spans="1:14">
      <c r="A730" s="15" t="s">
        <v>58</v>
      </c>
      <c r="B730" s="13">
        <v>7</v>
      </c>
      <c r="C730" s="16">
        <v>42596.421875</v>
      </c>
      <c r="D730" s="16">
        <v>11768.2</v>
      </c>
      <c r="E730" s="16">
        <v>11816.4</v>
      </c>
      <c r="F730" s="16">
        <v>11186.5686621531</v>
      </c>
      <c r="G730" s="16">
        <v>11209.450023772</v>
      </c>
      <c r="H730" s="16">
        <f t="shared" si="11"/>
        <v>0</v>
      </c>
      <c r="I730" s="16">
        <v>22.881361618835999</v>
      </c>
      <c r="J730" s="17">
        <v>2.5895628503E-2</v>
      </c>
      <c r="K730" s="17">
        <v>2.6956079984999999E-2</v>
      </c>
      <c r="L730" s="17">
        <v>2.8129488631999999E-2</v>
      </c>
      <c r="M730" s="17">
        <v>2.9189940114000001E-2</v>
      </c>
      <c r="N730" s="40"/>
    </row>
    <row r="731" spans="1:14">
      <c r="A731" s="15" t="s">
        <v>58</v>
      </c>
      <c r="B731" s="13">
        <v>8</v>
      </c>
      <c r="C731" s="16">
        <v>44077.41015625</v>
      </c>
      <c r="D731" s="16">
        <v>10343.1</v>
      </c>
      <c r="E731" s="16">
        <v>10524.9</v>
      </c>
      <c r="F731" s="16">
        <v>9870.8994840186606</v>
      </c>
      <c r="G731" s="16">
        <v>9904.81252134836</v>
      </c>
      <c r="H731" s="16">
        <f t="shared" si="11"/>
        <v>0</v>
      </c>
      <c r="I731" s="16">
        <v>33.913037329695001</v>
      </c>
      <c r="J731" s="17">
        <v>2.0312716254999998E-2</v>
      </c>
      <c r="K731" s="17">
        <v>2.1884437872E-2</v>
      </c>
      <c r="L731" s="17">
        <v>2.8738354667000001E-2</v>
      </c>
      <c r="M731" s="17">
        <v>3.0310076283999999E-2</v>
      </c>
      <c r="N731" s="40"/>
    </row>
    <row r="732" spans="1:14">
      <c r="A732" s="15" t="s">
        <v>58</v>
      </c>
      <c r="B732" s="13">
        <v>9</v>
      </c>
      <c r="C732" s="16">
        <v>46386.27734375</v>
      </c>
      <c r="D732" s="16">
        <v>9597.2999999999993</v>
      </c>
      <c r="E732" s="16">
        <v>9240.9</v>
      </c>
      <c r="F732" s="16">
        <v>9266.6525800584404</v>
      </c>
      <c r="G732" s="16">
        <v>9304.4808081543506</v>
      </c>
      <c r="H732" s="16">
        <f t="shared" si="11"/>
        <v>1</v>
      </c>
      <c r="I732" s="16">
        <v>37.828228095900997</v>
      </c>
      <c r="J732" s="17">
        <v>1.3570894556E-2</v>
      </c>
      <c r="K732" s="17">
        <v>1.5324068218E-2</v>
      </c>
      <c r="L732" s="17">
        <v>2.9466936159999999E-3</v>
      </c>
      <c r="M732" s="17">
        <v>1.193519954E-3</v>
      </c>
      <c r="N732" s="40"/>
    </row>
    <row r="733" spans="1:14">
      <c r="A733" s="15" t="s">
        <v>58</v>
      </c>
      <c r="B733" s="13">
        <v>10</v>
      </c>
      <c r="C733" s="16">
        <v>49413.0546875</v>
      </c>
      <c r="D733" s="16">
        <v>8507.2999999999993</v>
      </c>
      <c r="E733" s="16">
        <v>8326.6</v>
      </c>
      <c r="F733" s="16">
        <v>9023.6600935881506</v>
      </c>
      <c r="G733" s="16">
        <v>9050.4536028754592</v>
      </c>
      <c r="H733" s="16">
        <f t="shared" si="11"/>
        <v>1</v>
      </c>
      <c r="I733" s="16">
        <v>26.793509287304001</v>
      </c>
      <c r="J733" s="17">
        <v>2.5172804508E-2</v>
      </c>
      <c r="K733" s="17">
        <v>2.3931042016E-2</v>
      </c>
      <c r="L733" s="17">
        <v>3.3547462708999998E-2</v>
      </c>
      <c r="M733" s="17">
        <v>3.2305700217000001E-2</v>
      </c>
      <c r="N733" s="40"/>
    </row>
    <row r="734" spans="1:14">
      <c r="A734" s="15" t="s">
        <v>58</v>
      </c>
      <c r="B734" s="13">
        <v>11</v>
      </c>
      <c r="C734" s="16">
        <v>52740.4140625</v>
      </c>
      <c r="D734" s="16">
        <v>6848.7</v>
      </c>
      <c r="E734" s="16">
        <v>6867.9</v>
      </c>
      <c r="F734" s="16">
        <v>7267.3795025335903</v>
      </c>
      <c r="G734" s="16">
        <v>7277.9129690035697</v>
      </c>
      <c r="H734" s="16">
        <f t="shared" si="11"/>
        <v>1</v>
      </c>
      <c r="I734" s="16">
        <v>10.533466469976</v>
      </c>
      <c r="J734" s="17">
        <v>1.9892152244999999E-2</v>
      </c>
      <c r="K734" s="17">
        <v>1.9403971938999998E-2</v>
      </c>
      <c r="L734" s="17">
        <v>1.9002315844999999E-2</v>
      </c>
      <c r="M734" s="17">
        <v>1.8514135538999998E-2</v>
      </c>
      <c r="N734" s="40"/>
    </row>
    <row r="735" spans="1:14">
      <c r="A735" s="15" t="s">
        <v>58</v>
      </c>
      <c r="B735" s="13">
        <v>12</v>
      </c>
      <c r="C735" s="16">
        <v>55968.2890625</v>
      </c>
      <c r="D735" s="16">
        <v>6175.8</v>
      </c>
      <c r="E735" s="16">
        <v>5564.9</v>
      </c>
      <c r="F735" s="16">
        <v>5783.3339313173201</v>
      </c>
      <c r="G735" s="16">
        <v>5788.4277693414597</v>
      </c>
      <c r="H735" s="16">
        <f t="shared" si="11"/>
        <v>1</v>
      </c>
      <c r="I735" s="16">
        <v>5.093838024139</v>
      </c>
      <c r="J735" s="17">
        <v>1.7953016204999998E-2</v>
      </c>
      <c r="K735" s="17">
        <v>1.8189093417999999E-2</v>
      </c>
      <c r="L735" s="17">
        <v>1.0359538830000001E-2</v>
      </c>
      <c r="M735" s="17">
        <v>1.0123461617E-2</v>
      </c>
      <c r="N735" s="40"/>
    </row>
    <row r="736" spans="1:14">
      <c r="A736" s="15" t="s">
        <v>58</v>
      </c>
      <c r="B736" s="13">
        <v>13</v>
      </c>
      <c r="C736" s="16">
        <v>58978.296875</v>
      </c>
      <c r="D736" s="16">
        <v>4850.8</v>
      </c>
      <c r="E736" s="16">
        <v>4941</v>
      </c>
      <c r="F736" s="16">
        <v>4436.5130547220297</v>
      </c>
      <c r="G736" s="16">
        <v>4442.3612100752098</v>
      </c>
      <c r="H736" s="16">
        <f t="shared" si="11"/>
        <v>0</v>
      </c>
      <c r="I736" s="16">
        <v>5.8481553531869999</v>
      </c>
      <c r="J736" s="17">
        <v>1.8929359499000001E-2</v>
      </c>
      <c r="K736" s="17">
        <v>1.9200396036E-2</v>
      </c>
      <c r="L736" s="17">
        <v>2.3109736753000001E-2</v>
      </c>
      <c r="M736" s="17">
        <v>2.3380773289000002E-2</v>
      </c>
      <c r="N736" s="40"/>
    </row>
    <row r="737" spans="1:19">
      <c r="A737" s="15" t="s">
        <v>58</v>
      </c>
      <c r="B737" s="13">
        <v>14</v>
      </c>
      <c r="C737" s="16">
        <v>61956.31640625</v>
      </c>
      <c r="D737" s="16">
        <v>4159.5</v>
      </c>
      <c r="E737" s="16">
        <v>4160.5</v>
      </c>
      <c r="F737" s="16">
        <v>3535.4725290111101</v>
      </c>
      <c r="G737" s="16">
        <v>3540.96535277465</v>
      </c>
      <c r="H737" s="16">
        <f t="shared" si="11"/>
        <v>0</v>
      </c>
      <c r="I737" s="16">
        <v>5.4928237635380004</v>
      </c>
      <c r="J737" s="17">
        <v>2.8666387690999998E-2</v>
      </c>
      <c r="K737" s="17">
        <v>2.8920956155999999E-2</v>
      </c>
      <c r="L737" s="17">
        <v>2.8712733337000002E-2</v>
      </c>
      <c r="M737" s="17">
        <v>2.8967301801999999E-2</v>
      </c>
      <c r="N737" s="40"/>
    </row>
    <row r="738" spans="1:19">
      <c r="A738" s="15" t="s">
        <v>58</v>
      </c>
      <c r="B738" s="13">
        <v>15</v>
      </c>
      <c r="C738" s="16">
        <v>64405.7109375</v>
      </c>
      <c r="D738" s="16">
        <v>3782.5</v>
      </c>
      <c r="E738" s="16">
        <v>3944.1</v>
      </c>
      <c r="F738" s="16">
        <v>3169.2038050176402</v>
      </c>
      <c r="G738" s="16">
        <v>3176.00587308794</v>
      </c>
      <c r="H738" s="16">
        <f t="shared" si="11"/>
        <v>0</v>
      </c>
      <c r="I738" s="16">
        <v>6.8020680703050003</v>
      </c>
      <c r="J738" s="17">
        <v>2.8108362001E-2</v>
      </c>
      <c r="K738" s="17">
        <v>2.8423608239E-2</v>
      </c>
      <c r="L738" s="17">
        <v>3.5597818367000003E-2</v>
      </c>
      <c r="M738" s="17">
        <v>3.5913064605000003E-2</v>
      </c>
      <c r="N738" s="40"/>
    </row>
    <row r="739" spans="1:19">
      <c r="A739" s="15" t="s">
        <v>58</v>
      </c>
      <c r="B739" s="13">
        <v>16</v>
      </c>
      <c r="C739" s="16">
        <v>66170.1640625</v>
      </c>
      <c r="D739" s="16">
        <v>3684.4</v>
      </c>
      <c r="E739" s="16">
        <v>3995.3</v>
      </c>
      <c r="F739" s="16">
        <v>3223.10718961987</v>
      </c>
      <c r="G739" s="16">
        <v>3232.0809449477001</v>
      </c>
      <c r="H739" s="16">
        <f t="shared" si="11"/>
        <v>0</v>
      </c>
      <c r="I739" s="16">
        <v>8.9737553278229996</v>
      </c>
      <c r="J739" s="17">
        <v>2.0963018726E-2</v>
      </c>
      <c r="K739" s="17">
        <v>2.1378913212E-2</v>
      </c>
      <c r="L739" s="17">
        <v>3.5371880012999998E-2</v>
      </c>
      <c r="M739" s="17">
        <v>3.5787774499000002E-2</v>
      </c>
      <c r="N739" s="40"/>
    </row>
    <row r="740" spans="1:19">
      <c r="A740" s="15" t="s">
        <v>58</v>
      </c>
      <c r="B740" s="13">
        <v>17</v>
      </c>
      <c r="C740" s="16">
        <v>66983.515625</v>
      </c>
      <c r="D740" s="16">
        <v>4407.6000000000004</v>
      </c>
      <c r="E740" s="16">
        <v>4334.5</v>
      </c>
      <c r="F740" s="16">
        <v>3818.87738647176</v>
      </c>
      <c r="G740" s="16">
        <v>3825.66646190963</v>
      </c>
      <c r="H740" s="16">
        <f t="shared" si="11"/>
        <v>0</v>
      </c>
      <c r="I740" s="16">
        <v>6.789075437877</v>
      </c>
      <c r="J740" s="17">
        <v>2.697008565E-2</v>
      </c>
      <c r="K740" s="17">
        <v>2.7284729736000001E-2</v>
      </c>
      <c r="L740" s="17">
        <v>2.3582218940999999E-2</v>
      </c>
      <c r="M740" s="17">
        <v>2.3896863026000002E-2</v>
      </c>
      <c r="N740" s="40"/>
    </row>
    <row r="741" spans="1:19">
      <c r="A741" s="15" t="s">
        <v>58</v>
      </c>
      <c r="B741" s="13">
        <v>18</v>
      </c>
      <c r="C741" s="16">
        <v>66998.53125</v>
      </c>
      <c r="D741" s="16">
        <v>5086.8</v>
      </c>
      <c r="E741" s="16">
        <v>5408.6</v>
      </c>
      <c r="F741" s="16">
        <v>4792.8782239153197</v>
      </c>
      <c r="G741" s="16">
        <v>4799.0972246807996</v>
      </c>
      <c r="H741" s="16">
        <f t="shared" si="11"/>
        <v>0</v>
      </c>
      <c r="I741" s="16">
        <v>6.2190007654819999</v>
      </c>
      <c r="J741" s="17">
        <v>1.3333770928E-2</v>
      </c>
      <c r="K741" s="17">
        <v>1.3621994534999999E-2</v>
      </c>
      <c r="L741" s="17">
        <v>2.8247799755000001E-2</v>
      </c>
      <c r="M741" s="17">
        <v>2.8536023362E-2</v>
      </c>
      <c r="N741" s="40"/>
    </row>
    <row r="742" spans="1:19">
      <c r="A742" s="15" t="s">
        <v>58</v>
      </c>
      <c r="B742" s="13">
        <v>19</v>
      </c>
      <c r="C742" s="16">
        <v>65492.90234375</v>
      </c>
      <c r="D742" s="16">
        <v>5963.1</v>
      </c>
      <c r="E742" s="16">
        <v>6119.4</v>
      </c>
      <c r="F742" s="16">
        <v>6574.1767899595197</v>
      </c>
      <c r="G742" s="16">
        <v>6579.3522381228704</v>
      </c>
      <c r="H742" s="16">
        <f t="shared" si="11"/>
        <v>1</v>
      </c>
      <c r="I742" s="16">
        <v>5.1754481633499996</v>
      </c>
      <c r="J742" s="17">
        <v>2.8560607966999999E-2</v>
      </c>
      <c r="K742" s="17">
        <v>2.8320748480000001E-2</v>
      </c>
      <c r="L742" s="17">
        <v>2.1316783525000001E-2</v>
      </c>
      <c r="M742" s="17">
        <v>2.1076924037000001E-2</v>
      </c>
      <c r="N742" s="40"/>
    </row>
    <row r="743" spans="1:19">
      <c r="A743" s="15" t="s">
        <v>58</v>
      </c>
      <c r="B743" s="13">
        <v>20</v>
      </c>
      <c r="C743" s="16">
        <v>63167.23046875</v>
      </c>
      <c r="D743" s="16">
        <v>7306.8</v>
      </c>
      <c r="E743" s="16">
        <v>7195.5</v>
      </c>
      <c r="F743" s="16">
        <v>9118.3751593902707</v>
      </c>
      <c r="G743" s="16">
        <v>9121.9922114229503</v>
      </c>
      <c r="H743" s="16">
        <f t="shared" si="11"/>
        <v>1</v>
      </c>
      <c r="I743" s="16">
        <v>3.6170520326750002</v>
      </c>
      <c r="J743" s="17">
        <v>8.4126255336999994E-2</v>
      </c>
      <c r="K743" s="17">
        <v>8.3958620725000002E-2</v>
      </c>
      <c r="L743" s="17">
        <v>8.9284525717999996E-2</v>
      </c>
      <c r="M743" s="17">
        <v>8.9116891104999998E-2</v>
      </c>
      <c r="N743" s="40"/>
    </row>
    <row r="744" spans="1:19">
      <c r="A744" s="15" t="s">
        <v>58</v>
      </c>
      <c r="B744" s="13">
        <v>21</v>
      </c>
      <c r="C744" s="16">
        <v>60863.72265625</v>
      </c>
      <c r="D744" s="16">
        <v>9230.6</v>
      </c>
      <c r="E744" s="16">
        <v>8958.2000000000007</v>
      </c>
      <c r="F744" s="16">
        <v>10473.0517036122</v>
      </c>
      <c r="G744" s="16">
        <v>10579.2731295843</v>
      </c>
      <c r="H744" s="16">
        <f t="shared" si="11"/>
        <v>1</v>
      </c>
      <c r="I744" s="16">
        <v>106.221425972151</v>
      </c>
      <c r="J744" s="17">
        <v>6.2505127199000005E-2</v>
      </c>
      <c r="K744" s="17">
        <v>5.7582226612E-2</v>
      </c>
      <c r="L744" s="17">
        <v>7.5129681121999997E-2</v>
      </c>
      <c r="M744" s="17">
        <v>7.0206780534999999E-2</v>
      </c>
      <c r="N744" s="40"/>
    </row>
    <row r="745" spans="1:19">
      <c r="A745" s="15" t="s">
        <v>58</v>
      </c>
      <c r="B745" s="13">
        <v>22</v>
      </c>
      <c r="C745" s="16">
        <v>58724.7890625</v>
      </c>
      <c r="D745" s="16">
        <v>11697.9</v>
      </c>
      <c r="E745" s="16">
        <v>11142.9</v>
      </c>
      <c r="F745" s="16">
        <v>11386.620198913401</v>
      </c>
      <c r="G745" s="16">
        <v>11540.5091226078</v>
      </c>
      <c r="H745" s="16">
        <f t="shared" si="11"/>
        <v>1</v>
      </c>
      <c r="I745" s="16">
        <v>153.88892369444901</v>
      </c>
      <c r="J745" s="17">
        <v>7.2943818590000004E-3</v>
      </c>
      <c r="K745" s="17">
        <v>1.4426463414E-2</v>
      </c>
      <c r="L745" s="17">
        <v>1.8427451572999999E-2</v>
      </c>
      <c r="M745" s="17">
        <v>1.1295370019E-2</v>
      </c>
      <c r="N745" s="40"/>
    </row>
    <row r="746" spans="1:19">
      <c r="A746" s="15" t="s">
        <v>58</v>
      </c>
      <c r="B746" s="13">
        <v>23</v>
      </c>
      <c r="C746" s="16">
        <v>54764.734375</v>
      </c>
      <c r="D746" s="16">
        <v>12552.9</v>
      </c>
      <c r="E746" s="16">
        <v>12513.6</v>
      </c>
      <c r="F746" s="16">
        <v>13226.439709878599</v>
      </c>
      <c r="G746" s="16">
        <v>13292.980118265201</v>
      </c>
      <c r="H746" s="16">
        <f t="shared" si="11"/>
        <v>1</v>
      </c>
      <c r="I746" s="16">
        <v>66.540408386631995</v>
      </c>
      <c r="J746" s="17">
        <v>3.4299491043999999E-2</v>
      </c>
      <c r="K746" s="17">
        <v>3.1215632843999998E-2</v>
      </c>
      <c r="L746" s="17">
        <v>3.6120874924999997E-2</v>
      </c>
      <c r="M746" s="17">
        <v>3.3037016725E-2</v>
      </c>
      <c r="N746" s="40"/>
    </row>
    <row r="747" spans="1:19">
      <c r="A747" s="15" t="s">
        <v>58</v>
      </c>
      <c r="B747" s="13">
        <v>24</v>
      </c>
      <c r="C747" s="16">
        <v>50823.01171875</v>
      </c>
      <c r="D747" s="16">
        <v>13162.8</v>
      </c>
      <c r="E747" s="16">
        <v>12999.3</v>
      </c>
      <c r="F747" s="16">
        <v>14172.790875275499</v>
      </c>
      <c r="G747" s="16">
        <v>14174.1909694149</v>
      </c>
      <c r="H747" s="16">
        <f t="shared" si="11"/>
        <v>1</v>
      </c>
      <c r="I747" s="16">
        <v>1.4000941394290001</v>
      </c>
      <c r="J747" s="17">
        <v>4.6873567659999997E-2</v>
      </c>
      <c r="K747" s="17">
        <v>4.6808679392999999E-2</v>
      </c>
      <c r="L747" s="17">
        <v>5.4451080753000002E-2</v>
      </c>
      <c r="M747" s="17">
        <v>5.4386192485999997E-2</v>
      </c>
      <c r="N747" s="40"/>
    </row>
    <row r="748" spans="1:19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O748" s="40"/>
      <c r="P748" s="40"/>
      <c r="Q748" s="40"/>
      <c r="R748" s="40"/>
      <c r="S748" s="40"/>
    </row>
    <row r="749" spans="1:19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</row>
  </sheetData>
  <mergeCells count="11">
    <mergeCell ref="A748:M748"/>
    <mergeCell ref="O748:S748"/>
    <mergeCell ref="A749:S749"/>
    <mergeCell ref="A1:M1"/>
    <mergeCell ref="O1:S1"/>
    <mergeCell ref="A2:M2"/>
    <mergeCell ref="O2:S2"/>
    <mergeCell ref="N3:N747"/>
    <mergeCell ref="O35:R35"/>
    <mergeCell ref="O36:R36"/>
    <mergeCell ref="O39:R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topLeftCell="C1" workbookViewId="0">
      <selection activeCell="N38" sqref="N38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42" t="s">
        <v>347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N1" s="40"/>
      <c r="O1" s="40"/>
      <c r="P1" s="40"/>
      <c r="Q1" s="40"/>
      <c r="R1" s="40"/>
    </row>
    <row r="2" spans="1:18">
      <c r="A2" s="92" t="s">
        <v>372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N2" s="92" t="s">
        <v>373</v>
      </c>
      <c r="O2" s="40"/>
      <c r="P2" s="40"/>
      <c r="Q2" s="40"/>
      <c r="R2" s="40"/>
    </row>
    <row r="3" spans="1:18">
      <c r="A3" s="7" t="s">
        <v>23</v>
      </c>
      <c r="B3" s="7" t="s">
        <v>350</v>
      </c>
      <c r="C3" s="7" t="s">
        <v>351</v>
      </c>
      <c r="D3" s="7" t="s">
        <v>352</v>
      </c>
      <c r="E3" s="7" t="s">
        <v>353</v>
      </c>
      <c r="F3" s="7" t="s">
        <v>354</v>
      </c>
      <c r="G3" s="7" t="s">
        <v>355</v>
      </c>
      <c r="H3" s="7" t="s">
        <v>356</v>
      </c>
      <c r="I3" s="7" t="s">
        <v>357</v>
      </c>
      <c r="J3" s="7" t="s">
        <v>358</v>
      </c>
      <c r="K3" s="7" t="s">
        <v>359</v>
      </c>
      <c r="L3" s="7" t="s">
        <v>360</v>
      </c>
      <c r="M3" s="40"/>
      <c r="N3" s="7" t="s">
        <v>23</v>
      </c>
      <c r="O3" s="7" t="s">
        <v>361</v>
      </c>
      <c r="P3" s="7" t="s">
        <v>362</v>
      </c>
      <c r="Q3" s="7" t="s">
        <v>363</v>
      </c>
      <c r="R3" s="7" t="s">
        <v>364</v>
      </c>
    </row>
    <row r="4" spans="1:18">
      <c r="A4" s="15" t="s">
        <v>28</v>
      </c>
      <c r="B4" s="13">
        <v>1</v>
      </c>
      <c r="C4" s="16">
        <v>33871.0625</v>
      </c>
      <c r="D4" s="16">
        <v>18289.900000000001</v>
      </c>
      <c r="E4" s="16">
        <v>18177.7</v>
      </c>
      <c r="F4" s="16">
        <v>15831.352631445499</v>
      </c>
      <c r="G4" s="16">
        <v>17565.204050026899</v>
      </c>
      <c r="H4" s="16">
        <v>1733.8514185813799</v>
      </c>
      <c r="I4" s="17">
        <v>3.3594286573000003E-2</v>
      </c>
      <c r="J4" s="17">
        <v>0.113969375512</v>
      </c>
      <c r="K4" s="17">
        <v>2.8393099849999999E-2</v>
      </c>
      <c r="L4" s="17">
        <v>0.108768188788</v>
      </c>
      <c r="M4" s="40"/>
      <c r="N4" s="15" t="s">
        <v>28</v>
      </c>
      <c r="O4" s="17">
        <v>4.7693691171000002E-2</v>
      </c>
      <c r="P4" s="17">
        <v>6.5466919109999994E-2</v>
      </c>
      <c r="Q4" s="17">
        <v>4.7168758439000001E-2</v>
      </c>
      <c r="R4" s="17">
        <v>6.2679872494000005E-2</v>
      </c>
    </row>
    <row r="5" spans="1:18">
      <c r="A5" s="15" t="s">
        <v>28</v>
      </c>
      <c r="B5" s="13">
        <v>2</v>
      </c>
      <c r="C5" s="16">
        <v>32315.201171875</v>
      </c>
      <c r="D5" s="16">
        <v>18045.8</v>
      </c>
      <c r="E5" s="16">
        <v>17544.2</v>
      </c>
      <c r="F5" s="16">
        <v>15452.575381011</v>
      </c>
      <c r="G5" s="16">
        <v>17521.892249029999</v>
      </c>
      <c r="H5" s="16">
        <v>2069.3168680189101</v>
      </c>
      <c r="I5" s="17">
        <v>2.4286470933000001E-2</v>
      </c>
      <c r="J5" s="17">
        <v>0.120212526376</v>
      </c>
      <c r="K5" s="17">
        <v>1.0341067569999999E-3</v>
      </c>
      <c r="L5" s="17">
        <v>9.6960162200000005E-2</v>
      </c>
      <c r="M5" s="40"/>
      <c r="N5" s="15" t="s">
        <v>29</v>
      </c>
      <c r="O5" s="17">
        <v>5.8184725150999997E-2</v>
      </c>
      <c r="P5" s="17">
        <v>6.0809626062000001E-2</v>
      </c>
      <c r="Q5" s="17">
        <v>5.4505543035999998E-2</v>
      </c>
      <c r="R5" s="17">
        <v>5.7665644788000001E-2</v>
      </c>
    </row>
    <row r="6" spans="1:18">
      <c r="A6" s="15" t="s">
        <v>28</v>
      </c>
      <c r="B6" s="13">
        <v>3</v>
      </c>
      <c r="C6" s="16">
        <v>31430.462890625</v>
      </c>
      <c r="D6" s="16">
        <v>17125.400000000001</v>
      </c>
      <c r="E6" s="16">
        <v>16975.099999999999</v>
      </c>
      <c r="F6" s="16">
        <v>14945.7035624031</v>
      </c>
      <c r="G6" s="16">
        <v>16957.851072173999</v>
      </c>
      <c r="H6" s="16">
        <v>2012.1475097709099</v>
      </c>
      <c r="I6" s="17">
        <v>7.7669630919999996E-3</v>
      </c>
      <c r="J6" s="17">
        <v>0.10104285358700001</v>
      </c>
      <c r="K6" s="17">
        <v>7.9959798900000004E-4</v>
      </c>
      <c r="L6" s="17">
        <v>9.4075488484000006E-2</v>
      </c>
      <c r="M6" s="40"/>
      <c r="N6" s="15" t="s">
        <v>30</v>
      </c>
      <c r="O6" s="17">
        <v>5.1874652578000002E-2</v>
      </c>
      <c r="P6" s="17">
        <v>6.7542430974999998E-2</v>
      </c>
      <c r="Q6" s="17">
        <v>4.7456116203999997E-2</v>
      </c>
      <c r="R6" s="17">
        <v>6.2944649901000002E-2</v>
      </c>
    </row>
    <row r="7" spans="1:18">
      <c r="A7" s="15" t="s">
        <v>28</v>
      </c>
      <c r="B7" s="13">
        <v>4</v>
      </c>
      <c r="C7" s="16">
        <v>31027.48828125</v>
      </c>
      <c r="D7" s="16">
        <v>16451.7</v>
      </c>
      <c r="E7" s="16">
        <v>16300</v>
      </c>
      <c r="F7" s="16">
        <v>14525.5878014584</v>
      </c>
      <c r="G7" s="16">
        <v>15880.396648378801</v>
      </c>
      <c r="H7" s="16">
        <v>1354.8088469204099</v>
      </c>
      <c r="I7" s="17">
        <v>2.6483559782E-2</v>
      </c>
      <c r="J7" s="17">
        <v>8.9287604234000006E-2</v>
      </c>
      <c r="K7" s="17">
        <v>1.9451295736000001E-2</v>
      </c>
      <c r="L7" s="17">
        <v>8.2255340188000001E-2</v>
      </c>
      <c r="M7" s="40"/>
      <c r="N7" s="15" t="s">
        <v>31</v>
      </c>
      <c r="O7" s="17">
        <v>6.4239563151000004E-2</v>
      </c>
      <c r="P7" s="17">
        <v>5.7556776365999998E-2</v>
      </c>
      <c r="Q7" s="17">
        <v>6.7566981132999998E-2</v>
      </c>
      <c r="R7" s="17">
        <v>6.0637236209000002E-2</v>
      </c>
    </row>
    <row r="8" spans="1:18">
      <c r="A8" s="15" t="s">
        <v>28</v>
      </c>
      <c r="B8" s="13">
        <v>5</v>
      </c>
      <c r="C8" s="16">
        <v>31293.181640625</v>
      </c>
      <c r="D8" s="16">
        <v>15871.2</v>
      </c>
      <c r="E8" s="16">
        <v>15472.8</v>
      </c>
      <c r="F8" s="16">
        <v>14653.392170121901</v>
      </c>
      <c r="G8" s="16">
        <v>15766.2138133385</v>
      </c>
      <c r="H8" s="16">
        <v>1112.82164321661</v>
      </c>
      <c r="I8" s="17">
        <v>4.8667803940000004E-3</v>
      </c>
      <c r="J8" s="17">
        <v>5.6453172161000001E-2</v>
      </c>
      <c r="K8" s="17">
        <v>1.3601604549E-2</v>
      </c>
      <c r="L8" s="17">
        <v>3.7984787217999999E-2</v>
      </c>
      <c r="M8" s="40"/>
      <c r="N8" s="15" t="s">
        <v>32</v>
      </c>
      <c r="O8" s="17">
        <v>3.0297316285000001E-2</v>
      </c>
      <c r="P8" s="17">
        <v>3.0500262697999998E-2</v>
      </c>
      <c r="Q8" s="17">
        <v>3.4645352318999997E-2</v>
      </c>
      <c r="R8" s="17">
        <v>3.4848298732000002E-2</v>
      </c>
    </row>
    <row r="9" spans="1:18">
      <c r="A9" s="15" t="s">
        <v>28</v>
      </c>
      <c r="B9" s="13">
        <v>6</v>
      </c>
      <c r="C9" s="16">
        <v>33018.6015625</v>
      </c>
      <c r="D9" s="16">
        <v>14891.2</v>
      </c>
      <c r="E9" s="16">
        <v>14647.1</v>
      </c>
      <c r="F9" s="16">
        <v>14506.680499111</v>
      </c>
      <c r="G9" s="16">
        <v>15213.2232647728</v>
      </c>
      <c r="H9" s="16">
        <v>706.54276566184501</v>
      </c>
      <c r="I9" s="17">
        <v>1.4927835376999999E-2</v>
      </c>
      <c r="J9" s="17">
        <v>1.7824935141999999E-2</v>
      </c>
      <c r="K9" s="17">
        <v>2.6243429666E-2</v>
      </c>
      <c r="L9" s="17">
        <v>6.5093408530000002E-3</v>
      </c>
      <c r="M9" s="40"/>
      <c r="N9" s="15" t="s">
        <v>33</v>
      </c>
      <c r="O9" s="17">
        <v>3.9276646552999998E-2</v>
      </c>
      <c r="P9" s="17">
        <v>2.6202429055999999E-2</v>
      </c>
      <c r="Q9" s="17">
        <v>3.6220826517000003E-2</v>
      </c>
      <c r="R9" s="17">
        <v>2.3641984122000002E-2</v>
      </c>
    </row>
    <row r="10" spans="1:18">
      <c r="A10" s="15" t="s">
        <v>28</v>
      </c>
      <c r="B10" s="13">
        <v>7</v>
      </c>
      <c r="C10" s="16">
        <v>36291.7109375</v>
      </c>
      <c r="D10" s="16">
        <v>14140.2</v>
      </c>
      <c r="E10" s="16">
        <v>13913.5</v>
      </c>
      <c r="F10" s="16">
        <v>14312.897697210899</v>
      </c>
      <c r="G10" s="16">
        <v>14686.563698374001</v>
      </c>
      <c r="H10" s="16">
        <v>373.66600116314498</v>
      </c>
      <c r="I10" s="17">
        <v>2.5327447541000001E-2</v>
      </c>
      <c r="J10" s="17">
        <v>8.0056414430000004E-3</v>
      </c>
      <c r="K10" s="17">
        <v>3.5836440680999997E-2</v>
      </c>
      <c r="L10" s="17">
        <v>1.8514634581999999E-2</v>
      </c>
      <c r="M10" s="40"/>
      <c r="N10" s="15" t="s">
        <v>34</v>
      </c>
      <c r="O10" s="17">
        <v>2.7655001160000001E-2</v>
      </c>
      <c r="P10" s="17">
        <v>3.8122757472000002E-2</v>
      </c>
      <c r="Q10" s="17">
        <v>3.1367865926999999E-2</v>
      </c>
      <c r="R10" s="17">
        <v>3.5366542643000001E-2</v>
      </c>
    </row>
    <row r="11" spans="1:18">
      <c r="A11" s="15" t="s">
        <v>28</v>
      </c>
      <c r="B11" s="13">
        <v>8</v>
      </c>
      <c r="C11" s="16">
        <v>37605.1015625</v>
      </c>
      <c r="D11" s="16">
        <v>14088.3</v>
      </c>
      <c r="E11" s="16">
        <v>13957.1</v>
      </c>
      <c r="F11" s="16">
        <v>14290.0833555257</v>
      </c>
      <c r="G11" s="16">
        <v>14481.804206315799</v>
      </c>
      <c r="H11" s="16">
        <v>191.72085079011401</v>
      </c>
      <c r="I11" s="17">
        <v>1.8241433631999999E-2</v>
      </c>
      <c r="J11" s="17">
        <v>9.3539475020000002E-3</v>
      </c>
      <c r="K11" s="17">
        <v>2.4323391725999999E-2</v>
      </c>
      <c r="L11" s="17">
        <v>1.5435905596000001E-2</v>
      </c>
      <c r="M11" s="40"/>
      <c r="N11" s="15" t="s">
        <v>35</v>
      </c>
      <c r="O11" s="17">
        <v>3.2716611056000003E-2</v>
      </c>
      <c r="P11" s="17">
        <v>8.3143604896000006E-2</v>
      </c>
      <c r="Q11" s="17">
        <v>3.2299738888000001E-2</v>
      </c>
      <c r="R11" s="17">
        <v>7.6180489128000003E-2</v>
      </c>
    </row>
    <row r="12" spans="1:18">
      <c r="A12" s="15" t="s">
        <v>28</v>
      </c>
      <c r="B12" s="13">
        <v>9</v>
      </c>
      <c r="C12" s="16">
        <v>38388.72265625</v>
      </c>
      <c r="D12" s="16">
        <v>14164.8</v>
      </c>
      <c r="E12" s="16">
        <v>14086.1</v>
      </c>
      <c r="F12" s="16">
        <v>14213.0579633857</v>
      </c>
      <c r="G12" s="16">
        <v>14338.6348742973</v>
      </c>
      <c r="H12" s="16">
        <v>125.57691091151899</v>
      </c>
      <c r="I12" s="17">
        <v>8.0583568649999996E-3</v>
      </c>
      <c r="J12" s="17">
        <v>2.23706487E-3</v>
      </c>
      <c r="K12" s="17">
        <v>1.1706604593E-2</v>
      </c>
      <c r="L12" s="17">
        <v>5.885312599E-3</v>
      </c>
      <c r="M12" s="40"/>
      <c r="N12" s="15" t="s">
        <v>36</v>
      </c>
      <c r="O12" s="17">
        <v>5.2692959140000002E-2</v>
      </c>
      <c r="P12" s="17">
        <v>5.0468515339E-2</v>
      </c>
      <c r="Q12" s="17">
        <v>5.4477967552000003E-2</v>
      </c>
      <c r="R12" s="17">
        <v>4.7859616457000001E-2</v>
      </c>
    </row>
    <row r="13" spans="1:18">
      <c r="A13" s="15" t="s">
        <v>28</v>
      </c>
      <c r="B13" s="13">
        <v>10</v>
      </c>
      <c r="C13" s="16">
        <v>39638.62890625</v>
      </c>
      <c r="D13" s="16">
        <v>13959.5</v>
      </c>
      <c r="E13" s="16">
        <v>13941.8</v>
      </c>
      <c r="F13" s="16">
        <v>14454.7194509989</v>
      </c>
      <c r="G13" s="16">
        <v>15542.477524902401</v>
      </c>
      <c r="H13" s="16">
        <v>1087.7580739034199</v>
      </c>
      <c r="I13" s="17">
        <v>7.3381120196999994E-2</v>
      </c>
      <c r="J13" s="17">
        <v>2.2956584971000001E-2</v>
      </c>
      <c r="K13" s="17">
        <v>7.4201628263000002E-2</v>
      </c>
      <c r="L13" s="17">
        <v>2.3777093036999999E-2</v>
      </c>
      <c r="M13" s="40"/>
      <c r="N13" s="15" t="s">
        <v>37</v>
      </c>
      <c r="O13" s="17">
        <v>1.6137780673999999E-2</v>
      </c>
      <c r="P13" s="17">
        <v>7.9251693412000002E-2</v>
      </c>
      <c r="Q13" s="17">
        <v>1.4754242674000001E-2</v>
      </c>
      <c r="R13" s="17">
        <v>7.2228121189000002E-2</v>
      </c>
    </row>
    <row r="14" spans="1:18">
      <c r="A14" s="15" t="s">
        <v>28</v>
      </c>
      <c r="B14" s="13">
        <v>11</v>
      </c>
      <c r="C14" s="16">
        <v>40917.5625</v>
      </c>
      <c r="D14" s="16">
        <v>13676.9</v>
      </c>
      <c r="E14" s="16">
        <v>13661.1</v>
      </c>
      <c r="F14" s="16">
        <v>14137.6833124524</v>
      </c>
      <c r="G14" s="16">
        <v>16158.2816559329</v>
      </c>
      <c r="H14" s="16">
        <v>2020.5983434805601</v>
      </c>
      <c r="I14" s="17">
        <v>0.115027890595</v>
      </c>
      <c r="J14" s="17">
        <v>2.1360249974E-2</v>
      </c>
      <c r="K14" s="17">
        <v>0.115760321524</v>
      </c>
      <c r="L14" s="17">
        <v>2.2092680903000001E-2</v>
      </c>
      <c r="M14" s="40"/>
      <c r="N14" s="15" t="s">
        <v>38</v>
      </c>
      <c r="O14" s="17">
        <v>4.4632677904000002E-2</v>
      </c>
      <c r="P14" s="17">
        <v>6.4396672305E-2</v>
      </c>
      <c r="Q14" s="17">
        <v>5.3846396305000002E-2</v>
      </c>
      <c r="R14" s="17">
        <v>5.7936137043999997E-2</v>
      </c>
    </row>
    <row r="15" spans="1:18">
      <c r="A15" s="15" t="s">
        <v>28</v>
      </c>
      <c r="B15" s="13">
        <v>12</v>
      </c>
      <c r="C15" s="16">
        <v>42065.265625</v>
      </c>
      <c r="D15" s="16">
        <v>13498.7</v>
      </c>
      <c r="E15" s="16">
        <v>13463.2</v>
      </c>
      <c r="F15" s="16">
        <v>14627.845875507501</v>
      </c>
      <c r="G15" s="16">
        <v>16280.509968718899</v>
      </c>
      <c r="H15" s="16">
        <v>1652.6640932114201</v>
      </c>
      <c r="I15" s="17">
        <v>0.12895466200200001</v>
      </c>
      <c r="J15" s="17">
        <v>5.2343124211999999E-2</v>
      </c>
      <c r="K15" s="17">
        <v>0.13060031377299999</v>
      </c>
      <c r="L15" s="17">
        <v>5.3988775982999997E-2</v>
      </c>
      <c r="M15" s="40"/>
      <c r="N15" s="15" t="s">
        <v>39</v>
      </c>
      <c r="O15" s="17">
        <v>7.7109799972000001E-2</v>
      </c>
      <c r="P15" s="17">
        <v>7.1781332259999997E-2</v>
      </c>
      <c r="Q15" s="17">
        <v>8.0915466268000003E-2</v>
      </c>
      <c r="R15" s="17">
        <v>7.0573168899999997E-2</v>
      </c>
    </row>
    <row r="16" spans="1:18">
      <c r="A16" s="15" t="s">
        <v>28</v>
      </c>
      <c r="B16" s="13">
        <v>13</v>
      </c>
      <c r="C16" s="16">
        <v>42709.375</v>
      </c>
      <c r="D16" s="16">
        <v>13579.8</v>
      </c>
      <c r="E16" s="16">
        <v>13562.1</v>
      </c>
      <c r="F16" s="16">
        <v>13577.433964752199</v>
      </c>
      <c r="G16" s="16">
        <v>15525.744731122801</v>
      </c>
      <c r="H16" s="16">
        <v>1948.31076637051</v>
      </c>
      <c r="I16" s="17">
        <v>9.0206968806999993E-2</v>
      </c>
      <c r="J16" s="17">
        <v>1.09680847E-4</v>
      </c>
      <c r="K16" s="17">
        <v>9.1027476873000002E-2</v>
      </c>
      <c r="L16" s="17">
        <v>7.1082721800000003E-4</v>
      </c>
      <c r="M16" s="40"/>
      <c r="N16" s="15" t="s">
        <v>40</v>
      </c>
      <c r="O16" s="17">
        <v>6.6095664366000006E-2</v>
      </c>
      <c r="P16" s="17">
        <v>6.3140177221999993E-2</v>
      </c>
      <c r="Q16" s="17">
        <v>7.9595429507999998E-2</v>
      </c>
      <c r="R16" s="17">
        <v>7.3031912296999998E-2</v>
      </c>
    </row>
    <row r="17" spans="1:18">
      <c r="A17" s="15" t="s">
        <v>28</v>
      </c>
      <c r="B17" s="13">
        <v>14</v>
      </c>
      <c r="C17" s="16">
        <v>43587.25</v>
      </c>
      <c r="D17" s="16">
        <v>14010</v>
      </c>
      <c r="E17" s="16">
        <v>13997.7</v>
      </c>
      <c r="F17" s="16">
        <v>13563.440367626101</v>
      </c>
      <c r="G17" s="16">
        <v>15001.709485592201</v>
      </c>
      <c r="H17" s="16">
        <v>1438.2691179661001</v>
      </c>
      <c r="I17" s="17">
        <v>4.5972069608000002E-2</v>
      </c>
      <c r="J17" s="17">
        <v>2.0700891543000002E-2</v>
      </c>
      <c r="K17" s="17">
        <v>4.6542253179000001E-2</v>
      </c>
      <c r="L17" s="17">
        <v>2.0130707971999999E-2</v>
      </c>
      <c r="M17" s="40"/>
      <c r="N17" s="15" t="s">
        <v>41</v>
      </c>
      <c r="O17" s="17">
        <v>6.2772880406000001E-2</v>
      </c>
      <c r="P17" s="17">
        <v>6.2385231377999999E-2</v>
      </c>
      <c r="Q17" s="17">
        <v>5.1265333404000003E-2</v>
      </c>
      <c r="R17" s="17">
        <v>5.0907793989E-2</v>
      </c>
    </row>
    <row r="18" spans="1:18">
      <c r="A18" s="15" t="s">
        <v>28</v>
      </c>
      <c r="B18" s="13">
        <v>15</v>
      </c>
      <c r="C18" s="16">
        <v>44282.66796875</v>
      </c>
      <c r="D18" s="16">
        <v>14437.3</v>
      </c>
      <c r="E18" s="16">
        <v>14403.9</v>
      </c>
      <c r="F18" s="16">
        <v>13295.742836261201</v>
      </c>
      <c r="G18" s="16">
        <v>14613.882419902</v>
      </c>
      <c r="H18" s="16">
        <v>1318.1395836408101</v>
      </c>
      <c r="I18" s="17">
        <v>8.1857231549999996E-3</v>
      </c>
      <c r="J18" s="17">
        <v>5.2918466704000001E-2</v>
      </c>
      <c r="K18" s="17">
        <v>9.7340265110000008E-3</v>
      </c>
      <c r="L18" s="17">
        <v>5.1370163347000002E-2</v>
      </c>
      <c r="M18" s="40"/>
      <c r="N18" s="15" t="s">
        <v>42</v>
      </c>
      <c r="O18" s="17">
        <v>5.6931842222999997E-2</v>
      </c>
      <c r="P18" s="17">
        <v>5.5685975355999999E-2</v>
      </c>
      <c r="Q18" s="17">
        <v>6.3747058344999996E-2</v>
      </c>
      <c r="R18" s="17">
        <v>6.2517064277000003E-2</v>
      </c>
    </row>
    <row r="19" spans="1:18">
      <c r="A19" s="15" t="s">
        <v>28</v>
      </c>
      <c r="B19" s="13">
        <v>16</v>
      </c>
      <c r="C19" s="16">
        <v>44563.75390625</v>
      </c>
      <c r="D19" s="16">
        <v>14779.3</v>
      </c>
      <c r="E19" s="16">
        <v>14712.5</v>
      </c>
      <c r="F19" s="16">
        <v>13123.8985906416</v>
      </c>
      <c r="G19" s="16">
        <v>14112.7858958988</v>
      </c>
      <c r="H19" s="16">
        <v>988.887305257143</v>
      </c>
      <c r="I19" s="17">
        <v>3.0897186356999999E-2</v>
      </c>
      <c r="J19" s="17">
        <v>7.6738429878999995E-2</v>
      </c>
      <c r="K19" s="17">
        <v>2.7800579644000002E-2</v>
      </c>
      <c r="L19" s="17">
        <v>7.3641823166000001E-2</v>
      </c>
      <c r="M19" s="40"/>
      <c r="N19" s="15" t="s">
        <v>43</v>
      </c>
      <c r="O19" s="17">
        <v>3.2711941855000003E-2</v>
      </c>
      <c r="P19" s="17">
        <v>3.2813982842000003E-2</v>
      </c>
      <c r="Q19" s="17">
        <v>3.7799894236999997E-2</v>
      </c>
      <c r="R19" s="17">
        <v>3.7834631952999999E-2</v>
      </c>
    </row>
    <row r="20" spans="1:18">
      <c r="A20" s="15" t="s">
        <v>28</v>
      </c>
      <c r="B20" s="13">
        <v>17</v>
      </c>
      <c r="C20" s="16">
        <v>44866.79296875</v>
      </c>
      <c r="D20" s="16">
        <v>15195.4</v>
      </c>
      <c r="E20" s="16">
        <v>15158.6</v>
      </c>
      <c r="F20" s="16">
        <v>13506.2709743138</v>
      </c>
      <c r="G20" s="16">
        <v>14488.0016503845</v>
      </c>
      <c r="H20" s="16">
        <v>981.73067607065104</v>
      </c>
      <c r="I20" s="17">
        <v>3.2792432300999999E-2</v>
      </c>
      <c r="J20" s="17">
        <v>7.8301920344999998E-2</v>
      </c>
      <c r="K20" s="17">
        <v>3.1086517226000001E-2</v>
      </c>
      <c r="L20" s="17">
        <v>7.6596005270000003E-2</v>
      </c>
      <c r="M20" s="40"/>
      <c r="N20" s="15" t="s">
        <v>44</v>
      </c>
      <c r="O20" s="17">
        <v>6.8636141211999999E-2</v>
      </c>
      <c r="P20" s="17">
        <v>6.3538877144E-2</v>
      </c>
      <c r="Q20" s="17">
        <v>6.5250772833000001E-2</v>
      </c>
      <c r="R20" s="17">
        <v>5.9995809347000002E-2</v>
      </c>
    </row>
    <row r="21" spans="1:18">
      <c r="A21" s="15" t="s">
        <v>28</v>
      </c>
      <c r="B21" s="13">
        <v>18</v>
      </c>
      <c r="C21" s="16">
        <v>44897.8203125</v>
      </c>
      <c r="D21" s="16">
        <v>15489.7</v>
      </c>
      <c r="E21" s="16">
        <v>15517.7</v>
      </c>
      <c r="F21" s="16">
        <v>14018.804625398199</v>
      </c>
      <c r="G21" s="16">
        <v>14861.447695127799</v>
      </c>
      <c r="H21" s="16">
        <v>842.64306972959503</v>
      </c>
      <c r="I21" s="17">
        <v>2.912350755E-2</v>
      </c>
      <c r="J21" s="17">
        <v>6.818539656E-2</v>
      </c>
      <c r="K21" s="17">
        <v>3.0421486410999999E-2</v>
      </c>
      <c r="L21" s="17">
        <v>6.9483375420999999E-2</v>
      </c>
      <c r="M21" s="40"/>
      <c r="N21" s="15" t="s">
        <v>45</v>
      </c>
      <c r="O21" s="17">
        <v>4.7620867955E-2</v>
      </c>
      <c r="P21" s="17">
        <v>5.3788387670999999E-2</v>
      </c>
      <c r="Q21" s="17">
        <v>4.8129545617000002E-2</v>
      </c>
      <c r="R21" s="17">
        <v>5.0200859900999997E-2</v>
      </c>
    </row>
    <row r="22" spans="1:18">
      <c r="A22" s="15" t="s">
        <v>28</v>
      </c>
      <c r="B22" s="13">
        <v>19</v>
      </c>
      <c r="C22" s="16">
        <v>44531.5</v>
      </c>
      <c r="D22" s="16">
        <v>15710.6</v>
      </c>
      <c r="E22" s="16">
        <v>15798</v>
      </c>
      <c r="F22" s="16">
        <v>13744.8249642188</v>
      </c>
      <c r="G22" s="16">
        <v>14342.110374887699</v>
      </c>
      <c r="H22" s="16">
        <v>597.28541066891603</v>
      </c>
      <c r="I22" s="17">
        <v>6.3438235911999999E-2</v>
      </c>
      <c r="J22" s="17">
        <v>9.1126230101999994E-2</v>
      </c>
      <c r="K22" s="17">
        <v>6.7489784216000007E-2</v>
      </c>
      <c r="L22" s="17">
        <v>9.5177778406000002E-2</v>
      </c>
      <c r="M22" s="40"/>
      <c r="N22" s="15" t="s">
        <v>46</v>
      </c>
      <c r="O22" s="17">
        <v>5.5417920231999998E-2</v>
      </c>
      <c r="P22" s="17">
        <v>5.5401545491000001E-2</v>
      </c>
      <c r="Q22" s="17">
        <v>5.6558400319000002E-2</v>
      </c>
      <c r="R22" s="17">
        <v>5.6571380796E-2</v>
      </c>
    </row>
    <row r="23" spans="1:18">
      <c r="A23" s="15" t="s">
        <v>28</v>
      </c>
      <c r="B23" s="13">
        <v>20</v>
      </c>
      <c r="C23" s="16">
        <v>44297.05859375</v>
      </c>
      <c r="D23" s="16">
        <v>16079.8</v>
      </c>
      <c r="E23" s="16">
        <v>16095.9</v>
      </c>
      <c r="F23" s="16">
        <v>12746.9611801023</v>
      </c>
      <c r="G23" s="16">
        <v>13417.2214242093</v>
      </c>
      <c r="H23" s="16">
        <v>670.26024410699904</v>
      </c>
      <c r="I23" s="17">
        <v>0.12342752529999999</v>
      </c>
      <c r="J23" s="17">
        <v>0.15449836917699999</v>
      </c>
      <c r="K23" s="17">
        <v>0.124173863146</v>
      </c>
      <c r="L23" s="17">
        <v>0.15524470702199999</v>
      </c>
      <c r="M23" s="40"/>
      <c r="N23" s="15" t="s">
        <v>47</v>
      </c>
      <c r="O23" s="17">
        <v>5.7920234564999999E-2</v>
      </c>
      <c r="P23" s="17">
        <v>5.7277551921000001E-2</v>
      </c>
      <c r="Q23" s="17">
        <v>6.8200270778000005E-2</v>
      </c>
      <c r="R23" s="17">
        <v>6.7578241893999996E-2</v>
      </c>
    </row>
    <row r="24" spans="1:18">
      <c r="A24" s="15" t="s">
        <v>28</v>
      </c>
      <c r="B24" s="13">
        <v>21</v>
      </c>
      <c r="C24" s="16">
        <v>44884.3515625</v>
      </c>
      <c r="D24" s="16">
        <v>16423.3</v>
      </c>
      <c r="E24" s="16">
        <v>16381.8</v>
      </c>
      <c r="F24" s="16">
        <v>13335.094692274</v>
      </c>
      <c r="G24" s="16">
        <v>13905.0354236401</v>
      </c>
      <c r="H24" s="16">
        <v>569.94073136607199</v>
      </c>
      <c r="I24" s="17">
        <v>0.116737649562</v>
      </c>
      <c r="J24" s="17">
        <v>0.14315804319100001</v>
      </c>
      <c r="K24" s="17">
        <v>0.114813859464</v>
      </c>
      <c r="L24" s="17">
        <v>0.141234253093</v>
      </c>
      <c r="M24" s="40"/>
      <c r="N24" s="15" t="s">
        <v>48</v>
      </c>
      <c r="O24" s="17">
        <v>8.5836568560000007E-2</v>
      </c>
      <c r="P24" s="17">
        <v>8.6007668233999995E-2</v>
      </c>
      <c r="Q24" s="17">
        <v>7.2505437155000005E-2</v>
      </c>
      <c r="R24" s="17">
        <v>7.2676536828999994E-2</v>
      </c>
    </row>
    <row r="25" spans="1:18">
      <c r="A25" s="15" t="s">
        <v>28</v>
      </c>
      <c r="B25" s="13">
        <v>22</v>
      </c>
      <c r="C25" s="16">
        <v>43980.3984375</v>
      </c>
      <c r="D25" s="16">
        <v>16604.5</v>
      </c>
      <c r="E25" s="16">
        <v>16524.2</v>
      </c>
      <c r="F25" s="16">
        <v>14411.1458212412</v>
      </c>
      <c r="G25" s="16">
        <v>15119.761301489199</v>
      </c>
      <c r="H25" s="16">
        <v>708.61548024803596</v>
      </c>
      <c r="I25" s="17">
        <v>6.8827123052999997E-2</v>
      </c>
      <c r="J25" s="17">
        <v>0.101675977135</v>
      </c>
      <c r="K25" s="17">
        <v>6.5104705104000002E-2</v>
      </c>
      <c r="L25" s="17">
        <v>9.7953559184999997E-2</v>
      </c>
      <c r="M25" s="40"/>
      <c r="N25" s="15" t="s">
        <v>49</v>
      </c>
      <c r="O25" s="17">
        <v>4.2550698131999999E-2</v>
      </c>
      <c r="P25" s="17">
        <v>4.2307785751999998E-2</v>
      </c>
      <c r="Q25" s="17">
        <v>3.8870037524999998E-2</v>
      </c>
      <c r="R25" s="17">
        <v>3.8586052528999999E-2</v>
      </c>
    </row>
    <row r="26" spans="1:18">
      <c r="A26" s="15" t="s">
        <v>28</v>
      </c>
      <c r="B26" s="13">
        <v>23</v>
      </c>
      <c r="C26" s="16">
        <v>41411.1328125</v>
      </c>
      <c r="D26" s="16">
        <v>17125</v>
      </c>
      <c r="E26" s="16">
        <v>17008.3</v>
      </c>
      <c r="F26" s="16">
        <v>15335.122525787199</v>
      </c>
      <c r="G26" s="16">
        <v>16467.965567427302</v>
      </c>
      <c r="H26" s="16">
        <v>1132.84304164015</v>
      </c>
      <c r="I26" s="17">
        <v>3.0457743026E-2</v>
      </c>
      <c r="J26" s="17">
        <v>8.2972254506000001E-2</v>
      </c>
      <c r="K26" s="17">
        <v>2.5047952557E-2</v>
      </c>
      <c r="L26" s="17">
        <v>7.7562464036999998E-2</v>
      </c>
      <c r="M26" s="40"/>
      <c r="N26" s="15" t="s">
        <v>50</v>
      </c>
      <c r="O26" s="17">
        <v>7.8985907053000001E-2</v>
      </c>
      <c r="P26" s="17">
        <v>7.6624619354000001E-2</v>
      </c>
      <c r="Q26" s="17">
        <v>8.2669706129000001E-2</v>
      </c>
      <c r="R26" s="17">
        <v>8.0273472230999995E-2</v>
      </c>
    </row>
    <row r="27" spans="1:18">
      <c r="A27" s="15" t="s">
        <v>28</v>
      </c>
      <c r="B27" s="13">
        <v>24</v>
      </c>
      <c r="C27" s="16">
        <v>38442.8359375</v>
      </c>
      <c r="D27" s="16">
        <v>17506.3</v>
      </c>
      <c r="E27" s="16">
        <v>17359.400000000001</v>
      </c>
      <c r="F27" s="16">
        <v>15655.9979696922</v>
      </c>
      <c r="G27" s="16">
        <v>16995.7853211232</v>
      </c>
      <c r="H27" s="16">
        <v>1339.7873514310099</v>
      </c>
      <c r="I27" s="17">
        <v>2.3665616487E-2</v>
      </c>
      <c r="J27" s="17">
        <v>8.5773318668000004E-2</v>
      </c>
      <c r="K27" s="17">
        <v>1.6855863103E-2</v>
      </c>
      <c r="L27" s="17">
        <v>7.8963565284000004E-2</v>
      </c>
      <c r="M27" s="40"/>
      <c r="N27" s="15" t="s">
        <v>51</v>
      </c>
      <c r="O27" s="17">
        <v>3.8975036598000001E-2</v>
      </c>
      <c r="P27" s="17">
        <v>3.8790924662000001E-2</v>
      </c>
      <c r="Q27" s="17">
        <v>4.0414841329000001E-2</v>
      </c>
      <c r="R27" s="17">
        <v>4.0230729393E-2</v>
      </c>
    </row>
    <row r="28" spans="1:18">
      <c r="A28" s="15" t="s">
        <v>29</v>
      </c>
      <c r="B28" s="13">
        <v>1</v>
      </c>
      <c r="C28" s="16">
        <v>35807.11328125</v>
      </c>
      <c r="D28" s="16">
        <v>17655.400000000001</v>
      </c>
      <c r="E28" s="16">
        <v>17572.3</v>
      </c>
      <c r="F28" s="16">
        <v>15480.0888256095</v>
      </c>
      <c r="G28" s="16">
        <v>17233.580883477902</v>
      </c>
      <c r="H28" s="16">
        <v>1753.49205786841</v>
      </c>
      <c r="I28" s="17">
        <v>1.9554010593E-2</v>
      </c>
      <c r="J28" s="17">
        <v>0.100839568625</v>
      </c>
      <c r="K28" s="17">
        <v>1.5701794758000001E-2</v>
      </c>
      <c r="L28" s="17">
        <v>9.6987352789999995E-2</v>
      </c>
      <c r="M28" s="40"/>
      <c r="N28" s="15" t="s">
        <v>52</v>
      </c>
      <c r="O28" s="17">
        <v>2.9575833946E-2</v>
      </c>
      <c r="P28" s="17">
        <v>2.8669704183000001E-2</v>
      </c>
      <c r="Q28" s="17">
        <v>3.0261636447000001E-2</v>
      </c>
      <c r="R28" s="17">
        <v>2.9302529917000001E-2</v>
      </c>
    </row>
    <row r="29" spans="1:18">
      <c r="A29" s="15" t="s">
        <v>29</v>
      </c>
      <c r="B29" s="13">
        <v>2</v>
      </c>
      <c r="C29" s="16">
        <v>34289.26171875</v>
      </c>
      <c r="D29" s="16">
        <v>17819.400000000001</v>
      </c>
      <c r="E29" s="16">
        <v>17403.900000000001</v>
      </c>
      <c r="F29" s="16">
        <v>15454.592959314001</v>
      </c>
      <c r="G29" s="16">
        <v>17244.094605833601</v>
      </c>
      <c r="H29" s="16">
        <v>1789.50164651967</v>
      </c>
      <c r="I29" s="17">
        <v>2.6669080017999999E-2</v>
      </c>
      <c r="J29" s="17">
        <v>0.10962391251</v>
      </c>
      <c r="K29" s="17">
        <v>7.4080008419999998E-3</v>
      </c>
      <c r="L29" s="17">
        <v>9.0362833333999998E-2</v>
      </c>
      <c r="M29" s="40"/>
      <c r="N29" s="15" t="s">
        <v>53</v>
      </c>
      <c r="O29" s="17">
        <v>4.5933484582999999E-2</v>
      </c>
      <c r="P29" s="17">
        <v>4.3990155420000003E-2</v>
      </c>
      <c r="Q29" s="17">
        <v>5.4633377146999999E-2</v>
      </c>
      <c r="R29" s="17">
        <v>5.2675797742E-2</v>
      </c>
    </row>
    <row r="30" spans="1:18">
      <c r="A30" s="15" t="s">
        <v>29</v>
      </c>
      <c r="B30" s="13">
        <v>3</v>
      </c>
      <c r="C30" s="16">
        <v>33309.44921875</v>
      </c>
      <c r="D30" s="16">
        <v>17508.599999999999</v>
      </c>
      <c r="E30" s="16">
        <v>17431.5</v>
      </c>
      <c r="F30" s="16">
        <v>15251.1646877693</v>
      </c>
      <c r="G30" s="16">
        <v>17286.4916795725</v>
      </c>
      <c r="H30" s="16">
        <v>2035.3269918031999</v>
      </c>
      <c r="I30" s="17">
        <v>1.0296139459E-2</v>
      </c>
      <c r="J30" s="17">
        <v>0.104646547016</v>
      </c>
      <c r="K30" s="17">
        <v>6.7220619509999998E-3</v>
      </c>
      <c r="L30" s="17">
        <v>0.101072469508</v>
      </c>
      <c r="M30" s="40"/>
      <c r="N30" s="15" t="s">
        <v>54</v>
      </c>
      <c r="O30" s="17">
        <v>5.5808915446000001E-2</v>
      </c>
      <c r="P30" s="17">
        <v>5.3168281822999999E-2</v>
      </c>
      <c r="Q30" s="17">
        <v>6.1821366554000001E-2</v>
      </c>
      <c r="R30" s="17">
        <v>5.9147379617999998E-2</v>
      </c>
    </row>
    <row r="31" spans="1:18">
      <c r="A31" s="15" t="s">
        <v>29</v>
      </c>
      <c r="B31" s="13">
        <v>4</v>
      </c>
      <c r="C31" s="16">
        <v>32919.83203125</v>
      </c>
      <c r="D31" s="16">
        <v>17388.2</v>
      </c>
      <c r="E31" s="16">
        <v>17337.099999999999</v>
      </c>
      <c r="F31" s="16">
        <v>15169.2685705039</v>
      </c>
      <c r="G31" s="16">
        <v>17255.774878978202</v>
      </c>
      <c r="H31" s="16">
        <v>2086.5063084742901</v>
      </c>
      <c r="I31" s="17">
        <v>6.1387502790000003E-3</v>
      </c>
      <c r="J31" s="17">
        <v>0.102861646091</v>
      </c>
      <c r="K31" s="17">
        <v>3.7699388560000001E-3</v>
      </c>
      <c r="L31" s="17">
        <v>0.100492834669</v>
      </c>
      <c r="M31" s="40"/>
      <c r="N31" s="15" t="s">
        <v>55</v>
      </c>
      <c r="O31" s="17">
        <v>3.6216937300000002E-2</v>
      </c>
      <c r="P31" s="17">
        <v>3.1893412981999998E-2</v>
      </c>
      <c r="Q31" s="17">
        <v>3.6329870181E-2</v>
      </c>
      <c r="R31" s="17">
        <v>3.2065330838999997E-2</v>
      </c>
    </row>
    <row r="32" spans="1:18">
      <c r="A32" s="15" t="s">
        <v>29</v>
      </c>
      <c r="B32" s="13">
        <v>5</v>
      </c>
      <c r="C32" s="16">
        <v>33327.890625</v>
      </c>
      <c r="D32" s="16">
        <v>17064.099999999999</v>
      </c>
      <c r="E32" s="16">
        <v>16903.099999999999</v>
      </c>
      <c r="F32" s="16">
        <v>15173.085943018899</v>
      </c>
      <c r="G32" s="16">
        <v>16989.6422010108</v>
      </c>
      <c r="H32" s="16">
        <v>1816.5562579919299</v>
      </c>
      <c r="I32" s="17">
        <v>3.4515946119999998E-3</v>
      </c>
      <c r="J32" s="17">
        <v>8.7660581168999996E-2</v>
      </c>
      <c r="K32" s="17">
        <v>4.0117838399999998E-3</v>
      </c>
      <c r="L32" s="17">
        <v>8.0197202714999999E-2</v>
      </c>
      <c r="M32" s="40"/>
      <c r="N32" s="15" t="s">
        <v>56</v>
      </c>
      <c r="O32" s="17">
        <v>3.9121113073000001E-2</v>
      </c>
      <c r="P32" s="17">
        <v>3.9411227195000002E-2</v>
      </c>
      <c r="Q32" s="17">
        <v>4.5862466336000003E-2</v>
      </c>
      <c r="R32" s="17">
        <v>4.5887874911999998E-2</v>
      </c>
    </row>
    <row r="33" spans="1:18">
      <c r="A33" s="15" t="s">
        <v>29</v>
      </c>
      <c r="B33" s="13">
        <v>6</v>
      </c>
      <c r="C33" s="16">
        <v>35087.1953125</v>
      </c>
      <c r="D33" s="16">
        <v>16480.7</v>
      </c>
      <c r="E33" s="16">
        <v>16507.7</v>
      </c>
      <c r="F33" s="16">
        <v>15099.865942131501</v>
      </c>
      <c r="G33" s="16">
        <v>16723.724185825798</v>
      </c>
      <c r="H33" s="16">
        <v>1623.85824369433</v>
      </c>
      <c r="I33" s="17">
        <v>1.1265723429000001E-2</v>
      </c>
      <c r="J33" s="17">
        <v>6.4010479226000006E-2</v>
      </c>
      <c r="K33" s="17">
        <v>1.0014100955999999E-2</v>
      </c>
      <c r="L33" s="17">
        <v>6.5262101699E-2</v>
      </c>
      <c r="M33" s="40"/>
      <c r="N33" s="15" t="s">
        <v>57</v>
      </c>
      <c r="O33" s="17">
        <v>2.8509874038E-2</v>
      </c>
      <c r="P33" s="17">
        <v>2.7486750745999999E-2</v>
      </c>
      <c r="Q33" s="17">
        <v>3.0473384897000001E-2</v>
      </c>
      <c r="R33" s="17">
        <v>2.9407105709999999E-2</v>
      </c>
    </row>
    <row r="34" spans="1:18">
      <c r="A34" s="15" t="s">
        <v>29</v>
      </c>
      <c r="B34" s="13">
        <v>7</v>
      </c>
      <c r="C34" s="16">
        <v>38501.75</v>
      </c>
      <c r="D34" s="16">
        <v>15906.5</v>
      </c>
      <c r="E34" s="16">
        <v>15966.5</v>
      </c>
      <c r="F34" s="16">
        <v>15933.455705275899</v>
      </c>
      <c r="G34" s="16">
        <v>16583.598675084799</v>
      </c>
      <c r="H34" s="16">
        <v>650.14296980893596</v>
      </c>
      <c r="I34" s="17">
        <v>3.1387848835000003E-2</v>
      </c>
      <c r="J34" s="17">
        <v>1.24956913E-3</v>
      </c>
      <c r="K34" s="17">
        <v>2.8606465561000001E-2</v>
      </c>
      <c r="L34" s="17">
        <v>1.5318141439999999E-3</v>
      </c>
      <c r="M34" s="40"/>
      <c r="N34" s="15" t="s">
        <v>58</v>
      </c>
      <c r="O34" s="17">
        <v>3.8628426487000003E-2</v>
      </c>
      <c r="P34" s="17">
        <v>3.8013442059000001E-2</v>
      </c>
      <c r="Q34" s="17">
        <v>3.987889327E-2</v>
      </c>
      <c r="R34" s="17">
        <v>3.9226069672E-2</v>
      </c>
    </row>
    <row r="35" spans="1:18">
      <c r="A35" s="15" t="s">
        <v>29</v>
      </c>
      <c r="B35" s="13">
        <v>8</v>
      </c>
      <c r="C35" s="16">
        <v>39714.5859375</v>
      </c>
      <c r="D35" s="16">
        <v>15304</v>
      </c>
      <c r="E35" s="16">
        <v>15375.2</v>
      </c>
      <c r="F35" s="16">
        <v>15323.0578634061</v>
      </c>
      <c r="G35" s="16">
        <v>15768.8144127503</v>
      </c>
      <c r="H35" s="16">
        <v>445.75654934421601</v>
      </c>
      <c r="I35" s="17">
        <v>2.1547117223000001E-2</v>
      </c>
      <c r="J35" s="17">
        <v>8.8345370799999996E-4</v>
      </c>
      <c r="K35" s="17">
        <v>1.8246542404000001E-2</v>
      </c>
      <c r="L35" s="17">
        <v>2.4171211099999999E-3</v>
      </c>
      <c r="M35" s="40"/>
      <c r="N35" s="40"/>
      <c r="O35" s="40"/>
      <c r="P35" s="40"/>
      <c r="Q35" s="40"/>
    </row>
    <row r="36" spans="1:18">
      <c r="A36" s="15" t="s">
        <v>29</v>
      </c>
      <c r="B36" s="13">
        <v>9</v>
      </c>
      <c r="C36" s="16">
        <v>40196.76171875</v>
      </c>
      <c r="D36" s="16">
        <v>14993.5</v>
      </c>
      <c r="E36" s="16">
        <v>15078.7</v>
      </c>
      <c r="F36" s="16">
        <v>14752.9439986774</v>
      </c>
      <c r="G36" s="16">
        <v>15533.6851303687</v>
      </c>
      <c r="H36" s="16">
        <v>780.74113169131101</v>
      </c>
      <c r="I36" s="17">
        <v>2.5041031445999999E-2</v>
      </c>
      <c r="J36" s="17">
        <v>1.1151307310999999E-2</v>
      </c>
      <c r="K36" s="17">
        <v>2.1091467196E-2</v>
      </c>
      <c r="L36" s="17">
        <v>1.5100871561E-2</v>
      </c>
      <c r="M36" s="40"/>
      <c r="N36" s="41" t="s">
        <v>374</v>
      </c>
      <c r="O36" s="40"/>
      <c r="P36" s="40"/>
      <c r="Q36" s="40"/>
    </row>
    <row r="37" spans="1:18">
      <c r="A37" s="15" t="s">
        <v>29</v>
      </c>
      <c r="B37" s="13">
        <v>10</v>
      </c>
      <c r="C37" s="16">
        <v>41536.1796875</v>
      </c>
      <c r="D37" s="16">
        <v>14599.4</v>
      </c>
      <c r="E37" s="16">
        <v>14698.2</v>
      </c>
      <c r="F37" s="16">
        <v>15228.778696924401</v>
      </c>
      <c r="G37" s="16">
        <v>16267.38326022</v>
      </c>
      <c r="H37" s="16">
        <v>1038.60456329555</v>
      </c>
      <c r="I37" s="17">
        <v>7.7321679037999996E-2</v>
      </c>
      <c r="J37" s="17">
        <v>2.9175723016999999E-2</v>
      </c>
      <c r="K37" s="17">
        <v>7.2741667913000005E-2</v>
      </c>
      <c r="L37" s="17">
        <v>2.4595711890999999E-2</v>
      </c>
      <c r="M37" s="40"/>
      <c r="N37" s="7" t="s">
        <v>366</v>
      </c>
      <c r="O37" s="7" t="s">
        <v>367</v>
      </c>
      <c r="P37" s="7" t="s">
        <v>368</v>
      </c>
      <c r="Q37" s="7" t="s">
        <v>369</v>
      </c>
    </row>
    <row r="38" spans="1:18">
      <c r="A38" s="15" t="s">
        <v>29</v>
      </c>
      <c r="B38" s="13">
        <v>11</v>
      </c>
      <c r="C38" s="16">
        <v>43494.0390625</v>
      </c>
      <c r="D38" s="16">
        <v>14288.2</v>
      </c>
      <c r="E38" s="16">
        <v>14371.3</v>
      </c>
      <c r="F38" s="16">
        <v>15043.5998280565</v>
      </c>
      <c r="G38" s="16">
        <v>16743.943123307399</v>
      </c>
      <c r="H38" s="16">
        <v>1700.3432952508699</v>
      </c>
      <c r="I38" s="17">
        <v>0.11383938083099999</v>
      </c>
      <c r="J38" s="17">
        <v>3.5017607456000001E-2</v>
      </c>
      <c r="K38" s="17">
        <v>0.109987164996</v>
      </c>
      <c r="L38" s="17">
        <v>3.1165391620999999E-2</v>
      </c>
      <c r="M38" s="40"/>
      <c r="N38" s="17">
        <v>4.8734248801000003E-2</v>
      </c>
      <c r="O38" s="17">
        <v>5.3085120045000003E-2</v>
      </c>
      <c r="P38" s="17">
        <v>5.0306225072999998E-2</v>
      </c>
      <c r="Q38" s="17">
        <v>5.2925107595E-2</v>
      </c>
    </row>
    <row r="39" spans="1:18">
      <c r="A39" s="15" t="s">
        <v>29</v>
      </c>
      <c r="B39" s="13">
        <v>12</v>
      </c>
      <c r="C39" s="16">
        <v>45313.79296875</v>
      </c>
      <c r="D39" s="16">
        <v>13971.4</v>
      </c>
      <c r="E39" s="16">
        <v>14046.9</v>
      </c>
      <c r="F39" s="16">
        <v>14911.291245120001</v>
      </c>
      <c r="G39" s="16">
        <v>16310.1128990495</v>
      </c>
      <c r="H39" s="16">
        <v>1398.8216539295099</v>
      </c>
      <c r="I39" s="17">
        <v>0.108414282359</v>
      </c>
      <c r="J39" s="17">
        <v>4.3569963151999999E-2</v>
      </c>
      <c r="K39" s="17">
        <v>0.104914375071</v>
      </c>
      <c r="L39" s="17">
        <v>4.0070055865000002E-2</v>
      </c>
      <c r="M39" s="40"/>
      <c r="N39" s="40"/>
      <c r="O39" s="40"/>
      <c r="P39" s="40"/>
      <c r="Q39" s="40"/>
    </row>
    <row r="40" spans="1:18">
      <c r="A40" s="15" t="s">
        <v>29</v>
      </c>
      <c r="B40" s="13">
        <v>13</v>
      </c>
      <c r="C40" s="16">
        <v>47004.77734375</v>
      </c>
      <c r="D40" s="16">
        <v>13946.9</v>
      </c>
      <c r="E40" s="16">
        <v>14066.8</v>
      </c>
      <c r="F40" s="16">
        <v>15112.797778039199</v>
      </c>
      <c r="G40" s="16">
        <v>15997.375230072999</v>
      </c>
      <c r="H40" s="16">
        <v>884.57745203380898</v>
      </c>
      <c r="I40" s="17">
        <v>9.5052625165000001E-2</v>
      </c>
      <c r="J40" s="17">
        <v>5.4046809661999998E-2</v>
      </c>
      <c r="K40" s="17">
        <v>8.9494494255000001E-2</v>
      </c>
      <c r="L40" s="17">
        <v>4.8488678751999997E-2</v>
      </c>
      <c r="M40" s="40"/>
      <c r="N40" s="4" t="s">
        <v>370</v>
      </c>
    </row>
    <row r="41" spans="1:18">
      <c r="A41" s="15" t="s">
        <v>29</v>
      </c>
      <c r="B41" s="13">
        <v>14</v>
      </c>
      <c r="C41" s="16">
        <v>48909.0859375</v>
      </c>
      <c r="D41" s="16">
        <v>14213.3</v>
      </c>
      <c r="E41" s="16">
        <v>14319.3</v>
      </c>
      <c r="F41" s="16">
        <v>14703.5552878907</v>
      </c>
      <c r="G41" s="16">
        <v>15510.6604273103</v>
      </c>
      <c r="H41" s="16">
        <v>807.10513941955105</v>
      </c>
      <c r="I41" s="17">
        <v>6.0140943226999997E-2</v>
      </c>
      <c r="J41" s="17">
        <v>2.2726464299999999E-2</v>
      </c>
      <c r="K41" s="17">
        <v>5.5227166108999998E-2</v>
      </c>
      <c r="L41" s="17">
        <v>1.7812687181999999E-2</v>
      </c>
      <c r="M41" s="40"/>
      <c r="N41" s="7" t="s">
        <v>23</v>
      </c>
      <c r="O41" s="7" t="s">
        <v>371</v>
      </c>
    </row>
    <row r="42" spans="1:18">
      <c r="A42" s="15" t="s">
        <v>29</v>
      </c>
      <c r="B42" s="13">
        <v>15</v>
      </c>
      <c r="C42" s="16">
        <v>50290.69921875</v>
      </c>
      <c r="D42" s="16">
        <v>14449</v>
      </c>
      <c r="E42" s="16">
        <v>14459.8</v>
      </c>
      <c r="F42" s="16">
        <v>14377.925693078099</v>
      </c>
      <c r="G42" s="16">
        <v>15167.9291816937</v>
      </c>
      <c r="H42" s="16">
        <v>790.00348861557404</v>
      </c>
      <c r="I42" s="17">
        <v>3.3326960026000003E-2</v>
      </c>
      <c r="J42" s="17">
        <v>3.294748142E-3</v>
      </c>
      <c r="K42" s="17">
        <v>3.2826311036999997E-2</v>
      </c>
      <c r="L42" s="17">
        <v>3.7953971310000002E-3</v>
      </c>
      <c r="M42" s="40"/>
      <c r="N42" s="15" t="s">
        <v>28</v>
      </c>
      <c r="O42" s="13">
        <v>21572</v>
      </c>
    </row>
    <row r="43" spans="1:18">
      <c r="A43" s="15" t="s">
        <v>29</v>
      </c>
      <c r="B43" s="13">
        <v>16</v>
      </c>
      <c r="C43" s="16">
        <v>51247.19140625</v>
      </c>
      <c r="D43" s="16">
        <v>14640</v>
      </c>
      <c r="E43" s="16">
        <v>14672.7</v>
      </c>
      <c r="F43" s="16">
        <v>14265.2779745837</v>
      </c>
      <c r="G43" s="16">
        <v>14994.310098481999</v>
      </c>
      <c r="H43" s="16">
        <v>729.03212389829798</v>
      </c>
      <c r="I43" s="17">
        <v>1.6424536364999999E-2</v>
      </c>
      <c r="J43" s="17">
        <v>1.7370759568000001E-2</v>
      </c>
      <c r="K43" s="17">
        <v>1.4908682481E-2</v>
      </c>
      <c r="L43" s="17">
        <v>1.8886613452999999E-2</v>
      </c>
      <c r="M43" s="40"/>
      <c r="N43" s="15" t="s">
        <v>29</v>
      </c>
      <c r="O43" s="13">
        <v>21572</v>
      </c>
    </row>
    <row r="44" spans="1:18">
      <c r="A44" s="15" t="s">
        <v>29</v>
      </c>
      <c r="B44" s="13">
        <v>17</v>
      </c>
      <c r="C44" s="16">
        <v>51982.34765625</v>
      </c>
      <c r="D44" s="16">
        <v>14467.3</v>
      </c>
      <c r="E44" s="16">
        <v>14507.4</v>
      </c>
      <c r="F44" s="16">
        <v>14922.5347300548</v>
      </c>
      <c r="G44" s="16">
        <v>15872.670590898901</v>
      </c>
      <c r="H44" s="16">
        <v>950.135860844126</v>
      </c>
      <c r="I44" s="17">
        <v>6.5147904268999995E-2</v>
      </c>
      <c r="J44" s="17">
        <v>2.1103037735999999E-2</v>
      </c>
      <c r="K44" s="17">
        <v>6.3289013113999995E-2</v>
      </c>
      <c r="L44" s="17">
        <v>1.9244146580999998E-2</v>
      </c>
      <c r="M44" s="40"/>
      <c r="N44" s="15" t="s">
        <v>30</v>
      </c>
      <c r="O44" s="13">
        <v>21572</v>
      </c>
    </row>
    <row r="45" spans="1:18">
      <c r="A45" s="15" t="s">
        <v>29</v>
      </c>
      <c r="B45" s="13">
        <v>18</v>
      </c>
      <c r="C45" s="16">
        <v>51600.10546875</v>
      </c>
      <c r="D45" s="16">
        <v>14329.8</v>
      </c>
      <c r="E45" s="16">
        <v>14326.5</v>
      </c>
      <c r="F45" s="16">
        <v>14410.0098962927</v>
      </c>
      <c r="G45" s="16">
        <v>15624.840659391301</v>
      </c>
      <c r="H45" s="16">
        <v>1214.8307630985601</v>
      </c>
      <c r="I45" s="17">
        <v>6.0033407166000002E-2</v>
      </c>
      <c r="J45" s="17">
        <v>3.7182410659999999E-3</v>
      </c>
      <c r="K45" s="17">
        <v>6.0186383246000001E-2</v>
      </c>
      <c r="L45" s="17">
        <v>3.871217146E-3</v>
      </c>
      <c r="M45" s="40"/>
      <c r="N45" s="15" t="s">
        <v>31</v>
      </c>
      <c r="O45" s="13">
        <v>21572</v>
      </c>
    </row>
    <row r="46" spans="1:18">
      <c r="A46" s="15" t="s">
        <v>29</v>
      </c>
      <c r="B46" s="13">
        <v>19</v>
      </c>
      <c r="C46" s="16">
        <v>50477.109375</v>
      </c>
      <c r="D46" s="16">
        <v>14143.6</v>
      </c>
      <c r="E46" s="16">
        <v>14127.8</v>
      </c>
      <c r="F46" s="16">
        <v>14024.9944274673</v>
      </c>
      <c r="G46" s="16">
        <v>15256.800197333399</v>
      </c>
      <c r="H46" s="16">
        <v>1231.80576986611</v>
      </c>
      <c r="I46" s="17">
        <v>5.1603940169000002E-2</v>
      </c>
      <c r="J46" s="17">
        <v>5.4981259280000002E-3</v>
      </c>
      <c r="K46" s="17">
        <v>5.2336371097999997E-2</v>
      </c>
      <c r="L46" s="17">
        <v>4.7656949989999999E-3</v>
      </c>
      <c r="M46" s="40"/>
      <c r="N46" s="15" t="s">
        <v>32</v>
      </c>
      <c r="O46" s="13">
        <v>21572</v>
      </c>
    </row>
    <row r="47" spans="1:18">
      <c r="A47" s="15" t="s">
        <v>29</v>
      </c>
      <c r="B47" s="13">
        <v>20</v>
      </c>
      <c r="C47" s="16">
        <v>49176</v>
      </c>
      <c r="D47" s="16">
        <v>14231.5</v>
      </c>
      <c r="E47" s="16">
        <v>14195.3</v>
      </c>
      <c r="F47" s="16">
        <v>12584.2303459873</v>
      </c>
      <c r="G47" s="16">
        <v>13405.120670509899</v>
      </c>
      <c r="H47" s="16">
        <v>820.89032452261199</v>
      </c>
      <c r="I47" s="17">
        <v>3.8307960757999998E-2</v>
      </c>
      <c r="J47" s="17">
        <v>7.6361471074000001E-2</v>
      </c>
      <c r="K47" s="17">
        <v>3.6629859516E-2</v>
      </c>
      <c r="L47" s="17">
        <v>7.4683369831000004E-2</v>
      </c>
      <c r="M47" s="40"/>
      <c r="N47" s="15" t="s">
        <v>33</v>
      </c>
      <c r="O47" s="13">
        <v>21572</v>
      </c>
    </row>
    <row r="48" spans="1:18">
      <c r="A48" s="15" t="s">
        <v>29</v>
      </c>
      <c r="B48" s="13">
        <v>21</v>
      </c>
      <c r="C48" s="16">
        <v>49187.44140625</v>
      </c>
      <c r="D48" s="16">
        <v>14698.9</v>
      </c>
      <c r="E48" s="16">
        <v>14641.7</v>
      </c>
      <c r="F48" s="16">
        <v>12171.318591109901</v>
      </c>
      <c r="G48" s="16">
        <v>12460.4517468716</v>
      </c>
      <c r="H48" s="16">
        <v>289.13315576171601</v>
      </c>
      <c r="I48" s="17">
        <v>0.10376637553900001</v>
      </c>
      <c r="J48" s="17">
        <v>0.11716954426499999</v>
      </c>
      <c r="K48" s="17">
        <v>0.10111479014999999</v>
      </c>
      <c r="L48" s="17">
        <v>0.114517958876</v>
      </c>
      <c r="M48" s="40"/>
      <c r="N48" s="15" t="s">
        <v>34</v>
      </c>
      <c r="O48" s="13">
        <v>21572</v>
      </c>
    </row>
    <row r="49" spans="1:15">
      <c r="A49" s="15" t="s">
        <v>29</v>
      </c>
      <c r="B49" s="13">
        <v>22</v>
      </c>
      <c r="C49" s="16">
        <v>47804.0625</v>
      </c>
      <c r="D49" s="16">
        <v>15219.2</v>
      </c>
      <c r="E49" s="16">
        <v>15088</v>
      </c>
      <c r="F49" s="16">
        <v>13757.919870101699</v>
      </c>
      <c r="G49" s="16">
        <v>13959.0199112724</v>
      </c>
      <c r="H49" s="16">
        <v>201.100041170699</v>
      </c>
      <c r="I49" s="17">
        <v>5.8417397029E-2</v>
      </c>
      <c r="J49" s="17">
        <v>6.7739668547000004E-2</v>
      </c>
      <c r="K49" s="17">
        <v>5.2335438935999998E-2</v>
      </c>
      <c r="L49" s="17">
        <v>6.1657710453000003E-2</v>
      </c>
      <c r="M49" s="40"/>
      <c r="N49" s="15" t="s">
        <v>35</v>
      </c>
      <c r="O49" s="13">
        <v>21572</v>
      </c>
    </row>
    <row r="50" spans="1:15">
      <c r="A50" s="15" t="s">
        <v>29</v>
      </c>
      <c r="B50" s="13">
        <v>23</v>
      </c>
      <c r="C50" s="16">
        <v>44663.73828125</v>
      </c>
      <c r="D50" s="16">
        <v>15871.4</v>
      </c>
      <c r="E50" s="16">
        <v>15666.4</v>
      </c>
      <c r="F50" s="16">
        <v>12505.862071394</v>
      </c>
      <c r="G50" s="16">
        <v>12760.187886784999</v>
      </c>
      <c r="H50" s="16">
        <v>254.32581539101199</v>
      </c>
      <c r="I50" s="17">
        <v>0.144224555591</v>
      </c>
      <c r="J50" s="17">
        <v>0.15601418174500001</v>
      </c>
      <c r="K50" s="17">
        <v>0.134721496069</v>
      </c>
      <c r="L50" s="17">
        <v>0.146511122223</v>
      </c>
      <c r="M50" s="40"/>
      <c r="N50" s="15" t="s">
        <v>36</v>
      </c>
      <c r="O50" s="13">
        <v>21572</v>
      </c>
    </row>
    <row r="51" spans="1:15">
      <c r="A51" s="15" t="s">
        <v>29</v>
      </c>
      <c r="B51" s="13">
        <v>24</v>
      </c>
      <c r="C51" s="16">
        <v>41064.19140625</v>
      </c>
      <c r="D51" s="16">
        <v>16333.5</v>
      </c>
      <c r="E51" s="16">
        <v>16264.2</v>
      </c>
      <c r="F51" s="16">
        <v>11507.895047976501</v>
      </c>
      <c r="G51" s="16">
        <v>11694.2222241697</v>
      </c>
      <c r="H51" s="16">
        <v>186.32717619322801</v>
      </c>
      <c r="I51" s="17">
        <v>0.21506016019900001</v>
      </c>
      <c r="J51" s="17">
        <v>0.223697615057</v>
      </c>
      <c r="K51" s="17">
        <v>0.21184766251699999</v>
      </c>
      <c r="L51" s="17">
        <v>0.22048511737500001</v>
      </c>
      <c r="M51" s="40"/>
      <c r="N51" s="15" t="s">
        <v>37</v>
      </c>
      <c r="O51" s="13">
        <v>21572</v>
      </c>
    </row>
    <row r="52" spans="1:15">
      <c r="A52" s="15" t="s">
        <v>30</v>
      </c>
      <c r="B52" s="13">
        <v>1</v>
      </c>
      <c r="C52" s="16">
        <v>38208.2109375</v>
      </c>
      <c r="D52" s="16">
        <v>16177.3</v>
      </c>
      <c r="E52" s="16">
        <v>16182.9</v>
      </c>
      <c r="F52" s="16">
        <v>12740.3506349786</v>
      </c>
      <c r="G52" s="16">
        <v>13070.4791067472</v>
      </c>
      <c r="H52" s="16">
        <v>330.12847176858997</v>
      </c>
      <c r="I52" s="17">
        <v>0.144020994495</v>
      </c>
      <c r="J52" s="17">
        <v>0.15932455799199999</v>
      </c>
      <c r="K52" s="17">
        <v>0.14428059026699999</v>
      </c>
      <c r="L52" s="17">
        <v>0.15958415376499999</v>
      </c>
      <c r="M52" s="40"/>
      <c r="N52" s="15" t="s">
        <v>38</v>
      </c>
      <c r="O52" s="13">
        <v>21572</v>
      </c>
    </row>
    <row r="53" spans="1:15">
      <c r="A53" s="15" t="s">
        <v>30</v>
      </c>
      <c r="B53" s="13">
        <v>2</v>
      </c>
      <c r="C53" s="16">
        <v>36360.140625</v>
      </c>
      <c r="D53" s="16">
        <v>15761.1</v>
      </c>
      <c r="E53" s="16">
        <v>14738.2</v>
      </c>
      <c r="F53" s="16">
        <v>12912.4873939233</v>
      </c>
      <c r="G53" s="16">
        <v>13321.7923971413</v>
      </c>
      <c r="H53" s="16">
        <v>409.305003218016</v>
      </c>
      <c r="I53" s="17">
        <v>0.11307748947</v>
      </c>
      <c r="J53" s="17">
        <v>0.132051390973</v>
      </c>
      <c r="K53" s="17">
        <v>6.5659540276999995E-2</v>
      </c>
      <c r="L53" s="17">
        <v>8.4633441778999993E-2</v>
      </c>
      <c r="M53" s="40"/>
      <c r="N53" s="15" t="s">
        <v>39</v>
      </c>
      <c r="O53" s="13">
        <v>21572</v>
      </c>
    </row>
    <row r="54" spans="1:15">
      <c r="A54" s="15" t="s">
        <v>30</v>
      </c>
      <c r="B54" s="13">
        <v>3</v>
      </c>
      <c r="C54" s="16">
        <v>35062.41796875</v>
      </c>
      <c r="D54" s="16">
        <v>14194.2</v>
      </c>
      <c r="E54" s="16">
        <v>13994.5</v>
      </c>
      <c r="F54" s="16">
        <v>13569.4398570627</v>
      </c>
      <c r="G54" s="16">
        <v>13831.562393803901</v>
      </c>
      <c r="H54" s="16">
        <v>262.12253674124798</v>
      </c>
      <c r="I54" s="17">
        <v>1.6810569543E-2</v>
      </c>
      <c r="J54" s="17">
        <v>2.8961623536E-2</v>
      </c>
      <c r="K54" s="17">
        <v>7.5531988770000001E-3</v>
      </c>
      <c r="L54" s="17">
        <v>1.9704252871E-2</v>
      </c>
      <c r="M54" s="40"/>
      <c r="N54" s="15" t="s">
        <v>40</v>
      </c>
      <c r="O54" s="13">
        <v>21572</v>
      </c>
    </row>
    <row r="55" spans="1:15">
      <c r="A55" s="15" t="s">
        <v>30</v>
      </c>
      <c r="B55" s="13">
        <v>4</v>
      </c>
      <c r="C55" s="16">
        <v>34328.95703125</v>
      </c>
      <c r="D55" s="16">
        <v>13769</v>
      </c>
      <c r="E55" s="16">
        <v>13345.8</v>
      </c>
      <c r="F55" s="16">
        <v>12300.415637407101</v>
      </c>
      <c r="G55" s="16">
        <v>12638.008637016599</v>
      </c>
      <c r="H55" s="16">
        <v>337.59299960952598</v>
      </c>
      <c r="I55" s="17">
        <v>5.2428674345000002E-2</v>
      </c>
      <c r="J55" s="17">
        <v>6.8078266390999995E-2</v>
      </c>
      <c r="K55" s="17">
        <v>3.2810650981E-2</v>
      </c>
      <c r="L55" s="17">
        <v>4.8460243027E-2</v>
      </c>
      <c r="M55" s="40"/>
      <c r="N55" s="15" t="s">
        <v>41</v>
      </c>
      <c r="O55" s="13">
        <v>21572</v>
      </c>
    </row>
    <row r="56" spans="1:15">
      <c r="A56" s="15" t="s">
        <v>30</v>
      </c>
      <c r="B56" s="13">
        <v>5</v>
      </c>
      <c r="C56" s="16">
        <v>34358.9921875</v>
      </c>
      <c r="D56" s="16">
        <v>12511.8</v>
      </c>
      <c r="E56" s="16">
        <v>11789.8</v>
      </c>
      <c r="F56" s="16">
        <v>10955.7640370074</v>
      </c>
      <c r="G56" s="16">
        <v>11101.8300831548</v>
      </c>
      <c r="H56" s="16">
        <v>146.06604614739399</v>
      </c>
      <c r="I56" s="17">
        <v>6.5361112407000002E-2</v>
      </c>
      <c r="J56" s="17">
        <v>7.2132206702000004E-2</v>
      </c>
      <c r="K56" s="17">
        <v>3.1891800334999998E-2</v>
      </c>
      <c r="L56" s="17">
        <v>3.8662894630999999E-2</v>
      </c>
      <c r="M56" s="40"/>
      <c r="N56" s="15" t="s">
        <v>42</v>
      </c>
      <c r="O56" s="13">
        <v>21572</v>
      </c>
    </row>
    <row r="57" spans="1:15">
      <c r="A57" s="15" t="s">
        <v>30</v>
      </c>
      <c r="B57" s="13">
        <v>6</v>
      </c>
      <c r="C57" s="16">
        <v>35865.4140625</v>
      </c>
      <c r="D57" s="16">
        <v>11157.4</v>
      </c>
      <c r="E57" s="16">
        <v>10911.2</v>
      </c>
      <c r="F57" s="16">
        <v>9201.1575013117199</v>
      </c>
      <c r="G57" s="16">
        <v>9386.4932584785001</v>
      </c>
      <c r="H57" s="16">
        <v>185.335757166782</v>
      </c>
      <c r="I57" s="17">
        <v>8.2092839862E-2</v>
      </c>
      <c r="J57" s="17">
        <v>9.0684336115E-2</v>
      </c>
      <c r="K57" s="17">
        <v>7.0679897158999999E-2</v>
      </c>
      <c r="L57" s="17">
        <v>7.9271393411999999E-2</v>
      </c>
      <c r="M57" s="40"/>
      <c r="N57" s="15" t="s">
        <v>43</v>
      </c>
      <c r="O57" s="13">
        <v>21577</v>
      </c>
    </row>
    <row r="58" spans="1:15">
      <c r="A58" s="15" t="s">
        <v>30</v>
      </c>
      <c r="B58" s="13">
        <v>7</v>
      </c>
      <c r="C58" s="16">
        <v>39229.34765625</v>
      </c>
      <c r="D58" s="16">
        <v>10531.9</v>
      </c>
      <c r="E58" s="16">
        <v>10363.5</v>
      </c>
      <c r="F58" s="16">
        <v>9957.2636343223894</v>
      </c>
      <c r="G58" s="16">
        <v>10172.9811621729</v>
      </c>
      <c r="H58" s="16">
        <v>215.717527850469</v>
      </c>
      <c r="I58" s="17">
        <v>1.6638180874E-2</v>
      </c>
      <c r="J58" s="17">
        <v>2.6638066274000002E-2</v>
      </c>
      <c r="K58" s="17">
        <v>8.8317651500000004E-3</v>
      </c>
      <c r="L58" s="17">
        <v>1.8831650549999999E-2</v>
      </c>
      <c r="M58" s="40"/>
      <c r="N58" s="15" t="s">
        <v>44</v>
      </c>
      <c r="O58" s="13">
        <v>21572</v>
      </c>
    </row>
    <row r="59" spans="1:15">
      <c r="A59" s="15" t="s">
        <v>30</v>
      </c>
      <c r="B59" s="13">
        <v>8</v>
      </c>
      <c r="C59" s="16">
        <v>40361.55859375</v>
      </c>
      <c r="D59" s="16">
        <v>9906.5</v>
      </c>
      <c r="E59" s="16">
        <v>9771.4</v>
      </c>
      <c r="F59" s="16">
        <v>10300.966754433201</v>
      </c>
      <c r="G59" s="16">
        <v>10482.4744381542</v>
      </c>
      <c r="H59" s="16">
        <v>181.50768372101601</v>
      </c>
      <c r="I59" s="17">
        <v>2.6700094481000001E-2</v>
      </c>
      <c r="J59" s="17">
        <v>1.8286053885999999E-2</v>
      </c>
      <c r="K59" s="17">
        <v>3.2962842488000001E-2</v>
      </c>
      <c r="L59" s="17">
        <v>2.4548801892E-2</v>
      </c>
      <c r="M59" s="40"/>
      <c r="N59" s="15" t="s">
        <v>45</v>
      </c>
      <c r="O59" s="13">
        <v>21572</v>
      </c>
    </row>
    <row r="60" spans="1:15">
      <c r="A60" s="15" t="s">
        <v>30</v>
      </c>
      <c r="B60" s="13">
        <v>9</v>
      </c>
      <c r="C60" s="16">
        <v>41011.49609375</v>
      </c>
      <c r="D60" s="16">
        <v>9600.4</v>
      </c>
      <c r="E60" s="16">
        <v>9679.5</v>
      </c>
      <c r="F60" s="16">
        <v>8777.97852500931</v>
      </c>
      <c r="G60" s="16">
        <v>8874.1321501345301</v>
      </c>
      <c r="H60" s="16">
        <v>96.153625125220998</v>
      </c>
      <c r="I60" s="17">
        <v>3.3667154174999998E-2</v>
      </c>
      <c r="J60" s="17">
        <v>3.8124488919999998E-2</v>
      </c>
      <c r="K60" s="17">
        <v>3.7333944458E-2</v>
      </c>
      <c r="L60" s="17">
        <v>4.1791279203999998E-2</v>
      </c>
      <c r="M60" s="40"/>
      <c r="N60" s="15" t="s">
        <v>46</v>
      </c>
      <c r="O60" s="13">
        <v>21572</v>
      </c>
    </row>
    <row r="61" spans="1:15">
      <c r="A61" s="15" t="s">
        <v>30</v>
      </c>
      <c r="B61" s="13">
        <v>10</v>
      </c>
      <c r="C61" s="16">
        <v>42360.78125</v>
      </c>
      <c r="D61" s="16">
        <v>9642.4</v>
      </c>
      <c r="E61" s="16">
        <v>9809.7999999999993</v>
      </c>
      <c r="F61" s="16">
        <v>8569.81820371924</v>
      </c>
      <c r="G61" s="16">
        <v>8632.1883086046091</v>
      </c>
      <c r="H61" s="16">
        <v>62.370104885373998</v>
      </c>
      <c r="I61" s="17">
        <v>4.6829765037000003E-2</v>
      </c>
      <c r="J61" s="17">
        <v>4.9721017813E-2</v>
      </c>
      <c r="K61" s="17">
        <v>5.4589824373000001E-2</v>
      </c>
      <c r="L61" s="17">
        <v>5.7481077149999997E-2</v>
      </c>
      <c r="M61" s="40"/>
      <c r="N61" s="15" t="s">
        <v>47</v>
      </c>
      <c r="O61" s="13">
        <v>21572</v>
      </c>
    </row>
    <row r="62" spans="1:15">
      <c r="A62" s="15" t="s">
        <v>30</v>
      </c>
      <c r="B62" s="13">
        <v>11</v>
      </c>
      <c r="C62" s="16">
        <v>43706.640625</v>
      </c>
      <c r="D62" s="16">
        <v>9918.2999999999993</v>
      </c>
      <c r="E62" s="16">
        <v>10060.9</v>
      </c>
      <c r="F62" s="16">
        <v>9111.1089551165605</v>
      </c>
      <c r="G62" s="16">
        <v>9280.7577822458607</v>
      </c>
      <c r="H62" s="16">
        <v>169.6488271293</v>
      </c>
      <c r="I62" s="17">
        <v>2.9554154355000001E-2</v>
      </c>
      <c r="J62" s="17">
        <v>3.7418461193999997E-2</v>
      </c>
      <c r="K62" s="17">
        <v>3.6164575270999998E-2</v>
      </c>
      <c r="L62" s="17">
        <v>4.4028882110000001E-2</v>
      </c>
      <c r="M62" s="40"/>
      <c r="N62" s="15" t="s">
        <v>48</v>
      </c>
      <c r="O62" s="13">
        <v>21572</v>
      </c>
    </row>
    <row r="63" spans="1:15">
      <c r="A63" s="15" t="s">
        <v>30</v>
      </c>
      <c r="B63" s="13">
        <v>12</v>
      </c>
      <c r="C63" s="16">
        <v>44511.7578125</v>
      </c>
      <c r="D63" s="16">
        <v>10270.799999999999</v>
      </c>
      <c r="E63" s="16">
        <v>10350.299999999999</v>
      </c>
      <c r="F63" s="16">
        <v>8836.6924150851901</v>
      </c>
      <c r="G63" s="16">
        <v>9151.4371679824508</v>
      </c>
      <c r="H63" s="16">
        <v>314.74475289725899</v>
      </c>
      <c r="I63" s="17">
        <v>5.1889617653E-2</v>
      </c>
      <c r="J63" s="17">
        <v>6.6480047511000007E-2</v>
      </c>
      <c r="K63" s="17">
        <v>5.5574950492000001E-2</v>
      </c>
      <c r="L63" s="17">
        <v>7.0165380350000001E-2</v>
      </c>
      <c r="M63" s="40"/>
      <c r="N63" s="15" t="s">
        <v>49</v>
      </c>
      <c r="O63" s="13">
        <v>21572</v>
      </c>
    </row>
    <row r="64" spans="1:15">
      <c r="A64" s="15" t="s">
        <v>30</v>
      </c>
      <c r="B64" s="13">
        <v>13</v>
      </c>
      <c r="C64" s="16">
        <v>45366.3046875</v>
      </c>
      <c r="D64" s="16">
        <v>10788.1</v>
      </c>
      <c r="E64" s="16">
        <v>10846.3</v>
      </c>
      <c r="F64" s="16">
        <v>8718.35069241573</v>
      </c>
      <c r="G64" s="16">
        <v>9204.4521396465298</v>
      </c>
      <c r="H64" s="16">
        <v>486.10144723079998</v>
      </c>
      <c r="I64" s="17">
        <v>7.3412194526999999E-2</v>
      </c>
      <c r="J64" s="17">
        <v>9.5946101778999995E-2</v>
      </c>
      <c r="K64" s="17">
        <v>7.6110136304000001E-2</v>
      </c>
      <c r="L64" s="17">
        <v>9.8644043555000005E-2</v>
      </c>
      <c r="M64" s="40"/>
      <c r="N64" s="15" t="s">
        <v>50</v>
      </c>
      <c r="O64" s="13">
        <v>21577</v>
      </c>
    </row>
    <row r="65" spans="1:15">
      <c r="A65" s="15" t="s">
        <v>30</v>
      </c>
      <c r="B65" s="13">
        <v>14</v>
      </c>
      <c r="C65" s="16">
        <v>46416.32421875</v>
      </c>
      <c r="D65" s="16">
        <v>10990.4</v>
      </c>
      <c r="E65" s="16">
        <v>10984.5</v>
      </c>
      <c r="F65" s="16">
        <v>8846.7778121023402</v>
      </c>
      <c r="G65" s="16">
        <v>9499.2985173334891</v>
      </c>
      <c r="H65" s="16">
        <v>652.52070523115299</v>
      </c>
      <c r="I65" s="17">
        <v>6.9122078744000004E-2</v>
      </c>
      <c r="J65" s="17">
        <v>9.9370581675E-2</v>
      </c>
      <c r="K65" s="17">
        <v>6.8848576054999999E-2</v>
      </c>
      <c r="L65" s="17">
        <v>9.9097078985999995E-2</v>
      </c>
      <c r="M65" s="40"/>
      <c r="N65" s="15" t="s">
        <v>51</v>
      </c>
      <c r="O65" s="13">
        <v>21577</v>
      </c>
    </row>
    <row r="66" spans="1:15">
      <c r="A66" s="15" t="s">
        <v>30</v>
      </c>
      <c r="B66" s="13">
        <v>15</v>
      </c>
      <c r="C66" s="16">
        <v>47400.06640625</v>
      </c>
      <c r="D66" s="16">
        <v>11137.5</v>
      </c>
      <c r="E66" s="16">
        <v>11087.6</v>
      </c>
      <c r="F66" s="16">
        <v>8823.8086440040806</v>
      </c>
      <c r="G66" s="16">
        <v>9448.8610844364994</v>
      </c>
      <c r="H66" s="16">
        <v>625.05244043242396</v>
      </c>
      <c r="I66" s="17">
        <v>7.8279200610000002E-2</v>
      </c>
      <c r="J66" s="17">
        <v>0.107254374003</v>
      </c>
      <c r="K66" s="17">
        <v>7.5966016853000001E-2</v>
      </c>
      <c r="L66" s="17">
        <v>0.104941190246</v>
      </c>
      <c r="M66" s="40"/>
      <c r="N66" s="15" t="s">
        <v>52</v>
      </c>
      <c r="O66" s="13">
        <v>21577</v>
      </c>
    </row>
    <row r="67" spans="1:15">
      <c r="A67" s="15" t="s">
        <v>30</v>
      </c>
      <c r="B67" s="13">
        <v>16</v>
      </c>
      <c r="C67" s="16">
        <v>48373.0078125</v>
      </c>
      <c r="D67" s="16">
        <v>11293.9</v>
      </c>
      <c r="E67" s="16">
        <v>11254.2</v>
      </c>
      <c r="F67" s="16">
        <v>8472.7838822560898</v>
      </c>
      <c r="G67" s="16">
        <v>9354.2901457614807</v>
      </c>
      <c r="H67" s="16">
        <v>881.50626350539301</v>
      </c>
      <c r="I67" s="17">
        <v>8.9913306797000006E-2</v>
      </c>
      <c r="J67" s="17">
        <v>0.130776753094</v>
      </c>
      <c r="K67" s="17">
        <v>8.8072958197000006E-2</v>
      </c>
      <c r="L67" s="17">
        <v>0.12893640449300001</v>
      </c>
      <c r="M67" s="40"/>
      <c r="N67" s="15" t="s">
        <v>53</v>
      </c>
      <c r="O67" s="13">
        <v>21577</v>
      </c>
    </row>
    <row r="68" spans="1:15">
      <c r="A68" s="15" t="s">
        <v>30</v>
      </c>
      <c r="B68" s="13">
        <v>17</v>
      </c>
      <c r="C68" s="16">
        <v>49556.7265625</v>
      </c>
      <c r="D68" s="16">
        <v>10723.5</v>
      </c>
      <c r="E68" s="16">
        <v>10648.9</v>
      </c>
      <c r="F68" s="16">
        <v>8603.3623701374199</v>
      </c>
      <c r="G68" s="16">
        <v>9550.4310634625799</v>
      </c>
      <c r="H68" s="16">
        <v>947.06869332516703</v>
      </c>
      <c r="I68" s="17">
        <v>5.4379238667E-2</v>
      </c>
      <c r="J68" s="17">
        <v>9.8281922393000001E-2</v>
      </c>
      <c r="K68" s="17">
        <v>5.0921052129E-2</v>
      </c>
      <c r="L68" s="17">
        <v>9.4823735854000002E-2</v>
      </c>
      <c r="M68" s="40"/>
      <c r="N68" s="15" t="s">
        <v>54</v>
      </c>
      <c r="O68" s="13">
        <v>21577</v>
      </c>
    </row>
    <row r="69" spans="1:15">
      <c r="A69" s="15" t="s">
        <v>30</v>
      </c>
      <c r="B69" s="13">
        <v>18</v>
      </c>
      <c r="C69" s="16">
        <v>49805.7734375</v>
      </c>
      <c r="D69" s="16">
        <v>10137.299999999999</v>
      </c>
      <c r="E69" s="16">
        <v>10038.799999999999</v>
      </c>
      <c r="F69" s="16">
        <v>8509.3161351881899</v>
      </c>
      <c r="G69" s="16">
        <v>9303.3052516593707</v>
      </c>
      <c r="H69" s="16">
        <v>793.98911647118302</v>
      </c>
      <c r="I69" s="17">
        <v>3.8660984069000003E-2</v>
      </c>
      <c r="J69" s="17">
        <v>7.5467451547999997E-2</v>
      </c>
      <c r="K69" s="17">
        <v>3.4094879860000003E-2</v>
      </c>
      <c r="L69" s="17">
        <v>7.0901347338999998E-2</v>
      </c>
      <c r="M69" s="40"/>
      <c r="N69" s="15" t="s">
        <v>55</v>
      </c>
      <c r="O69" s="13">
        <v>21577</v>
      </c>
    </row>
    <row r="70" spans="1:15">
      <c r="A70" s="15" t="s">
        <v>30</v>
      </c>
      <c r="B70" s="13">
        <v>19</v>
      </c>
      <c r="C70" s="16">
        <v>48927.2109375</v>
      </c>
      <c r="D70" s="16">
        <v>9490.4</v>
      </c>
      <c r="E70" s="16">
        <v>9379.9</v>
      </c>
      <c r="F70" s="16">
        <v>8088.3197192765701</v>
      </c>
      <c r="G70" s="16">
        <v>8991.3612011319801</v>
      </c>
      <c r="H70" s="16">
        <v>903.04148185540498</v>
      </c>
      <c r="I70" s="17">
        <v>2.3133636142000001E-2</v>
      </c>
      <c r="J70" s="17">
        <v>6.4995377374000005E-2</v>
      </c>
      <c r="K70" s="17">
        <v>1.8011255277999998E-2</v>
      </c>
      <c r="L70" s="17">
        <v>5.9872996509999998E-2</v>
      </c>
      <c r="M70" s="40"/>
      <c r="N70" s="15" t="s">
        <v>56</v>
      </c>
      <c r="O70" s="13">
        <v>21577</v>
      </c>
    </row>
    <row r="71" spans="1:15">
      <c r="A71" s="15" t="s">
        <v>30</v>
      </c>
      <c r="B71" s="13">
        <v>20</v>
      </c>
      <c r="C71" s="16">
        <v>47537.7578125</v>
      </c>
      <c r="D71" s="16">
        <v>8269</v>
      </c>
      <c r="E71" s="16">
        <v>8222.6</v>
      </c>
      <c r="F71" s="16">
        <v>7791.3017386211995</v>
      </c>
      <c r="G71" s="16">
        <v>8343.4641046400993</v>
      </c>
      <c r="H71" s="16">
        <v>552.16236601890205</v>
      </c>
      <c r="I71" s="17">
        <v>3.4518869200000002E-3</v>
      </c>
      <c r="J71" s="17">
        <v>2.2144365908000001E-2</v>
      </c>
      <c r="K71" s="17">
        <v>5.6028233189999999E-3</v>
      </c>
      <c r="L71" s="17">
        <v>1.9993429508999998E-2</v>
      </c>
      <c r="M71" s="40"/>
      <c r="N71" s="15" t="s">
        <v>57</v>
      </c>
      <c r="O71" s="13">
        <v>21577</v>
      </c>
    </row>
    <row r="72" spans="1:15">
      <c r="A72" s="15" t="s">
        <v>30</v>
      </c>
      <c r="B72" s="13">
        <v>21</v>
      </c>
      <c r="C72" s="16">
        <v>47449.25</v>
      </c>
      <c r="D72" s="16">
        <v>7392.5</v>
      </c>
      <c r="E72" s="16">
        <v>7444.2</v>
      </c>
      <c r="F72" s="16">
        <v>7242.5858539002702</v>
      </c>
      <c r="G72" s="16">
        <v>7332.57818960431</v>
      </c>
      <c r="H72" s="16">
        <v>89.992335704040002</v>
      </c>
      <c r="I72" s="17">
        <v>2.7777586859999998E-3</v>
      </c>
      <c r="J72" s="17">
        <v>6.9494783090000003E-3</v>
      </c>
      <c r="K72" s="17">
        <v>5.1743839410000004E-3</v>
      </c>
      <c r="L72" s="17">
        <v>9.3461035639999992E-3</v>
      </c>
      <c r="M72" s="40"/>
      <c r="N72" s="15" t="s">
        <v>58</v>
      </c>
      <c r="O72" s="13">
        <v>21577</v>
      </c>
    </row>
    <row r="73" spans="1:15">
      <c r="A73" s="15" t="s">
        <v>30</v>
      </c>
      <c r="B73" s="13">
        <v>22</v>
      </c>
      <c r="C73" s="16">
        <v>46226.375</v>
      </c>
      <c r="D73" s="16">
        <v>7014.5</v>
      </c>
      <c r="E73" s="16">
        <v>7168</v>
      </c>
      <c r="F73" s="16">
        <v>7601.09936162343</v>
      </c>
      <c r="G73" s="16">
        <v>7605.0126622465305</v>
      </c>
      <c r="H73" s="16">
        <v>3.9133006230979999</v>
      </c>
      <c r="I73" s="17">
        <v>2.7374034036999999E-2</v>
      </c>
      <c r="J73" s="17">
        <v>2.7192627555000001E-2</v>
      </c>
      <c r="K73" s="17">
        <v>2.0258328491999999E-2</v>
      </c>
      <c r="L73" s="17">
        <v>2.0076922011E-2</v>
      </c>
      <c r="M73" s="40"/>
    </row>
    <row r="74" spans="1:15">
      <c r="A74" s="15" t="s">
        <v>30</v>
      </c>
      <c r="B74" s="13">
        <v>23</v>
      </c>
      <c r="C74" s="16">
        <v>43168.41796875</v>
      </c>
      <c r="D74" s="16">
        <v>6699.5</v>
      </c>
      <c r="E74" s="16">
        <v>6649.5</v>
      </c>
      <c r="F74" s="16">
        <v>7828.3749859525697</v>
      </c>
      <c r="G74" s="16">
        <v>7833.1599205326302</v>
      </c>
      <c r="H74" s="16">
        <v>4.784934580062</v>
      </c>
      <c r="I74" s="17">
        <v>5.2552379034E-2</v>
      </c>
      <c r="J74" s="17">
        <v>5.2330566750000002E-2</v>
      </c>
      <c r="K74" s="17">
        <v>5.4870198430000003E-2</v>
      </c>
      <c r="L74" s="17">
        <v>5.4648386145999997E-2</v>
      </c>
      <c r="M74" s="40"/>
    </row>
    <row r="75" spans="1:15">
      <c r="A75" s="15" t="s">
        <v>30</v>
      </c>
      <c r="B75" s="13">
        <v>24</v>
      </c>
      <c r="C75" s="16">
        <v>39629.7734375</v>
      </c>
      <c r="D75" s="16">
        <v>7005.7</v>
      </c>
      <c r="E75" s="16">
        <v>6793.9</v>
      </c>
      <c r="F75" s="16">
        <v>8136.2502448065898</v>
      </c>
      <c r="G75" s="16">
        <v>8146.0890451484102</v>
      </c>
      <c r="H75" s="16">
        <v>9.8388003418140002</v>
      </c>
      <c r="I75" s="17">
        <v>5.2864316945000003E-2</v>
      </c>
      <c r="J75" s="17">
        <v>5.2408225699999998E-2</v>
      </c>
      <c r="K75" s="17">
        <v>6.2682599904000005E-2</v>
      </c>
      <c r="L75" s="17">
        <v>6.2226508659E-2</v>
      </c>
      <c r="M75" s="40"/>
    </row>
    <row r="76" spans="1:15">
      <c r="A76" s="15" t="s">
        <v>31</v>
      </c>
      <c r="B76" s="13">
        <v>1</v>
      </c>
      <c r="C76" s="16">
        <v>36798.48046875</v>
      </c>
      <c r="D76" s="16">
        <v>8624.5</v>
      </c>
      <c r="E76" s="16">
        <v>8542.5</v>
      </c>
      <c r="F76" s="16">
        <v>9100.1867062484798</v>
      </c>
      <c r="G76" s="16">
        <v>9171.5968724485792</v>
      </c>
      <c r="H76" s="16">
        <v>71.410166200093997</v>
      </c>
      <c r="I76" s="17">
        <v>2.5361434842999998E-2</v>
      </c>
      <c r="J76" s="17">
        <v>2.2051117477999999E-2</v>
      </c>
      <c r="K76" s="17">
        <v>2.9162658652E-2</v>
      </c>
      <c r="L76" s="17">
        <v>2.5852341287000001E-2</v>
      </c>
      <c r="M76" s="40"/>
    </row>
    <row r="77" spans="1:15">
      <c r="A77" s="15" t="s">
        <v>31</v>
      </c>
      <c r="B77" s="13">
        <v>2</v>
      </c>
      <c r="C77" s="16">
        <v>35071.80078125</v>
      </c>
      <c r="D77" s="16">
        <v>8229.9</v>
      </c>
      <c r="E77" s="16">
        <v>7659.2</v>
      </c>
      <c r="F77" s="16">
        <v>9810.0255860377692</v>
      </c>
      <c r="G77" s="16">
        <v>9949.5102166492907</v>
      </c>
      <c r="H77" s="16">
        <v>139.48463061151099</v>
      </c>
      <c r="I77" s="17">
        <v>7.9714918257E-2</v>
      </c>
      <c r="J77" s="17">
        <v>7.3248914612999996E-2</v>
      </c>
      <c r="K77" s="17">
        <v>0.10617050883699999</v>
      </c>
      <c r="L77" s="17">
        <v>9.9704505193000004E-2</v>
      </c>
      <c r="M77" s="40"/>
    </row>
    <row r="78" spans="1:15">
      <c r="A78" s="15" t="s">
        <v>31</v>
      </c>
      <c r="B78" s="13">
        <v>3</v>
      </c>
      <c r="C78" s="16">
        <v>33932.50390625</v>
      </c>
      <c r="D78" s="16">
        <v>8137.9</v>
      </c>
      <c r="E78" s="16">
        <v>7940.1</v>
      </c>
      <c r="F78" s="16">
        <v>9740.5416042310699</v>
      </c>
      <c r="G78" s="16">
        <v>9776.8673134656692</v>
      </c>
      <c r="H78" s="16">
        <v>36.325709234606002</v>
      </c>
      <c r="I78" s="17">
        <v>7.5976604554999994E-2</v>
      </c>
      <c r="J78" s="17">
        <v>7.4292675885999998E-2</v>
      </c>
      <c r="K78" s="17">
        <v>8.5145898082999993E-2</v>
      </c>
      <c r="L78" s="17">
        <v>8.3461969415000004E-2</v>
      </c>
      <c r="M78" s="40"/>
    </row>
    <row r="79" spans="1:15">
      <c r="A79" s="15" t="s">
        <v>31</v>
      </c>
      <c r="B79" s="13">
        <v>4</v>
      </c>
      <c r="C79" s="16">
        <v>33269.453125</v>
      </c>
      <c r="D79" s="16">
        <v>9109.1</v>
      </c>
      <c r="E79" s="16">
        <v>8770.6</v>
      </c>
      <c r="F79" s="16">
        <v>10148.0543418296</v>
      </c>
      <c r="G79" s="16">
        <v>10372.2341963124</v>
      </c>
      <c r="H79" s="16">
        <v>224.17985448280899</v>
      </c>
      <c r="I79" s="17">
        <v>5.8554338785999999E-2</v>
      </c>
      <c r="J79" s="17">
        <v>4.8162170490000003E-2</v>
      </c>
      <c r="K79" s="17">
        <v>7.4245976093999994E-2</v>
      </c>
      <c r="L79" s="17">
        <v>6.3853807797999998E-2</v>
      </c>
      <c r="M79" s="40"/>
    </row>
    <row r="80" spans="1:15">
      <c r="A80" s="15" t="s">
        <v>31</v>
      </c>
      <c r="B80" s="13">
        <v>5</v>
      </c>
      <c r="C80" s="16">
        <v>33483.55078125</v>
      </c>
      <c r="D80" s="16">
        <v>9173</v>
      </c>
      <c r="E80" s="16">
        <v>8382.2000000000007</v>
      </c>
      <c r="F80" s="16">
        <v>10478.5881106246</v>
      </c>
      <c r="G80" s="16">
        <v>10538.5599259719</v>
      </c>
      <c r="H80" s="16">
        <v>59.971815347273001</v>
      </c>
      <c r="I80" s="17">
        <v>6.3302425642999996E-2</v>
      </c>
      <c r="J80" s="17">
        <v>6.0522348907E-2</v>
      </c>
      <c r="K80" s="17">
        <v>9.9961057202000006E-2</v>
      </c>
      <c r="L80" s="17">
        <v>9.7180980466000003E-2</v>
      </c>
      <c r="M80" s="40"/>
    </row>
    <row r="81" spans="1:13">
      <c r="A81" s="15" t="s">
        <v>31</v>
      </c>
      <c r="B81" s="13">
        <v>6</v>
      </c>
      <c r="C81" s="16">
        <v>35071.74609375</v>
      </c>
      <c r="D81" s="16">
        <v>10020.1</v>
      </c>
      <c r="E81" s="16">
        <v>9208.7000000000007</v>
      </c>
      <c r="F81" s="16">
        <v>10351.7681133315</v>
      </c>
      <c r="G81" s="16">
        <v>10383.2293296854</v>
      </c>
      <c r="H81" s="16">
        <v>31.461216353840001</v>
      </c>
      <c r="I81" s="17">
        <v>1.6833364068000001E-2</v>
      </c>
      <c r="J81" s="17">
        <v>1.5374935718999999E-2</v>
      </c>
      <c r="K81" s="17">
        <v>5.4446937218000001E-2</v>
      </c>
      <c r="L81" s="17">
        <v>5.2988508869000001E-2</v>
      </c>
      <c r="M81" s="40"/>
    </row>
    <row r="82" spans="1:13">
      <c r="A82" s="15" t="s">
        <v>31</v>
      </c>
      <c r="B82" s="13">
        <v>7</v>
      </c>
      <c r="C82" s="16">
        <v>38198.52734375</v>
      </c>
      <c r="D82" s="16">
        <v>11957.4</v>
      </c>
      <c r="E82" s="16">
        <v>11064</v>
      </c>
      <c r="F82" s="16">
        <v>10972.2231201509</v>
      </c>
      <c r="G82" s="16">
        <v>10993.5602540528</v>
      </c>
      <c r="H82" s="16">
        <v>21.337133901897001</v>
      </c>
      <c r="I82" s="17">
        <v>4.4680129146000003E-2</v>
      </c>
      <c r="J82" s="17">
        <v>4.5669241601999998E-2</v>
      </c>
      <c r="K82" s="17">
        <v>3.2653321869999998E-3</v>
      </c>
      <c r="L82" s="17">
        <v>4.2544446430000001E-3</v>
      </c>
      <c r="M82" s="40"/>
    </row>
    <row r="83" spans="1:13">
      <c r="A83" s="15" t="s">
        <v>31</v>
      </c>
      <c r="B83" s="13">
        <v>8</v>
      </c>
      <c r="C83" s="16">
        <v>39461.04296875</v>
      </c>
      <c r="D83" s="16">
        <v>11089.5</v>
      </c>
      <c r="E83" s="16">
        <v>10382.9</v>
      </c>
      <c r="F83" s="16">
        <v>10922.0701566526</v>
      </c>
      <c r="G83" s="16">
        <v>10985.998728635201</v>
      </c>
      <c r="H83" s="16">
        <v>63.928571982539999</v>
      </c>
      <c r="I83" s="17">
        <v>4.7979450840000002E-3</v>
      </c>
      <c r="J83" s="17">
        <v>7.7614427650000003E-3</v>
      </c>
      <c r="K83" s="17">
        <v>2.7957478612E-2</v>
      </c>
      <c r="L83" s="17">
        <v>2.4993980930999998E-2</v>
      </c>
      <c r="M83" s="40"/>
    </row>
    <row r="84" spans="1:13">
      <c r="A84" s="15" t="s">
        <v>31</v>
      </c>
      <c r="B84" s="13">
        <v>9</v>
      </c>
      <c r="C84" s="16">
        <v>39874.03515625</v>
      </c>
      <c r="D84" s="16">
        <v>10552</v>
      </c>
      <c r="E84" s="16">
        <v>10070.200000000001</v>
      </c>
      <c r="F84" s="16">
        <v>10988.448543838</v>
      </c>
      <c r="G84" s="16">
        <v>11059.206557543501</v>
      </c>
      <c r="H84" s="16">
        <v>70.758013705452001</v>
      </c>
      <c r="I84" s="17">
        <v>2.3512263932E-2</v>
      </c>
      <c r="J84" s="17">
        <v>2.0232178000999999E-2</v>
      </c>
      <c r="K84" s="17">
        <v>4.5846771627000002E-2</v>
      </c>
      <c r="L84" s="17">
        <v>4.2566685696000001E-2</v>
      </c>
      <c r="M84" s="40"/>
    </row>
    <row r="85" spans="1:13">
      <c r="A85" s="15" t="s">
        <v>31</v>
      </c>
      <c r="B85" s="13">
        <v>10</v>
      </c>
      <c r="C85" s="16">
        <v>40782.08984375</v>
      </c>
      <c r="D85" s="16">
        <v>10514.3</v>
      </c>
      <c r="E85" s="16">
        <v>10380.4</v>
      </c>
      <c r="F85" s="16">
        <v>10888.187598599199</v>
      </c>
      <c r="G85" s="16">
        <v>11812.9327966691</v>
      </c>
      <c r="H85" s="16">
        <v>924.74519806981698</v>
      </c>
      <c r="I85" s="17">
        <v>6.0199925675000002E-2</v>
      </c>
      <c r="J85" s="17">
        <v>1.7332078555000002E-2</v>
      </c>
      <c r="K85" s="17">
        <v>6.6407046016000004E-2</v>
      </c>
      <c r="L85" s="17">
        <v>2.3539198896000001E-2</v>
      </c>
      <c r="M85" s="40"/>
    </row>
    <row r="86" spans="1:13">
      <c r="A86" s="15" t="s">
        <v>31</v>
      </c>
      <c r="B86" s="13">
        <v>11</v>
      </c>
      <c r="C86" s="16">
        <v>41300.2421875</v>
      </c>
      <c r="D86" s="16">
        <v>9326.7999999999993</v>
      </c>
      <c r="E86" s="16">
        <v>9108.2999999999993</v>
      </c>
      <c r="F86" s="16">
        <v>10670.873904771301</v>
      </c>
      <c r="G86" s="16">
        <v>12143.5137182211</v>
      </c>
      <c r="H86" s="16">
        <v>1472.6398134497599</v>
      </c>
      <c r="I86" s="17">
        <v>0.130572673753</v>
      </c>
      <c r="J86" s="17">
        <v>6.2306411308999998E-2</v>
      </c>
      <c r="K86" s="17">
        <v>0.14070154451200001</v>
      </c>
      <c r="L86" s="17">
        <v>7.2435282067999998E-2</v>
      </c>
      <c r="M86" s="40"/>
    </row>
    <row r="87" spans="1:13">
      <c r="A87" s="15" t="s">
        <v>31</v>
      </c>
      <c r="B87" s="13">
        <v>12</v>
      </c>
      <c r="C87" s="16">
        <v>41456.53515625</v>
      </c>
      <c r="D87" s="16">
        <v>8079.5</v>
      </c>
      <c r="E87" s="16">
        <v>7871.7</v>
      </c>
      <c r="F87" s="16">
        <v>9529.9264657433105</v>
      </c>
      <c r="G87" s="16">
        <v>10187.9098367764</v>
      </c>
      <c r="H87" s="16">
        <v>657.98337103304902</v>
      </c>
      <c r="I87" s="17">
        <v>9.7738264266999997E-2</v>
      </c>
      <c r="J87" s="17">
        <v>6.7236531880999997E-2</v>
      </c>
      <c r="K87" s="17">
        <v>0.107371121675</v>
      </c>
      <c r="L87" s="17">
        <v>7.6869389289000001E-2</v>
      </c>
      <c r="M87" s="40"/>
    </row>
    <row r="88" spans="1:13">
      <c r="A88" s="15" t="s">
        <v>31</v>
      </c>
      <c r="B88" s="13">
        <v>13</v>
      </c>
      <c r="C88" s="16">
        <v>41411.0234375</v>
      </c>
      <c r="D88" s="16">
        <v>7212.2</v>
      </c>
      <c r="E88" s="16">
        <v>7081.5</v>
      </c>
      <c r="F88" s="16">
        <v>7399.0889726104497</v>
      </c>
      <c r="G88" s="16">
        <v>7428.9423353185302</v>
      </c>
      <c r="H88" s="16">
        <v>29.853362708079</v>
      </c>
      <c r="I88" s="17">
        <v>1.0047391772E-2</v>
      </c>
      <c r="J88" s="17">
        <v>8.6634977100000007E-3</v>
      </c>
      <c r="K88" s="17">
        <v>1.6106171672E-2</v>
      </c>
      <c r="L88" s="17">
        <v>1.4722277610000001E-2</v>
      </c>
      <c r="M88" s="40"/>
    </row>
    <row r="89" spans="1:13">
      <c r="A89" s="15" t="s">
        <v>31</v>
      </c>
      <c r="B89" s="13">
        <v>14</v>
      </c>
      <c r="C89" s="16">
        <v>41474.828125</v>
      </c>
      <c r="D89" s="16">
        <v>6289.8</v>
      </c>
      <c r="E89" s="16">
        <v>6158.7</v>
      </c>
      <c r="F89" s="16">
        <v>4703.9949645496799</v>
      </c>
      <c r="G89" s="16">
        <v>4742.86189024545</v>
      </c>
      <c r="H89" s="16">
        <v>38.866925695768998</v>
      </c>
      <c r="I89" s="17">
        <v>7.1710463087999998E-2</v>
      </c>
      <c r="J89" s="17">
        <v>7.3512193372999995E-2</v>
      </c>
      <c r="K89" s="17">
        <v>6.5633140633000006E-2</v>
      </c>
      <c r="L89" s="17">
        <v>6.7434870918000003E-2</v>
      </c>
      <c r="M89" s="40"/>
    </row>
    <row r="90" spans="1:13">
      <c r="A90" s="15" t="s">
        <v>31</v>
      </c>
      <c r="B90" s="13">
        <v>15</v>
      </c>
      <c r="C90" s="16">
        <v>41581.73828125</v>
      </c>
      <c r="D90" s="16">
        <v>5540.2</v>
      </c>
      <c r="E90" s="16">
        <v>5433.8</v>
      </c>
      <c r="F90" s="16">
        <v>2987.65719444356</v>
      </c>
      <c r="G90" s="16">
        <v>2990.5603861856998</v>
      </c>
      <c r="H90" s="16">
        <v>2.9031917421409998</v>
      </c>
      <c r="I90" s="17">
        <v>0.118192082969</v>
      </c>
      <c r="J90" s="17">
        <v>0.118326664451</v>
      </c>
      <c r="K90" s="17">
        <v>0.113259763295</v>
      </c>
      <c r="L90" s="17">
        <v>0.11339434477800001</v>
      </c>
      <c r="M90" s="40"/>
    </row>
    <row r="91" spans="1:13">
      <c r="A91" s="15" t="s">
        <v>31</v>
      </c>
      <c r="B91" s="13">
        <v>16</v>
      </c>
      <c r="C91" s="16">
        <v>41616.96875</v>
      </c>
      <c r="D91" s="16">
        <v>4874</v>
      </c>
      <c r="E91" s="16">
        <v>4839.3</v>
      </c>
      <c r="F91" s="16">
        <v>2688.3683102474902</v>
      </c>
      <c r="G91" s="16">
        <v>2690.2867823653201</v>
      </c>
      <c r="H91" s="16">
        <v>1.918472117828</v>
      </c>
      <c r="I91" s="17">
        <v>0.101229057001</v>
      </c>
      <c r="J91" s="17">
        <v>0.101317990439</v>
      </c>
      <c r="K91" s="17">
        <v>9.9620490340000006E-2</v>
      </c>
      <c r="L91" s="17">
        <v>9.9709423778000003E-2</v>
      </c>
      <c r="M91" s="40"/>
    </row>
    <row r="92" spans="1:13">
      <c r="A92" s="15" t="s">
        <v>31</v>
      </c>
      <c r="B92" s="13">
        <v>17</v>
      </c>
      <c r="C92" s="16">
        <v>41356.09375</v>
      </c>
      <c r="D92" s="16">
        <v>4411.5</v>
      </c>
      <c r="E92" s="16">
        <v>4329.3999999999996</v>
      </c>
      <c r="F92" s="16">
        <v>2991.6073684656999</v>
      </c>
      <c r="G92" s="16">
        <v>3052.3988628653201</v>
      </c>
      <c r="H92" s="16">
        <v>60.791494399614002</v>
      </c>
      <c r="I92" s="17">
        <v>6.3003019522000006E-2</v>
      </c>
      <c r="J92" s="17">
        <v>6.5821093617999996E-2</v>
      </c>
      <c r="K92" s="17">
        <v>5.9197160073999999E-2</v>
      </c>
      <c r="L92" s="17">
        <v>6.2015234170000003E-2</v>
      </c>
      <c r="M92" s="40"/>
    </row>
    <row r="93" spans="1:13">
      <c r="A93" s="15" t="s">
        <v>31</v>
      </c>
      <c r="B93" s="13">
        <v>18</v>
      </c>
      <c r="C93" s="16">
        <v>40585.01953125</v>
      </c>
      <c r="D93" s="16">
        <v>4107.1000000000004</v>
      </c>
      <c r="E93" s="16">
        <v>4047.6</v>
      </c>
      <c r="F93" s="16">
        <v>3206.76603488397</v>
      </c>
      <c r="G93" s="16">
        <v>3228.0086543643501</v>
      </c>
      <c r="H93" s="16">
        <v>21.242619480374</v>
      </c>
      <c r="I93" s="17">
        <v>4.0751499426000003E-2</v>
      </c>
      <c r="J93" s="17">
        <v>4.1736230535000002E-2</v>
      </c>
      <c r="K93" s="17">
        <v>3.7993294346000003E-2</v>
      </c>
      <c r="L93" s="17">
        <v>3.8978025455000002E-2</v>
      </c>
      <c r="M93" s="40"/>
    </row>
    <row r="94" spans="1:13">
      <c r="A94" s="15" t="s">
        <v>31</v>
      </c>
      <c r="B94" s="13">
        <v>19</v>
      </c>
      <c r="C94" s="16">
        <v>39560.6953125</v>
      </c>
      <c r="D94" s="16">
        <v>4091.5</v>
      </c>
      <c r="E94" s="16">
        <v>4026</v>
      </c>
      <c r="F94" s="16">
        <v>2854.02828638968</v>
      </c>
      <c r="G94" s="16">
        <v>2858.43570670289</v>
      </c>
      <c r="H94" s="16">
        <v>4.4074203132129997</v>
      </c>
      <c r="I94" s="17">
        <v>5.7160406698000002E-2</v>
      </c>
      <c r="J94" s="17">
        <v>5.7364718783999999E-2</v>
      </c>
      <c r="K94" s="17">
        <v>5.4124063290000003E-2</v>
      </c>
      <c r="L94" s="17">
        <v>5.4328375375000001E-2</v>
      </c>
      <c r="M94" s="40"/>
    </row>
    <row r="95" spans="1:13">
      <c r="A95" s="15" t="s">
        <v>31</v>
      </c>
      <c r="B95" s="13">
        <v>20</v>
      </c>
      <c r="C95" s="16">
        <v>38955.13671875</v>
      </c>
      <c r="D95" s="16">
        <v>3731.6</v>
      </c>
      <c r="E95" s="16">
        <v>3609.1</v>
      </c>
      <c r="F95" s="16">
        <v>2359.0021378526899</v>
      </c>
      <c r="G95" s="16">
        <v>2363.5600819828301</v>
      </c>
      <c r="H95" s="16">
        <v>4.5579441301379999</v>
      </c>
      <c r="I95" s="17">
        <v>6.3417389116000006E-2</v>
      </c>
      <c r="J95" s="17">
        <v>6.3628678942E-2</v>
      </c>
      <c r="K95" s="17">
        <v>5.7738731597E-2</v>
      </c>
      <c r="L95" s="17">
        <v>5.7950021423E-2</v>
      </c>
      <c r="M95" s="40"/>
    </row>
    <row r="96" spans="1:13">
      <c r="A96" s="15" t="s">
        <v>31</v>
      </c>
      <c r="B96" s="13">
        <v>21</v>
      </c>
      <c r="C96" s="16">
        <v>39187.58984375</v>
      </c>
      <c r="D96" s="16">
        <v>3660.2</v>
      </c>
      <c r="E96" s="16">
        <v>3355.5</v>
      </c>
      <c r="F96" s="16">
        <v>2191.97697293287</v>
      </c>
      <c r="G96" s="16">
        <v>2199.3718119117698</v>
      </c>
      <c r="H96" s="16">
        <v>7.3948389788959998</v>
      </c>
      <c r="I96" s="17">
        <v>6.7718718156999994E-2</v>
      </c>
      <c r="J96" s="17">
        <v>6.8061516180999995E-2</v>
      </c>
      <c r="K96" s="17">
        <v>5.359392676E-2</v>
      </c>
      <c r="L96" s="17">
        <v>5.3936724785000001E-2</v>
      </c>
      <c r="M96" s="40"/>
    </row>
    <row r="97" spans="1:13">
      <c r="A97" s="15" t="s">
        <v>31</v>
      </c>
      <c r="B97" s="13">
        <v>22</v>
      </c>
      <c r="C97" s="16">
        <v>38544.82421875</v>
      </c>
      <c r="D97" s="16">
        <v>3930.5</v>
      </c>
      <c r="E97" s="16">
        <v>3612</v>
      </c>
      <c r="F97" s="16">
        <v>1722.1826906429101</v>
      </c>
      <c r="G97" s="16">
        <v>1730.45027630855</v>
      </c>
      <c r="H97" s="16">
        <v>8.2675856656370001</v>
      </c>
      <c r="I97" s="17">
        <v>0.10198635841299999</v>
      </c>
      <c r="J97" s="17">
        <v>0.102369613821</v>
      </c>
      <c r="K97" s="17">
        <v>8.7221848862999996E-2</v>
      </c>
      <c r="L97" s="17">
        <v>8.7605104271999995E-2</v>
      </c>
      <c r="M97" s="40"/>
    </row>
    <row r="98" spans="1:13">
      <c r="A98" s="15" t="s">
        <v>31</v>
      </c>
      <c r="B98" s="13">
        <v>23</v>
      </c>
      <c r="C98" s="16">
        <v>36840.9453125</v>
      </c>
      <c r="D98" s="16">
        <v>3188.6</v>
      </c>
      <c r="E98" s="16">
        <v>2832</v>
      </c>
      <c r="F98" s="16">
        <v>1268.3087268981001</v>
      </c>
      <c r="G98" s="16">
        <v>1273.0004103112001</v>
      </c>
      <c r="H98" s="16">
        <v>4.6916834131040002</v>
      </c>
      <c r="I98" s="17">
        <v>8.8800277659999996E-2</v>
      </c>
      <c r="J98" s="17">
        <v>8.9017767156000002E-2</v>
      </c>
      <c r="K98" s="17">
        <v>7.2269589731000006E-2</v>
      </c>
      <c r="L98" s="17">
        <v>7.2487079226999998E-2</v>
      </c>
      <c r="M98" s="40"/>
    </row>
    <row r="99" spans="1:13">
      <c r="A99" s="15" t="s">
        <v>31</v>
      </c>
      <c r="B99" s="13">
        <v>24</v>
      </c>
      <c r="C99" s="16">
        <v>34500.2734375</v>
      </c>
      <c r="D99" s="16">
        <v>2686.6</v>
      </c>
      <c r="E99" s="16">
        <v>2420.8000000000002</v>
      </c>
      <c r="F99" s="16">
        <v>1017.94926884642</v>
      </c>
      <c r="G99" s="16">
        <v>1036.5887019505101</v>
      </c>
      <c r="H99" s="16">
        <v>18.639433104087001</v>
      </c>
      <c r="I99" s="17">
        <v>7.6488563787999994E-2</v>
      </c>
      <c r="J99" s="17">
        <v>7.7352620580000003E-2</v>
      </c>
      <c r="K99" s="17">
        <v>6.4167035881999998E-2</v>
      </c>
      <c r="L99" s="17">
        <v>6.5031092673000002E-2</v>
      </c>
      <c r="M99" s="40"/>
    </row>
    <row r="100" spans="1:13">
      <c r="A100" s="15" t="s">
        <v>32</v>
      </c>
      <c r="B100" s="13">
        <v>1</v>
      </c>
      <c r="C100" s="16">
        <v>32391.669921875</v>
      </c>
      <c r="D100" s="16">
        <v>2394.4</v>
      </c>
      <c r="E100" s="16">
        <v>2520.9</v>
      </c>
      <c r="F100" s="16">
        <v>1114.17373867776</v>
      </c>
      <c r="G100" s="16">
        <v>1121.79454292183</v>
      </c>
      <c r="H100" s="16">
        <v>7.6208042440619996</v>
      </c>
      <c r="I100" s="17">
        <v>5.8993392225000003E-2</v>
      </c>
      <c r="J100" s="17">
        <v>5.9346665181999998E-2</v>
      </c>
      <c r="K100" s="17">
        <v>6.4857475294999994E-2</v>
      </c>
      <c r="L100" s="17">
        <v>6.5210748252999995E-2</v>
      </c>
      <c r="M100" s="40"/>
    </row>
    <row r="101" spans="1:13">
      <c r="A101" s="15" t="s">
        <v>32</v>
      </c>
      <c r="B101" s="13">
        <v>2</v>
      </c>
      <c r="C101" s="16">
        <v>30807.53515625</v>
      </c>
      <c r="D101" s="16">
        <v>1847.5</v>
      </c>
      <c r="E101" s="16">
        <v>1956.5</v>
      </c>
      <c r="F101" s="16">
        <v>1040.7033017692499</v>
      </c>
      <c r="G101" s="16">
        <v>1048.8828727519599</v>
      </c>
      <c r="H101" s="16">
        <v>8.1795709826999996</v>
      </c>
      <c r="I101" s="17">
        <v>3.7021005342E-2</v>
      </c>
      <c r="J101" s="17">
        <v>3.7400180706999998E-2</v>
      </c>
      <c r="K101" s="17">
        <v>4.2073851624E-2</v>
      </c>
      <c r="L101" s="17">
        <v>4.2453026990000003E-2</v>
      </c>
      <c r="M101" s="40"/>
    </row>
    <row r="102" spans="1:13">
      <c r="A102" s="15" t="s">
        <v>32</v>
      </c>
      <c r="B102" s="13">
        <v>3</v>
      </c>
      <c r="C102" s="16">
        <v>29803.5703125</v>
      </c>
      <c r="D102" s="16">
        <v>1597.4</v>
      </c>
      <c r="E102" s="16">
        <v>1796.7</v>
      </c>
      <c r="F102" s="16">
        <v>1008.64290658733</v>
      </c>
      <c r="G102" s="16">
        <v>1016.74830591682</v>
      </c>
      <c r="H102" s="16">
        <v>8.1053993294879998</v>
      </c>
      <c r="I102" s="17">
        <v>2.6916915170999998E-2</v>
      </c>
      <c r="J102" s="17">
        <v>2.7292652207000001E-2</v>
      </c>
      <c r="K102" s="17">
        <v>3.6155743281999997E-2</v>
      </c>
      <c r="L102" s="17">
        <v>3.6531480317000001E-2</v>
      </c>
      <c r="M102" s="40"/>
    </row>
    <row r="103" spans="1:13">
      <c r="A103" s="15" t="s">
        <v>32</v>
      </c>
      <c r="B103" s="13">
        <v>4</v>
      </c>
      <c r="C103" s="16">
        <v>29173.041015625</v>
      </c>
      <c r="D103" s="16">
        <v>1689.1</v>
      </c>
      <c r="E103" s="16">
        <v>1885.2</v>
      </c>
      <c r="F103" s="16">
        <v>1097.0093218607101</v>
      </c>
      <c r="G103" s="16">
        <v>1114.15823197963</v>
      </c>
      <c r="H103" s="16">
        <v>17.148910118911999</v>
      </c>
      <c r="I103" s="17">
        <v>2.6652223624E-2</v>
      </c>
      <c r="J103" s="17">
        <v>2.7447185153000001E-2</v>
      </c>
      <c r="K103" s="17">
        <v>3.5742711293000003E-2</v>
      </c>
      <c r="L103" s="17">
        <v>3.6537672823000002E-2</v>
      </c>
      <c r="M103" s="40"/>
    </row>
    <row r="104" spans="1:13">
      <c r="A104" s="15" t="s">
        <v>32</v>
      </c>
      <c r="B104" s="13">
        <v>5</v>
      </c>
      <c r="C104" s="16">
        <v>28959.388671875</v>
      </c>
      <c r="D104" s="16">
        <v>1667.1</v>
      </c>
      <c r="E104" s="16">
        <v>1777.4</v>
      </c>
      <c r="F104" s="16">
        <v>1237.4301245808699</v>
      </c>
      <c r="G104" s="16">
        <v>1260.4471877799499</v>
      </c>
      <c r="H104" s="16">
        <v>23.017063199077</v>
      </c>
      <c r="I104" s="17">
        <v>1.8850955507999999E-2</v>
      </c>
      <c r="J104" s="17">
        <v>1.9917943418E-2</v>
      </c>
      <c r="K104" s="17">
        <v>2.3964065093999998E-2</v>
      </c>
      <c r="L104" s="17">
        <v>2.5031053003999999E-2</v>
      </c>
      <c r="M104" s="40"/>
    </row>
    <row r="105" spans="1:13">
      <c r="A105" s="15" t="s">
        <v>32</v>
      </c>
      <c r="B105" s="13">
        <v>6</v>
      </c>
      <c r="C105" s="16">
        <v>29325.85546875</v>
      </c>
      <c r="D105" s="16">
        <v>1857.7</v>
      </c>
      <c r="E105" s="16">
        <v>1978.1</v>
      </c>
      <c r="F105" s="16">
        <v>1255.88766985952</v>
      </c>
      <c r="G105" s="16">
        <v>1286.6149949084199</v>
      </c>
      <c r="H105" s="16">
        <v>30.727325048907002</v>
      </c>
      <c r="I105" s="17">
        <v>2.6473438025000001E-2</v>
      </c>
      <c r="J105" s="17">
        <v>2.7897845825E-2</v>
      </c>
      <c r="K105" s="17">
        <v>3.2054747129999998E-2</v>
      </c>
      <c r="L105" s="17">
        <v>3.3479154928999999E-2</v>
      </c>
      <c r="M105" s="40"/>
    </row>
    <row r="106" spans="1:13">
      <c r="A106" s="15" t="s">
        <v>32</v>
      </c>
      <c r="B106" s="13">
        <v>7</v>
      </c>
      <c r="C106" s="16">
        <v>30181.193359375</v>
      </c>
      <c r="D106" s="16">
        <v>2347.6</v>
      </c>
      <c r="E106" s="16">
        <v>2480.1999999999998</v>
      </c>
      <c r="F106" s="16">
        <v>1488.5045712390299</v>
      </c>
      <c r="G106" s="16">
        <v>1491.6521873638101</v>
      </c>
      <c r="H106" s="16">
        <v>3.1476161247830001</v>
      </c>
      <c r="I106" s="17">
        <v>3.9678648832999999E-2</v>
      </c>
      <c r="J106" s="17">
        <v>3.9824560947000001E-2</v>
      </c>
      <c r="K106" s="17">
        <v>4.5825505869999998E-2</v>
      </c>
      <c r="L106" s="17">
        <v>4.5971417984E-2</v>
      </c>
      <c r="M106" s="40"/>
    </row>
    <row r="107" spans="1:13">
      <c r="A107" s="15" t="s">
        <v>32</v>
      </c>
      <c r="B107" s="13">
        <v>8</v>
      </c>
      <c r="C107" s="16">
        <v>31104.22265625</v>
      </c>
      <c r="D107" s="16">
        <v>2117.6999999999998</v>
      </c>
      <c r="E107" s="16">
        <v>2184.3000000000002</v>
      </c>
      <c r="F107" s="16">
        <v>1969.11729855352</v>
      </c>
      <c r="G107" s="16">
        <v>1970.89593458524</v>
      </c>
      <c r="H107" s="16">
        <v>1.778636031719</v>
      </c>
      <c r="I107" s="17">
        <v>6.8053062030000002E-3</v>
      </c>
      <c r="J107" s="17">
        <v>6.8877573450000004E-3</v>
      </c>
      <c r="K107" s="17">
        <v>9.8926416370000003E-3</v>
      </c>
      <c r="L107" s="17">
        <v>9.9750927789999996E-3</v>
      </c>
      <c r="M107" s="40"/>
    </row>
    <row r="108" spans="1:13">
      <c r="A108" s="15" t="s">
        <v>32</v>
      </c>
      <c r="B108" s="13">
        <v>9</v>
      </c>
      <c r="C108" s="16">
        <v>32909.515625</v>
      </c>
      <c r="D108" s="16">
        <v>1928.4</v>
      </c>
      <c r="E108" s="16">
        <v>1942.7</v>
      </c>
      <c r="F108" s="16">
        <v>1877.0885120851401</v>
      </c>
      <c r="G108" s="16">
        <v>1879.8160004118299</v>
      </c>
      <c r="H108" s="16">
        <v>2.7274883266950001</v>
      </c>
      <c r="I108" s="17">
        <v>2.2521787310000002E-3</v>
      </c>
      <c r="J108" s="17">
        <v>2.3786152380000001E-3</v>
      </c>
      <c r="K108" s="17">
        <v>2.9150750780000002E-3</v>
      </c>
      <c r="L108" s="17">
        <v>3.041511585E-3</v>
      </c>
      <c r="M108" s="40"/>
    </row>
    <row r="109" spans="1:13">
      <c r="A109" s="15" t="s">
        <v>32</v>
      </c>
      <c r="B109" s="13">
        <v>10</v>
      </c>
      <c r="C109" s="16">
        <v>35020.9375</v>
      </c>
      <c r="D109" s="16">
        <v>1843.9</v>
      </c>
      <c r="E109" s="16">
        <v>1822.1</v>
      </c>
      <c r="F109" s="16">
        <v>1256.27254204578</v>
      </c>
      <c r="G109" s="16">
        <v>1259.3875416056801</v>
      </c>
      <c r="H109" s="16">
        <v>3.1149995598919999</v>
      </c>
      <c r="I109" s="17">
        <v>2.7095886259000002E-2</v>
      </c>
      <c r="J109" s="17">
        <v>2.7240286387E-2</v>
      </c>
      <c r="K109" s="17">
        <v>2.6085317003E-2</v>
      </c>
      <c r="L109" s="17">
        <v>2.6229717130999999E-2</v>
      </c>
      <c r="M109" s="40"/>
    </row>
    <row r="110" spans="1:13">
      <c r="A110" s="15" t="s">
        <v>32</v>
      </c>
      <c r="B110" s="13">
        <v>11</v>
      </c>
      <c r="C110" s="16">
        <v>37043.0546875</v>
      </c>
      <c r="D110" s="16">
        <v>1588.2</v>
      </c>
      <c r="E110" s="16">
        <v>1589.3</v>
      </c>
      <c r="F110" s="16">
        <v>1006.36758576682</v>
      </c>
      <c r="G110" s="16">
        <v>1007.12059815062</v>
      </c>
      <c r="H110" s="16">
        <v>0.75301238379500002</v>
      </c>
      <c r="I110" s="17">
        <v>2.6936742158000002E-2</v>
      </c>
      <c r="J110" s="17">
        <v>2.6971649092000002E-2</v>
      </c>
      <c r="K110" s="17">
        <v>2.6987734185000001E-2</v>
      </c>
      <c r="L110" s="17">
        <v>2.7022641119000001E-2</v>
      </c>
      <c r="M110" s="40"/>
    </row>
    <row r="111" spans="1:13">
      <c r="A111" s="15" t="s">
        <v>32</v>
      </c>
      <c r="B111" s="13">
        <v>12</v>
      </c>
      <c r="C111" s="16">
        <v>38885.21875</v>
      </c>
      <c r="D111" s="16">
        <v>1486.1</v>
      </c>
      <c r="E111" s="16">
        <v>1524.5</v>
      </c>
      <c r="F111" s="16">
        <v>715.20742984678805</v>
      </c>
      <c r="G111" s="16">
        <v>716.90659672411198</v>
      </c>
      <c r="H111" s="16">
        <v>1.699166877323</v>
      </c>
      <c r="I111" s="17">
        <v>3.5657027780000003E-2</v>
      </c>
      <c r="J111" s="17">
        <v>3.5735795018999997E-2</v>
      </c>
      <c r="K111" s="17">
        <v>3.7437113075999999E-2</v>
      </c>
      <c r="L111" s="17">
        <v>3.7515880314000001E-2</v>
      </c>
      <c r="M111" s="40"/>
    </row>
    <row r="112" spans="1:13">
      <c r="A112" s="15" t="s">
        <v>32</v>
      </c>
      <c r="B112" s="13">
        <v>13</v>
      </c>
      <c r="C112" s="16">
        <v>40386.58203125</v>
      </c>
      <c r="D112" s="16">
        <v>1547.2</v>
      </c>
      <c r="E112" s="16">
        <v>1593.3</v>
      </c>
      <c r="F112" s="16">
        <v>1003.43861722824</v>
      </c>
      <c r="G112" s="16">
        <v>1007.549271961</v>
      </c>
      <c r="H112" s="16">
        <v>4.110654732764</v>
      </c>
      <c r="I112" s="17">
        <v>2.5016258485000002E-2</v>
      </c>
      <c r="J112" s="17">
        <v>2.5206813589999998E-2</v>
      </c>
      <c r="K112" s="17">
        <v>2.7153287966999999E-2</v>
      </c>
      <c r="L112" s="17">
        <v>2.7343843073000001E-2</v>
      </c>
      <c r="M112" s="40"/>
    </row>
    <row r="113" spans="1:13">
      <c r="A113" s="15" t="s">
        <v>32</v>
      </c>
      <c r="B113" s="13">
        <v>14</v>
      </c>
      <c r="C113" s="16">
        <v>41630.60546875</v>
      </c>
      <c r="D113" s="16">
        <v>1469</v>
      </c>
      <c r="E113" s="16">
        <v>1548.4</v>
      </c>
      <c r="F113" s="16">
        <v>1179.80061667942</v>
      </c>
      <c r="G113" s="16">
        <v>1185.5210237178201</v>
      </c>
      <c r="H113" s="16">
        <v>5.7204070383929997</v>
      </c>
      <c r="I113" s="17">
        <v>1.3141061387999999E-2</v>
      </c>
      <c r="J113" s="17">
        <v>1.3406238795999999E-2</v>
      </c>
      <c r="K113" s="17">
        <v>1.6821758589000001E-2</v>
      </c>
      <c r="L113" s="17">
        <v>1.7086935995999999E-2</v>
      </c>
      <c r="M113" s="40"/>
    </row>
    <row r="114" spans="1:13">
      <c r="A114" s="15" t="s">
        <v>32</v>
      </c>
      <c r="B114" s="13">
        <v>15</v>
      </c>
      <c r="C114" s="16">
        <v>42846.4140625</v>
      </c>
      <c r="D114" s="16">
        <v>1459</v>
      </c>
      <c r="E114" s="16">
        <v>1575</v>
      </c>
      <c r="F114" s="16">
        <v>1167.9249282215401</v>
      </c>
      <c r="G114" s="16">
        <v>1174.88231731069</v>
      </c>
      <c r="H114" s="16">
        <v>6.9573890891480001</v>
      </c>
      <c r="I114" s="17">
        <v>1.317066951E-2</v>
      </c>
      <c r="J114" s="17">
        <v>1.3493188938E-2</v>
      </c>
      <c r="K114" s="17">
        <v>1.8548010508E-2</v>
      </c>
      <c r="L114" s="17">
        <v>1.8870529935000002E-2</v>
      </c>
      <c r="M114" s="40"/>
    </row>
    <row r="115" spans="1:13">
      <c r="A115" s="15" t="s">
        <v>32</v>
      </c>
      <c r="B115" s="13">
        <v>16</v>
      </c>
      <c r="C115" s="16">
        <v>44088.3515625</v>
      </c>
      <c r="D115" s="16">
        <v>1462.3</v>
      </c>
      <c r="E115" s="16">
        <v>1623.2</v>
      </c>
      <c r="F115" s="16">
        <v>1022.56896012835</v>
      </c>
      <c r="G115" s="16">
        <v>1028.44140976125</v>
      </c>
      <c r="H115" s="16">
        <v>5.8724496329009996</v>
      </c>
      <c r="I115" s="17">
        <v>2.0112117107000001E-2</v>
      </c>
      <c r="J115" s="17">
        <v>2.0384342659999999E-2</v>
      </c>
      <c r="K115" s="17">
        <v>2.7570859922E-2</v>
      </c>
      <c r="L115" s="17">
        <v>2.7843085475000001E-2</v>
      </c>
      <c r="M115" s="40"/>
    </row>
    <row r="116" spans="1:13">
      <c r="A116" s="15" t="s">
        <v>32</v>
      </c>
      <c r="B116" s="13">
        <v>17</v>
      </c>
      <c r="C116" s="16">
        <v>45018.234375</v>
      </c>
      <c r="D116" s="16">
        <v>1317.7</v>
      </c>
      <c r="E116" s="16">
        <v>1442.8</v>
      </c>
      <c r="F116" s="16">
        <v>859.633518923731</v>
      </c>
      <c r="G116" s="16">
        <v>875.14906423231901</v>
      </c>
      <c r="H116" s="16">
        <v>15.515545308588001</v>
      </c>
      <c r="I116" s="17">
        <v>2.0515062848000001E-2</v>
      </c>
      <c r="J116" s="17">
        <v>2.1234307484999999E-2</v>
      </c>
      <c r="K116" s="17">
        <v>2.6314246975999999E-2</v>
      </c>
      <c r="L116" s="17">
        <v>2.7033491613000001E-2</v>
      </c>
      <c r="M116" s="40"/>
    </row>
    <row r="117" spans="1:13">
      <c r="A117" s="15" t="s">
        <v>32</v>
      </c>
      <c r="B117" s="13">
        <v>18</v>
      </c>
      <c r="C117" s="16">
        <v>45267.9140625</v>
      </c>
      <c r="D117" s="16">
        <v>1272.2</v>
      </c>
      <c r="E117" s="16">
        <v>1383.3</v>
      </c>
      <c r="F117" s="16">
        <v>757.70877779375098</v>
      </c>
      <c r="G117" s="16">
        <v>765.16470251046496</v>
      </c>
      <c r="H117" s="16">
        <v>7.4559247167139997</v>
      </c>
      <c r="I117" s="17">
        <v>2.3504324933999999E-2</v>
      </c>
      <c r="J117" s="17">
        <v>2.3849954672999999E-2</v>
      </c>
      <c r="K117" s="17">
        <v>2.8654519630999999E-2</v>
      </c>
      <c r="L117" s="17">
        <v>2.9000149369E-2</v>
      </c>
      <c r="M117" s="40"/>
    </row>
    <row r="118" spans="1:13">
      <c r="A118" s="15" t="s">
        <v>32</v>
      </c>
      <c r="B118" s="13">
        <v>19</v>
      </c>
      <c r="C118" s="16">
        <v>44687.9765625</v>
      </c>
      <c r="D118" s="16">
        <v>1308.5999999999999</v>
      </c>
      <c r="E118" s="16">
        <v>1409</v>
      </c>
      <c r="F118" s="16">
        <v>706.16638953716802</v>
      </c>
      <c r="G118" s="16">
        <v>715.88408840598197</v>
      </c>
      <c r="H118" s="16">
        <v>9.7176988688130006</v>
      </c>
      <c r="I118" s="17">
        <v>2.7476168717999998E-2</v>
      </c>
      <c r="J118" s="17">
        <v>2.7926646135999999E-2</v>
      </c>
      <c r="K118" s="17">
        <v>3.2130350064000002E-2</v>
      </c>
      <c r="L118" s="17">
        <v>3.2580827482000002E-2</v>
      </c>
      <c r="M118" s="40"/>
    </row>
    <row r="119" spans="1:13">
      <c r="A119" s="15" t="s">
        <v>32</v>
      </c>
      <c r="B119" s="13">
        <v>20</v>
      </c>
      <c r="C119" s="16">
        <v>42959.11328125</v>
      </c>
      <c r="D119" s="16">
        <v>1693.4</v>
      </c>
      <c r="E119" s="16">
        <v>1779.3</v>
      </c>
      <c r="F119" s="16">
        <v>744.20890464526803</v>
      </c>
      <c r="G119" s="16">
        <v>749.97567534423104</v>
      </c>
      <c r="H119" s="16">
        <v>5.7667706989619996</v>
      </c>
      <c r="I119" s="17">
        <v>4.3733743956999999E-2</v>
      </c>
      <c r="J119" s="17">
        <v>4.4001070617000003E-2</v>
      </c>
      <c r="K119" s="17">
        <v>4.7715757679E-2</v>
      </c>
      <c r="L119" s="17">
        <v>4.7983084337999998E-2</v>
      </c>
      <c r="M119" s="40"/>
    </row>
    <row r="120" spans="1:13">
      <c r="A120" s="15" t="s">
        <v>32</v>
      </c>
      <c r="B120" s="13">
        <v>21</v>
      </c>
      <c r="C120" s="16">
        <v>41702.02734375</v>
      </c>
      <c r="D120" s="16">
        <v>2902.3</v>
      </c>
      <c r="E120" s="16">
        <v>3086.6</v>
      </c>
      <c r="F120" s="16">
        <v>1724.2566946909301</v>
      </c>
      <c r="G120" s="16">
        <v>1732.33407324925</v>
      </c>
      <c r="H120" s="16">
        <v>8.0773785583169992</v>
      </c>
      <c r="I120" s="17">
        <v>5.4235394341999997E-2</v>
      </c>
      <c r="J120" s="17">
        <v>5.4609832434999998E-2</v>
      </c>
      <c r="K120" s="17">
        <v>6.2778876634000003E-2</v>
      </c>
      <c r="L120" s="17">
        <v>6.3153314727000004E-2</v>
      </c>
      <c r="M120" s="40"/>
    </row>
    <row r="121" spans="1:13">
      <c r="A121" s="15" t="s">
        <v>32</v>
      </c>
      <c r="B121" s="13">
        <v>22</v>
      </c>
      <c r="C121" s="16">
        <v>40234.7265625</v>
      </c>
      <c r="D121" s="16">
        <v>5010</v>
      </c>
      <c r="E121" s="16">
        <v>5398.7</v>
      </c>
      <c r="F121" s="16">
        <v>3483.4268875726498</v>
      </c>
      <c r="G121" s="16">
        <v>3517.0442590892499</v>
      </c>
      <c r="H121" s="16">
        <v>33.617371516604003</v>
      </c>
      <c r="I121" s="17">
        <v>6.9208035458E-2</v>
      </c>
      <c r="J121" s="17">
        <v>7.0766415373000005E-2</v>
      </c>
      <c r="K121" s="17">
        <v>8.7226763439000002E-2</v>
      </c>
      <c r="L121" s="17">
        <v>8.8785143353000001E-2</v>
      </c>
      <c r="M121" s="40"/>
    </row>
    <row r="122" spans="1:13">
      <c r="A122" s="15" t="s">
        <v>32</v>
      </c>
      <c r="B122" s="13">
        <v>23</v>
      </c>
      <c r="C122" s="16">
        <v>37808.99609375</v>
      </c>
      <c r="D122" s="16">
        <v>5695.2</v>
      </c>
      <c r="E122" s="16">
        <v>5902.9</v>
      </c>
      <c r="F122" s="16">
        <v>5950.7839783340996</v>
      </c>
      <c r="G122" s="16">
        <v>5994.34774447975</v>
      </c>
      <c r="H122" s="16">
        <v>43.563766145644003</v>
      </c>
      <c r="I122" s="17">
        <v>1.3867408885E-2</v>
      </c>
      <c r="J122" s="17">
        <v>1.1847950043000001E-2</v>
      </c>
      <c r="K122" s="17">
        <v>4.2391871159999997E-3</v>
      </c>
      <c r="L122" s="17">
        <v>2.219728274E-3</v>
      </c>
      <c r="M122" s="40"/>
    </row>
    <row r="123" spans="1:13">
      <c r="A123" s="15" t="s">
        <v>32</v>
      </c>
      <c r="B123" s="13">
        <v>24</v>
      </c>
      <c r="C123" s="16">
        <v>35304.47265625</v>
      </c>
      <c r="D123" s="16">
        <v>6650.5</v>
      </c>
      <c r="E123" s="16">
        <v>6682.4</v>
      </c>
      <c r="F123" s="16">
        <v>8094.4953260918501</v>
      </c>
      <c r="G123" s="16">
        <v>8156.6921021086</v>
      </c>
      <c r="H123" s="16">
        <v>62.196776016751997</v>
      </c>
      <c r="I123" s="17">
        <v>6.9821625351999997E-2</v>
      </c>
      <c r="J123" s="17">
        <v>6.6938407475999995E-2</v>
      </c>
      <c r="K123" s="17">
        <v>6.8342856578000002E-2</v>
      </c>
      <c r="L123" s="17">
        <v>6.5459638702E-2</v>
      </c>
      <c r="M123" s="40"/>
    </row>
    <row r="124" spans="1:13">
      <c r="A124" s="15" t="s">
        <v>33</v>
      </c>
      <c r="B124" s="13">
        <v>1</v>
      </c>
      <c r="C124" s="16">
        <v>32911.6171875</v>
      </c>
      <c r="D124" s="16">
        <v>8878.7999999999993</v>
      </c>
      <c r="E124" s="16">
        <v>8923.2999999999993</v>
      </c>
      <c r="F124" s="16">
        <v>9187.7508792577701</v>
      </c>
      <c r="G124" s="16">
        <v>9288.3734238720408</v>
      </c>
      <c r="H124" s="16">
        <v>100.62254461427401</v>
      </c>
      <c r="I124" s="17">
        <v>1.8986344514000001E-2</v>
      </c>
      <c r="J124" s="17">
        <v>1.4321846803999999E-2</v>
      </c>
      <c r="K124" s="17">
        <v>1.6923485251999999E-2</v>
      </c>
      <c r="L124" s="17">
        <v>1.2258987541999999E-2</v>
      </c>
      <c r="M124" s="40"/>
    </row>
    <row r="125" spans="1:13">
      <c r="A125" s="15" t="s">
        <v>33</v>
      </c>
      <c r="B125" s="13">
        <v>2</v>
      </c>
      <c r="C125" s="16">
        <v>30989.8125</v>
      </c>
      <c r="D125" s="16">
        <v>8644.2999999999993</v>
      </c>
      <c r="E125" s="16">
        <v>8361.6</v>
      </c>
      <c r="F125" s="16">
        <v>9035.7227415108591</v>
      </c>
      <c r="G125" s="16">
        <v>9692.8620633099599</v>
      </c>
      <c r="H125" s="16">
        <v>657.13932179909705</v>
      </c>
      <c r="I125" s="17">
        <v>4.8607549754000001E-2</v>
      </c>
      <c r="J125" s="17">
        <v>1.8144944441999999E-2</v>
      </c>
      <c r="K125" s="17">
        <v>6.1712500617000003E-2</v>
      </c>
      <c r="L125" s="17">
        <v>3.1249895303999999E-2</v>
      </c>
      <c r="M125" s="40"/>
    </row>
    <row r="126" spans="1:13">
      <c r="A126" s="15" t="s">
        <v>33</v>
      </c>
      <c r="B126" s="13">
        <v>3</v>
      </c>
      <c r="C126" s="16">
        <v>29631.384765625</v>
      </c>
      <c r="D126" s="16">
        <v>8293.4</v>
      </c>
      <c r="E126" s="16">
        <v>8316.9</v>
      </c>
      <c r="F126" s="16">
        <v>8374.5034075378207</v>
      </c>
      <c r="G126" s="16">
        <v>10087.370165467801</v>
      </c>
      <c r="H126" s="16">
        <v>1712.86675793002</v>
      </c>
      <c r="I126" s="17">
        <v>8.3161976888999997E-2</v>
      </c>
      <c r="J126" s="17">
        <v>3.75966102E-3</v>
      </c>
      <c r="K126" s="17">
        <v>8.2072601773000006E-2</v>
      </c>
      <c r="L126" s="17">
        <v>2.670285904E-3</v>
      </c>
      <c r="M126" s="40"/>
    </row>
    <row r="127" spans="1:13">
      <c r="A127" s="15" t="s">
        <v>33</v>
      </c>
      <c r="B127" s="13">
        <v>4</v>
      </c>
      <c r="C127" s="16">
        <v>28826.669921875</v>
      </c>
      <c r="D127" s="16">
        <v>8416.7999999999993</v>
      </c>
      <c r="E127" s="16">
        <v>8492.7999999999993</v>
      </c>
      <c r="F127" s="16">
        <v>7953.5537319106998</v>
      </c>
      <c r="G127" s="16">
        <v>9977.6332566518395</v>
      </c>
      <c r="H127" s="16">
        <v>2024.0795247411399</v>
      </c>
      <c r="I127" s="17">
        <v>7.2354591908000004E-2</v>
      </c>
      <c r="J127" s="17">
        <v>2.1474423701000001E-2</v>
      </c>
      <c r="K127" s="17">
        <v>6.8831506427000005E-2</v>
      </c>
      <c r="L127" s="17">
        <v>2.4997509181999999E-2</v>
      </c>
      <c r="M127" s="40"/>
    </row>
    <row r="128" spans="1:13">
      <c r="A128" s="15" t="s">
        <v>33</v>
      </c>
      <c r="B128" s="13">
        <v>5</v>
      </c>
      <c r="C128" s="16">
        <v>28343.88671875</v>
      </c>
      <c r="D128" s="16">
        <v>7886.2</v>
      </c>
      <c r="E128" s="16">
        <v>7824.9</v>
      </c>
      <c r="F128" s="16">
        <v>7658.9473468235501</v>
      </c>
      <c r="G128" s="16">
        <v>9448.3784031600808</v>
      </c>
      <c r="H128" s="16">
        <v>1789.43105633653</v>
      </c>
      <c r="I128" s="17">
        <v>7.2416948041000004E-2</v>
      </c>
      <c r="J128" s="17">
        <v>1.0534612144E-2</v>
      </c>
      <c r="K128" s="17">
        <v>7.5258594619999994E-2</v>
      </c>
      <c r="L128" s="17">
        <v>7.6929655650000003E-3</v>
      </c>
      <c r="M128" s="40"/>
    </row>
    <row r="129" spans="1:13">
      <c r="A129" s="15" t="s">
        <v>33</v>
      </c>
      <c r="B129" s="13">
        <v>6</v>
      </c>
      <c r="C129" s="16">
        <v>28398.29296875</v>
      </c>
      <c r="D129" s="16">
        <v>7413.8</v>
      </c>
      <c r="E129" s="16">
        <v>7576.6</v>
      </c>
      <c r="F129" s="16">
        <v>7527.4268658337396</v>
      </c>
      <c r="G129" s="16">
        <v>8927.1125285365397</v>
      </c>
      <c r="H129" s="16">
        <v>1399.6856627028001</v>
      </c>
      <c r="I129" s="17">
        <v>7.0151702602000002E-2</v>
      </c>
      <c r="J129" s="17">
        <v>5.2673310690000003E-3</v>
      </c>
      <c r="K129" s="17">
        <v>6.2604882649999999E-2</v>
      </c>
      <c r="L129" s="17">
        <v>2.279488882E-3</v>
      </c>
      <c r="M129" s="40"/>
    </row>
    <row r="130" spans="1:13">
      <c r="A130" s="15" t="s">
        <v>33</v>
      </c>
      <c r="B130" s="13">
        <v>7</v>
      </c>
      <c r="C130" s="16">
        <v>28544.6484375</v>
      </c>
      <c r="D130" s="16">
        <v>7375.1</v>
      </c>
      <c r="E130" s="16">
        <v>7620.2</v>
      </c>
      <c r="F130" s="16">
        <v>7510.4066800479204</v>
      </c>
      <c r="G130" s="16">
        <v>7811.1665585427199</v>
      </c>
      <c r="H130" s="16">
        <v>300.75987849478997</v>
      </c>
      <c r="I130" s="17">
        <v>2.0214470541999999E-2</v>
      </c>
      <c r="J130" s="17">
        <v>6.2723289469999999E-3</v>
      </c>
      <c r="K130" s="17">
        <v>8.8525198650000001E-3</v>
      </c>
      <c r="L130" s="17">
        <v>5.089621729E-3</v>
      </c>
      <c r="M130" s="40"/>
    </row>
    <row r="131" spans="1:13">
      <c r="A131" s="15" t="s">
        <v>33</v>
      </c>
      <c r="B131" s="13">
        <v>8</v>
      </c>
      <c r="C131" s="16">
        <v>28968.35546875</v>
      </c>
      <c r="D131" s="16">
        <v>6546</v>
      </c>
      <c r="E131" s="16">
        <v>6743.4</v>
      </c>
      <c r="F131" s="16">
        <v>6669.4234715879802</v>
      </c>
      <c r="G131" s="16">
        <v>6679.40337150304</v>
      </c>
      <c r="H131" s="16">
        <v>9.9798999150580006</v>
      </c>
      <c r="I131" s="17">
        <v>6.1840984370000003E-3</v>
      </c>
      <c r="J131" s="17">
        <v>5.7214663260000001E-3</v>
      </c>
      <c r="K131" s="17">
        <v>2.9666525350000002E-3</v>
      </c>
      <c r="L131" s="17">
        <v>3.4292846469999999E-3</v>
      </c>
      <c r="M131" s="40"/>
    </row>
    <row r="132" spans="1:13">
      <c r="A132" s="15" t="s">
        <v>33</v>
      </c>
      <c r="B132" s="13">
        <v>9</v>
      </c>
      <c r="C132" s="16">
        <v>31102.0546875</v>
      </c>
      <c r="D132" s="16">
        <v>5435.6</v>
      </c>
      <c r="E132" s="16">
        <v>5473.4</v>
      </c>
      <c r="F132" s="16">
        <v>4660.2041531290697</v>
      </c>
      <c r="G132" s="16">
        <v>4667.9026918319296</v>
      </c>
      <c r="H132" s="16">
        <v>7.6985387028580003</v>
      </c>
      <c r="I132" s="17">
        <v>3.5587674214999997E-2</v>
      </c>
      <c r="J132" s="17">
        <v>3.5944550661000003E-2</v>
      </c>
      <c r="K132" s="17">
        <v>3.7339945678000003E-2</v>
      </c>
      <c r="L132" s="17">
        <v>3.7696822124000003E-2</v>
      </c>
      <c r="M132" s="40"/>
    </row>
    <row r="133" spans="1:13">
      <c r="A133" s="15" t="s">
        <v>33</v>
      </c>
      <c r="B133" s="13">
        <v>10</v>
      </c>
      <c r="C133" s="16">
        <v>33713.54296875</v>
      </c>
      <c r="D133" s="16">
        <v>4630.3999999999996</v>
      </c>
      <c r="E133" s="16">
        <v>4617.8999999999996</v>
      </c>
      <c r="F133" s="16">
        <v>3870.0559134510099</v>
      </c>
      <c r="G133" s="16">
        <v>3872.5322399950101</v>
      </c>
      <c r="H133" s="16">
        <v>2.4763265440029998</v>
      </c>
      <c r="I133" s="17">
        <v>3.5132011866999997E-2</v>
      </c>
      <c r="J133" s="17">
        <v>3.5246805420999998E-2</v>
      </c>
      <c r="K133" s="17">
        <v>3.4552557018000002E-2</v>
      </c>
      <c r="L133" s="17">
        <v>3.4667350572000002E-2</v>
      </c>
      <c r="M133" s="40"/>
    </row>
    <row r="134" spans="1:13">
      <c r="A134" s="15" t="s">
        <v>33</v>
      </c>
      <c r="B134" s="13">
        <v>11</v>
      </c>
      <c r="C134" s="16">
        <v>36333.87890625</v>
      </c>
      <c r="D134" s="16">
        <v>3624.9</v>
      </c>
      <c r="E134" s="16">
        <v>3643.5</v>
      </c>
      <c r="F134" s="16">
        <v>3563.6401621588002</v>
      </c>
      <c r="G134" s="16">
        <v>3567.0116139255501</v>
      </c>
      <c r="H134" s="16">
        <v>3.3714517667470001</v>
      </c>
      <c r="I134" s="17">
        <v>2.6834964799999999E-3</v>
      </c>
      <c r="J134" s="17">
        <v>2.839784806E-3</v>
      </c>
      <c r="K134" s="17">
        <v>3.5457252950000001E-3</v>
      </c>
      <c r="L134" s="17">
        <v>3.7020136210000002E-3</v>
      </c>
      <c r="M134" s="40"/>
    </row>
    <row r="135" spans="1:13">
      <c r="A135" s="15" t="s">
        <v>33</v>
      </c>
      <c r="B135" s="13">
        <v>12</v>
      </c>
      <c r="C135" s="16">
        <v>38669.53125</v>
      </c>
      <c r="D135" s="16">
        <v>2764.9</v>
      </c>
      <c r="E135" s="16">
        <v>2776.1</v>
      </c>
      <c r="F135" s="16">
        <v>2408.76220817279</v>
      </c>
      <c r="G135" s="16">
        <v>2412.9678932577299</v>
      </c>
      <c r="H135" s="16">
        <v>4.205685084942</v>
      </c>
      <c r="I135" s="17">
        <v>1.6314301258E-2</v>
      </c>
      <c r="J135" s="17">
        <v>1.6509261627000001E-2</v>
      </c>
      <c r="K135" s="17">
        <v>1.6833492802E-2</v>
      </c>
      <c r="L135" s="17">
        <v>1.7028453172E-2</v>
      </c>
      <c r="M135" s="40"/>
    </row>
    <row r="136" spans="1:13">
      <c r="A136" s="15" t="s">
        <v>33</v>
      </c>
      <c r="B136" s="13">
        <v>13</v>
      </c>
      <c r="C136" s="16">
        <v>41006.94921875</v>
      </c>
      <c r="D136" s="16">
        <v>2139.5</v>
      </c>
      <c r="E136" s="16">
        <v>2138.5</v>
      </c>
      <c r="F136" s="16">
        <v>1334.9388018063801</v>
      </c>
      <c r="G136" s="16">
        <v>1337.93074284574</v>
      </c>
      <c r="H136" s="16">
        <v>2.991941039366</v>
      </c>
      <c r="I136" s="17">
        <v>3.7157855421000002E-2</v>
      </c>
      <c r="J136" s="17">
        <v>3.7296551001000003E-2</v>
      </c>
      <c r="K136" s="17">
        <v>3.7111499032999998E-2</v>
      </c>
      <c r="L136" s="17">
        <v>3.7250194612999998E-2</v>
      </c>
      <c r="M136" s="40"/>
    </row>
    <row r="137" spans="1:13">
      <c r="A137" s="15" t="s">
        <v>33</v>
      </c>
      <c r="B137" s="13">
        <v>14</v>
      </c>
      <c r="C137" s="16">
        <v>43384.53125</v>
      </c>
      <c r="D137" s="16">
        <v>2050.6</v>
      </c>
      <c r="E137" s="16">
        <v>1985.6</v>
      </c>
      <c r="F137" s="16">
        <v>1097.18980732455</v>
      </c>
      <c r="G137" s="16">
        <v>1100.10758279738</v>
      </c>
      <c r="H137" s="16">
        <v>2.9177754728230001</v>
      </c>
      <c r="I137" s="17">
        <v>4.4061395197000003E-2</v>
      </c>
      <c r="J137" s="17">
        <v>4.4196652729000002E-2</v>
      </c>
      <c r="K137" s="17">
        <v>4.1048229982999999E-2</v>
      </c>
      <c r="L137" s="17">
        <v>4.1183487514999999E-2</v>
      </c>
      <c r="M137" s="40"/>
    </row>
    <row r="138" spans="1:13">
      <c r="A138" s="15" t="s">
        <v>33</v>
      </c>
      <c r="B138" s="13">
        <v>15</v>
      </c>
      <c r="C138" s="16">
        <v>45549.8671875</v>
      </c>
      <c r="D138" s="16">
        <v>2122.1</v>
      </c>
      <c r="E138" s="16">
        <v>2017.3</v>
      </c>
      <c r="F138" s="16">
        <v>1297.4254493522401</v>
      </c>
      <c r="G138" s="16">
        <v>1312.8898691028801</v>
      </c>
      <c r="H138" s="16">
        <v>15.464419750639999</v>
      </c>
      <c r="I138" s="17">
        <v>3.7512058728000001E-2</v>
      </c>
      <c r="J138" s="17">
        <v>3.8228933368999997E-2</v>
      </c>
      <c r="K138" s="17">
        <v>3.2653909274999997E-2</v>
      </c>
      <c r="L138" s="17">
        <v>3.3370783915999999E-2</v>
      </c>
      <c r="M138" s="40"/>
    </row>
    <row r="139" spans="1:13">
      <c r="A139" s="15" t="s">
        <v>33</v>
      </c>
      <c r="B139" s="13">
        <v>16</v>
      </c>
      <c r="C139" s="16">
        <v>47486.48828125</v>
      </c>
      <c r="D139" s="16">
        <v>2329</v>
      </c>
      <c r="E139" s="16">
        <v>2190.1</v>
      </c>
      <c r="F139" s="16">
        <v>1655.61314642049</v>
      </c>
      <c r="G139" s="16">
        <v>1687.3413986729099</v>
      </c>
      <c r="H139" s="16">
        <v>31.728252252415</v>
      </c>
      <c r="I139" s="17">
        <v>2.9744975029E-2</v>
      </c>
      <c r="J139" s="17">
        <v>3.1215782197999999E-2</v>
      </c>
      <c r="K139" s="17">
        <v>2.3306072747999999E-2</v>
      </c>
      <c r="L139" s="17">
        <v>2.4776879916999998E-2</v>
      </c>
      <c r="M139" s="40"/>
    </row>
    <row r="140" spans="1:13">
      <c r="A140" s="15" t="s">
        <v>33</v>
      </c>
      <c r="B140" s="13">
        <v>17</v>
      </c>
      <c r="C140" s="16">
        <v>49031.2734375</v>
      </c>
      <c r="D140" s="16">
        <v>2607.6999999999998</v>
      </c>
      <c r="E140" s="16">
        <v>2464.1</v>
      </c>
      <c r="F140" s="16">
        <v>2043.1149069177</v>
      </c>
      <c r="G140" s="16">
        <v>2052.22713333618</v>
      </c>
      <c r="H140" s="16">
        <v>9.112226418473</v>
      </c>
      <c r="I140" s="17">
        <v>2.574971568E-2</v>
      </c>
      <c r="J140" s="17">
        <v>2.6172125583E-2</v>
      </c>
      <c r="K140" s="17">
        <v>1.9092938375999999E-2</v>
      </c>
      <c r="L140" s="17">
        <v>1.9515348278999999E-2</v>
      </c>
      <c r="M140" s="40"/>
    </row>
    <row r="141" spans="1:13">
      <c r="A141" s="15" t="s">
        <v>33</v>
      </c>
      <c r="B141" s="13">
        <v>18</v>
      </c>
      <c r="C141" s="16">
        <v>49969.78515625</v>
      </c>
      <c r="D141" s="16">
        <v>2979.1</v>
      </c>
      <c r="E141" s="16">
        <v>2839.8</v>
      </c>
      <c r="F141" s="16">
        <v>2462.9074611712299</v>
      </c>
      <c r="G141" s="16">
        <v>2483.3688688719899</v>
      </c>
      <c r="H141" s="16">
        <v>20.461407700759999</v>
      </c>
      <c r="I141" s="17">
        <v>2.2980304613000001E-2</v>
      </c>
      <c r="J141" s="17">
        <v>2.3928821566E-2</v>
      </c>
      <c r="K141" s="17">
        <v>1.6522859777E-2</v>
      </c>
      <c r="L141" s="17">
        <v>1.7471376730000002E-2</v>
      </c>
      <c r="M141" s="40"/>
    </row>
    <row r="142" spans="1:13">
      <c r="A142" s="15" t="s">
        <v>33</v>
      </c>
      <c r="B142" s="13">
        <v>19</v>
      </c>
      <c r="C142" s="16">
        <v>49428.73046875</v>
      </c>
      <c r="D142" s="16">
        <v>3479.2</v>
      </c>
      <c r="E142" s="16">
        <v>3338.5</v>
      </c>
      <c r="F142" s="16">
        <v>2908.8948538867498</v>
      </c>
      <c r="G142" s="16">
        <v>2913.8674200841701</v>
      </c>
      <c r="H142" s="16">
        <v>4.9725661974140003</v>
      </c>
      <c r="I142" s="17">
        <v>2.6206776372000001E-2</v>
      </c>
      <c r="J142" s="17">
        <v>2.643728658E-2</v>
      </c>
      <c r="K142" s="17">
        <v>1.9684432593000002E-2</v>
      </c>
      <c r="L142" s="17">
        <v>1.9914942801E-2</v>
      </c>
      <c r="M142" s="40"/>
    </row>
    <row r="143" spans="1:13">
      <c r="A143" s="15" t="s">
        <v>33</v>
      </c>
      <c r="B143" s="13">
        <v>20</v>
      </c>
      <c r="C143" s="16">
        <v>47662.9453125</v>
      </c>
      <c r="D143" s="16">
        <v>5051.8999999999996</v>
      </c>
      <c r="E143" s="16">
        <v>4873.6000000000004</v>
      </c>
      <c r="F143" s="16">
        <v>3784.3353997181398</v>
      </c>
      <c r="G143" s="16">
        <v>3789.0835969393702</v>
      </c>
      <c r="H143" s="16">
        <v>4.7481972212260004</v>
      </c>
      <c r="I143" s="17">
        <v>5.8539607038999998E-2</v>
      </c>
      <c r="J143" s="17">
        <v>5.8759716311E-2</v>
      </c>
      <c r="K143" s="17">
        <v>5.0274263074999999E-2</v>
      </c>
      <c r="L143" s="17">
        <v>5.0494372347000001E-2</v>
      </c>
      <c r="M143" s="40"/>
    </row>
    <row r="144" spans="1:13">
      <c r="A144" s="15" t="s">
        <v>33</v>
      </c>
      <c r="B144" s="13">
        <v>21</v>
      </c>
      <c r="C144" s="16">
        <v>46287.7421875</v>
      </c>
      <c r="D144" s="16">
        <v>7306.3</v>
      </c>
      <c r="E144" s="16">
        <v>7094.8</v>
      </c>
      <c r="F144" s="16">
        <v>5718.8426738698499</v>
      </c>
      <c r="G144" s="16">
        <v>5729.46727553855</v>
      </c>
      <c r="H144" s="16">
        <v>10.624601668706999</v>
      </c>
      <c r="I144" s="17">
        <v>7.3096269443999995E-2</v>
      </c>
      <c r="J144" s="17">
        <v>7.3588787601000002E-2</v>
      </c>
      <c r="K144" s="17">
        <v>6.3291893400999999E-2</v>
      </c>
      <c r="L144" s="17">
        <v>6.3784411558000007E-2</v>
      </c>
      <c r="M144" s="40"/>
    </row>
    <row r="145" spans="1:13">
      <c r="A145" s="15" t="s">
        <v>33</v>
      </c>
      <c r="B145" s="13">
        <v>22</v>
      </c>
      <c r="C145" s="16">
        <v>44476.671875</v>
      </c>
      <c r="D145" s="16">
        <v>9894.7000000000007</v>
      </c>
      <c r="E145" s="16">
        <v>9614.9</v>
      </c>
      <c r="F145" s="16">
        <v>8336.6617826470792</v>
      </c>
      <c r="G145" s="16">
        <v>8353.8378124881801</v>
      </c>
      <c r="H145" s="16">
        <v>17.176029841106001</v>
      </c>
      <c r="I145" s="17">
        <v>7.1428805279999993E-2</v>
      </c>
      <c r="J145" s="17">
        <v>7.2225023981999995E-2</v>
      </c>
      <c r="K145" s="17">
        <v>5.8458287943000002E-2</v>
      </c>
      <c r="L145" s="17">
        <v>5.9254506645000003E-2</v>
      </c>
      <c r="M145" s="40"/>
    </row>
    <row r="146" spans="1:13">
      <c r="A146" s="15" t="s">
        <v>33</v>
      </c>
      <c r="B146" s="13">
        <v>23</v>
      </c>
      <c r="C146" s="16">
        <v>40943.09765625</v>
      </c>
      <c r="D146" s="16">
        <v>10650</v>
      </c>
      <c r="E146" s="16">
        <v>10438.200000000001</v>
      </c>
      <c r="F146" s="16">
        <v>10422.7036573571</v>
      </c>
      <c r="G146" s="16">
        <v>10493.611573674099</v>
      </c>
      <c r="H146" s="16">
        <v>70.907916316986004</v>
      </c>
      <c r="I146" s="17">
        <v>7.2496025549999999E-3</v>
      </c>
      <c r="J146" s="17">
        <v>1.0536637430000001E-2</v>
      </c>
      <c r="K146" s="17">
        <v>2.568680403E-3</v>
      </c>
      <c r="L146" s="17">
        <v>7.1835447000000001E-4</v>
      </c>
      <c r="M146" s="40"/>
    </row>
    <row r="147" spans="1:13">
      <c r="A147" s="15" t="s">
        <v>33</v>
      </c>
      <c r="B147" s="13">
        <v>24</v>
      </c>
      <c r="C147" s="16">
        <v>36994.859375</v>
      </c>
      <c r="D147" s="16">
        <v>11336.4</v>
      </c>
      <c r="E147" s="16">
        <v>11192.4</v>
      </c>
      <c r="F147" s="16">
        <v>11557.188601146399</v>
      </c>
      <c r="G147" s="16">
        <v>11921.367609409899</v>
      </c>
      <c r="H147" s="16">
        <v>364.17900826355299</v>
      </c>
      <c r="I147" s="17">
        <v>2.7116985416000002E-2</v>
      </c>
      <c r="J147" s="17">
        <v>1.023496204E-2</v>
      </c>
      <c r="K147" s="17">
        <v>3.3792305274999997E-2</v>
      </c>
      <c r="L147" s="17">
        <v>1.6910281898999999E-2</v>
      </c>
      <c r="M147" s="40"/>
    </row>
    <row r="148" spans="1:13">
      <c r="A148" s="15" t="s">
        <v>34</v>
      </c>
      <c r="B148" s="13">
        <v>1</v>
      </c>
      <c r="C148" s="16">
        <v>33748.94921875</v>
      </c>
      <c r="D148" s="16">
        <v>12460.9</v>
      </c>
      <c r="E148" s="16">
        <v>12426.7</v>
      </c>
      <c r="F148" s="16">
        <v>11734.203822987</v>
      </c>
      <c r="G148" s="16">
        <v>12602.2967235573</v>
      </c>
      <c r="H148" s="16">
        <v>868.09290057030398</v>
      </c>
      <c r="I148" s="17">
        <v>6.5546413660000002E-3</v>
      </c>
      <c r="J148" s="17">
        <v>3.3687009874000001E-2</v>
      </c>
      <c r="K148" s="17">
        <v>8.1400298320000002E-3</v>
      </c>
      <c r="L148" s="17">
        <v>3.2101621407E-2</v>
      </c>
      <c r="M148" s="40"/>
    </row>
    <row r="149" spans="1:13">
      <c r="A149" s="15" t="s">
        <v>34</v>
      </c>
      <c r="B149" s="13">
        <v>2</v>
      </c>
      <c r="C149" s="16">
        <v>31594.79296875</v>
      </c>
      <c r="D149" s="16">
        <v>12326.4</v>
      </c>
      <c r="E149" s="16">
        <v>11973</v>
      </c>
      <c r="F149" s="16">
        <v>11247.7012200849</v>
      </c>
      <c r="G149" s="16">
        <v>12906.2372600458</v>
      </c>
      <c r="H149" s="16">
        <v>1658.5360399609399</v>
      </c>
      <c r="I149" s="17">
        <v>2.6879160951E-2</v>
      </c>
      <c r="J149" s="17">
        <v>5.000457908E-2</v>
      </c>
      <c r="K149" s="17">
        <v>4.3261508438000001E-2</v>
      </c>
      <c r="L149" s="17">
        <v>3.3622231592E-2</v>
      </c>
      <c r="M149" s="40"/>
    </row>
    <row r="150" spans="1:13">
      <c r="A150" s="15" t="s">
        <v>34</v>
      </c>
      <c r="B150" s="13">
        <v>3</v>
      </c>
      <c r="C150" s="16">
        <v>30264.6875</v>
      </c>
      <c r="D150" s="16">
        <v>12019.2</v>
      </c>
      <c r="E150" s="16">
        <v>11958.1</v>
      </c>
      <c r="F150" s="16">
        <v>10555.997199490699</v>
      </c>
      <c r="G150" s="16">
        <v>13008.398259649801</v>
      </c>
      <c r="H150" s="16">
        <v>2452.4010601591099</v>
      </c>
      <c r="I150" s="17">
        <v>4.5855658244000001E-2</v>
      </c>
      <c r="J150" s="17">
        <v>6.7828796610999997E-2</v>
      </c>
      <c r="K150" s="17">
        <v>4.8688033545000002E-2</v>
      </c>
      <c r="L150" s="17">
        <v>6.4996421309999997E-2</v>
      </c>
      <c r="M150" s="40"/>
    </row>
    <row r="151" spans="1:13">
      <c r="A151" s="15" t="s">
        <v>34</v>
      </c>
      <c r="B151" s="13">
        <v>4</v>
      </c>
      <c r="C151" s="16">
        <v>29659.064453125</v>
      </c>
      <c r="D151" s="16">
        <v>12098.2</v>
      </c>
      <c r="E151" s="16">
        <v>11995.7</v>
      </c>
      <c r="F151" s="16">
        <v>10280.342389166501</v>
      </c>
      <c r="G151" s="16">
        <v>12507.3787868733</v>
      </c>
      <c r="H151" s="16">
        <v>2227.03639770682</v>
      </c>
      <c r="I151" s="17">
        <v>1.8968050568000001E-2</v>
      </c>
      <c r="J151" s="17">
        <v>8.4269312572999994E-2</v>
      </c>
      <c r="K151" s="17">
        <v>2.3719580329000001E-2</v>
      </c>
      <c r="L151" s="17">
        <v>7.9517782812000004E-2</v>
      </c>
      <c r="M151" s="40"/>
    </row>
    <row r="152" spans="1:13">
      <c r="A152" s="15" t="s">
        <v>34</v>
      </c>
      <c r="B152" s="13">
        <v>5</v>
      </c>
      <c r="C152" s="16">
        <v>29818.515625</v>
      </c>
      <c r="D152" s="16">
        <v>11450.5</v>
      </c>
      <c r="E152" s="16">
        <v>11136.8</v>
      </c>
      <c r="F152" s="16">
        <v>10119.7079468473</v>
      </c>
      <c r="G152" s="16">
        <v>12072.5154498298</v>
      </c>
      <c r="H152" s="16">
        <v>1952.80750298251</v>
      </c>
      <c r="I152" s="17">
        <v>2.8834389477999999E-2</v>
      </c>
      <c r="J152" s="17">
        <v>6.1690712643000002E-2</v>
      </c>
      <c r="K152" s="17">
        <v>4.3376388364999997E-2</v>
      </c>
      <c r="L152" s="17">
        <v>4.7148713756000001E-2</v>
      </c>
      <c r="M152" s="40"/>
    </row>
    <row r="153" spans="1:13">
      <c r="A153" s="15" t="s">
        <v>34</v>
      </c>
      <c r="B153" s="13">
        <v>6</v>
      </c>
      <c r="C153" s="16">
        <v>31422.78125</v>
      </c>
      <c r="D153" s="16">
        <v>10618.4</v>
      </c>
      <c r="E153" s="16">
        <v>10407.4</v>
      </c>
      <c r="F153" s="16">
        <v>10265.589803974901</v>
      </c>
      <c r="G153" s="16">
        <v>11417.5673592602</v>
      </c>
      <c r="H153" s="16">
        <v>1151.97755528524</v>
      </c>
      <c r="I153" s="17">
        <v>3.7046512110999998E-2</v>
      </c>
      <c r="J153" s="17">
        <v>1.6355006304999999E-2</v>
      </c>
      <c r="K153" s="17">
        <v>4.6827709959999998E-2</v>
      </c>
      <c r="L153" s="17">
        <v>6.5738084560000003E-3</v>
      </c>
      <c r="M153" s="40"/>
    </row>
    <row r="154" spans="1:13">
      <c r="A154" s="15" t="s">
        <v>34</v>
      </c>
      <c r="B154" s="13">
        <v>7</v>
      </c>
      <c r="C154" s="16">
        <v>34295.55859375</v>
      </c>
      <c r="D154" s="16">
        <v>9935.7000000000007</v>
      </c>
      <c r="E154" s="16">
        <v>9699.1</v>
      </c>
      <c r="F154" s="16">
        <v>10507.5757499498</v>
      </c>
      <c r="G154" s="16">
        <v>10834.641084677</v>
      </c>
      <c r="H154" s="16">
        <v>327.065334727211</v>
      </c>
      <c r="I154" s="17">
        <v>4.1671661628999997E-2</v>
      </c>
      <c r="J154" s="17">
        <v>2.6510094101000001E-2</v>
      </c>
      <c r="K154" s="17">
        <v>5.2639583008999999E-2</v>
      </c>
      <c r="L154" s="17">
        <v>3.7478015480000001E-2</v>
      </c>
      <c r="M154" s="40"/>
    </row>
    <row r="155" spans="1:13">
      <c r="A155" s="15" t="s">
        <v>34</v>
      </c>
      <c r="B155" s="13">
        <v>8</v>
      </c>
      <c r="C155" s="16">
        <v>35472.9453125</v>
      </c>
      <c r="D155" s="16">
        <v>8786.6</v>
      </c>
      <c r="E155" s="16">
        <v>8562</v>
      </c>
      <c r="F155" s="16">
        <v>9876.9938031896709</v>
      </c>
      <c r="G155" s="16">
        <v>10229.7182950432</v>
      </c>
      <c r="H155" s="16">
        <v>352.72449185351599</v>
      </c>
      <c r="I155" s="17">
        <v>6.6897751485000004E-2</v>
      </c>
      <c r="J155" s="17">
        <v>5.0546718115E-2</v>
      </c>
      <c r="K155" s="17">
        <v>7.7309396210000006E-2</v>
      </c>
      <c r="L155" s="17">
        <v>6.0958362840000002E-2</v>
      </c>
      <c r="M155" s="40"/>
    </row>
    <row r="156" spans="1:13">
      <c r="A156" s="15" t="s">
        <v>34</v>
      </c>
      <c r="B156" s="13">
        <v>9</v>
      </c>
      <c r="C156" s="16">
        <v>36773.15234375</v>
      </c>
      <c r="D156" s="16">
        <v>7610.1</v>
      </c>
      <c r="E156" s="16">
        <v>7347.4</v>
      </c>
      <c r="F156" s="16">
        <v>8015.35893119297</v>
      </c>
      <c r="G156" s="16">
        <v>8106.6206340239696</v>
      </c>
      <c r="H156" s="16">
        <v>91.261702830998004</v>
      </c>
      <c r="I156" s="17">
        <v>2.3016903116E-2</v>
      </c>
      <c r="J156" s="17">
        <v>1.8786340217999999E-2</v>
      </c>
      <c r="K156" s="17">
        <v>3.519472622E-2</v>
      </c>
      <c r="L156" s="17">
        <v>3.0964163321999999E-2</v>
      </c>
      <c r="M156" s="40"/>
    </row>
    <row r="157" spans="1:13">
      <c r="A157" s="15" t="s">
        <v>34</v>
      </c>
      <c r="B157" s="13">
        <v>10</v>
      </c>
      <c r="C157" s="16">
        <v>38968.49609375</v>
      </c>
      <c r="D157" s="16">
        <v>6743.3</v>
      </c>
      <c r="E157" s="16">
        <v>6485.8</v>
      </c>
      <c r="F157" s="16">
        <v>6970.8529079855198</v>
      </c>
      <c r="G157" s="16">
        <v>6980.6259285454698</v>
      </c>
      <c r="H157" s="16">
        <v>9.7730205599459996</v>
      </c>
      <c r="I157" s="17">
        <v>1.1001572804E-2</v>
      </c>
      <c r="J157" s="17">
        <v>1.0548530872E-2</v>
      </c>
      <c r="K157" s="17">
        <v>2.2938342691000001E-2</v>
      </c>
      <c r="L157" s="17">
        <v>2.2485300759000001E-2</v>
      </c>
      <c r="M157" s="40"/>
    </row>
    <row r="158" spans="1:13">
      <c r="A158" s="15" t="s">
        <v>34</v>
      </c>
      <c r="B158" s="13">
        <v>11</v>
      </c>
      <c r="C158" s="16">
        <v>41518.6875</v>
      </c>
      <c r="D158" s="16">
        <v>6450.8</v>
      </c>
      <c r="E158" s="16">
        <v>6298</v>
      </c>
      <c r="F158" s="16">
        <v>6582.0465886941201</v>
      </c>
      <c r="G158" s="16">
        <v>6589.2181208852599</v>
      </c>
      <c r="H158" s="16">
        <v>7.1715321911350003</v>
      </c>
      <c r="I158" s="17">
        <v>6.4165641049999996E-3</v>
      </c>
      <c r="J158" s="17">
        <v>6.0841177769999999E-3</v>
      </c>
      <c r="K158" s="17">
        <v>1.3499820177999999E-2</v>
      </c>
      <c r="L158" s="17">
        <v>1.3167373850000001E-2</v>
      </c>
      <c r="M158" s="40"/>
    </row>
    <row r="159" spans="1:13">
      <c r="A159" s="15" t="s">
        <v>34</v>
      </c>
      <c r="B159" s="13">
        <v>12</v>
      </c>
      <c r="C159" s="16">
        <v>44314.234375</v>
      </c>
      <c r="D159" s="16">
        <v>6272.4</v>
      </c>
      <c r="E159" s="16">
        <v>6237.7</v>
      </c>
      <c r="F159" s="16">
        <v>6621.1469213417504</v>
      </c>
      <c r="G159" s="16">
        <v>6688.8052220052004</v>
      </c>
      <c r="H159" s="16">
        <v>67.658300663446994</v>
      </c>
      <c r="I159" s="17">
        <v>1.9303041999000001E-2</v>
      </c>
      <c r="J159" s="17">
        <v>1.6166647568E-2</v>
      </c>
      <c r="K159" s="17">
        <v>2.0911608658999999E-2</v>
      </c>
      <c r="L159" s="17">
        <v>1.7775214227999998E-2</v>
      </c>
      <c r="M159" s="40"/>
    </row>
    <row r="160" spans="1:13">
      <c r="A160" s="15" t="s">
        <v>34</v>
      </c>
      <c r="B160" s="13">
        <v>13</v>
      </c>
      <c r="C160" s="16">
        <v>47067.1953125</v>
      </c>
      <c r="D160" s="16">
        <v>6346.2</v>
      </c>
      <c r="E160" s="16">
        <v>6408.7</v>
      </c>
      <c r="F160" s="16">
        <v>7313.5078062682196</v>
      </c>
      <c r="G160" s="16">
        <v>7712.7998292517104</v>
      </c>
      <c r="H160" s="16">
        <v>399.29202298348599</v>
      </c>
      <c r="I160" s="17">
        <v>6.3350631801999999E-2</v>
      </c>
      <c r="J160" s="17">
        <v>4.4840895895000003E-2</v>
      </c>
      <c r="K160" s="17">
        <v>6.0453357558E-2</v>
      </c>
      <c r="L160" s="17">
        <v>4.1943621650999997E-2</v>
      </c>
      <c r="M160" s="40"/>
    </row>
    <row r="161" spans="1:13">
      <c r="A161" s="15" t="s">
        <v>34</v>
      </c>
      <c r="B161" s="13">
        <v>14</v>
      </c>
      <c r="C161" s="16">
        <v>49935.43359375</v>
      </c>
      <c r="D161" s="16">
        <v>6859.7</v>
      </c>
      <c r="E161" s="16">
        <v>6913.2</v>
      </c>
      <c r="F161" s="16">
        <v>7328.4073620073304</v>
      </c>
      <c r="G161" s="16">
        <v>8387.5995913229908</v>
      </c>
      <c r="H161" s="16">
        <v>1059.1922293156599</v>
      </c>
      <c r="I161" s="17">
        <v>7.0827906142999997E-2</v>
      </c>
      <c r="J161" s="17">
        <v>2.1727580289000001E-2</v>
      </c>
      <c r="K161" s="17">
        <v>6.8347839389999998E-2</v>
      </c>
      <c r="L161" s="17">
        <v>1.9247513535999999E-2</v>
      </c>
      <c r="M161" s="40"/>
    </row>
    <row r="162" spans="1:13">
      <c r="A162" s="15" t="s">
        <v>34</v>
      </c>
      <c r="B162" s="13">
        <v>15</v>
      </c>
      <c r="C162" s="16">
        <v>52455.1328125</v>
      </c>
      <c r="D162" s="16">
        <v>7503.5</v>
      </c>
      <c r="E162" s="16">
        <v>7577.7</v>
      </c>
      <c r="F162" s="16">
        <v>7911.3947344471999</v>
      </c>
      <c r="G162" s="16">
        <v>8442.8351680958804</v>
      </c>
      <c r="H162" s="16">
        <v>531.44043364868196</v>
      </c>
      <c r="I162" s="17">
        <v>4.3544185429000001E-2</v>
      </c>
      <c r="J162" s="17">
        <v>1.8908526536E-2</v>
      </c>
      <c r="K162" s="17">
        <v>4.0104541447E-2</v>
      </c>
      <c r="L162" s="17">
        <v>1.5468882553E-2</v>
      </c>
      <c r="M162" s="40"/>
    </row>
    <row r="163" spans="1:13">
      <c r="A163" s="15" t="s">
        <v>34</v>
      </c>
      <c r="B163" s="13">
        <v>16</v>
      </c>
      <c r="C163" s="16">
        <v>54564.109375</v>
      </c>
      <c r="D163" s="16">
        <v>8229.4</v>
      </c>
      <c r="E163" s="16">
        <v>8311.5</v>
      </c>
      <c r="F163" s="16">
        <v>8666.4724166244705</v>
      </c>
      <c r="G163" s="16">
        <v>8910.8341436406899</v>
      </c>
      <c r="H163" s="16">
        <v>244.361727016223</v>
      </c>
      <c r="I163" s="17">
        <v>3.1588825496999998E-2</v>
      </c>
      <c r="J163" s="17">
        <v>2.0261098488999998E-2</v>
      </c>
      <c r="K163" s="17">
        <v>2.778296605E-2</v>
      </c>
      <c r="L163" s="17">
        <v>1.6455239042000001E-2</v>
      </c>
      <c r="M163" s="40"/>
    </row>
    <row r="164" spans="1:13">
      <c r="A164" s="15" t="s">
        <v>34</v>
      </c>
      <c r="B164" s="13">
        <v>17</v>
      </c>
      <c r="C164" s="16">
        <v>56201.4609375</v>
      </c>
      <c r="D164" s="16">
        <v>8629.9</v>
      </c>
      <c r="E164" s="16">
        <v>8715.2999999999993</v>
      </c>
      <c r="F164" s="16">
        <v>8909.0223456215408</v>
      </c>
      <c r="G164" s="16">
        <v>9140.6270504802505</v>
      </c>
      <c r="H164" s="16">
        <v>231.60470485870999</v>
      </c>
      <c r="I164" s="17">
        <v>2.3675461267999999E-2</v>
      </c>
      <c r="J164" s="17">
        <v>1.2939103727999999E-2</v>
      </c>
      <c r="K164" s="17">
        <v>1.971662574E-2</v>
      </c>
      <c r="L164" s="17">
        <v>8.9802682000000005E-3</v>
      </c>
      <c r="M164" s="40"/>
    </row>
    <row r="165" spans="1:13">
      <c r="A165" s="15" t="s">
        <v>34</v>
      </c>
      <c r="B165" s="13">
        <v>18</v>
      </c>
      <c r="C165" s="16">
        <v>56552.0625</v>
      </c>
      <c r="D165" s="16">
        <v>9104.9</v>
      </c>
      <c r="E165" s="16">
        <v>9204.6</v>
      </c>
      <c r="F165" s="16">
        <v>9279.6523111463102</v>
      </c>
      <c r="G165" s="16">
        <v>9652.0001171260192</v>
      </c>
      <c r="H165" s="16">
        <v>372.34780597971297</v>
      </c>
      <c r="I165" s="17">
        <v>2.5361585254999999E-2</v>
      </c>
      <c r="J165" s="17">
        <v>8.1008859229999997E-3</v>
      </c>
      <c r="K165" s="17">
        <v>2.0739853379999999E-2</v>
      </c>
      <c r="L165" s="17">
        <v>3.4791540490000002E-3</v>
      </c>
      <c r="M165" s="40"/>
    </row>
    <row r="166" spans="1:13">
      <c r="A166" s="15" t="s">
        <v>34</v>
      </c>
      <c r="B166" s="13">
        <v>19</v>
      </c>
      <c r="C166" s="16">
        <v>55443.3828125</v>
      </c>
      <c r="D166" s="16">
        <v>9686.2999999999993</v>
      </c>
      <c r="E166" s="16">
        <v>9814</v>
      </c>
      <c r="F166" s="16">
        <v>9794.7847954986901</v>
      </c>
      <c r="G166" s="16">
        <v>10162.3289963264</v>
      </c>
      <c r="H166" s="16">
        <v>367.54420082768797</v>
      </c>
      <c r="I166" s="17">
        <v>2.2066984809999999E-2</v>
      </c>
      <c r="J166" s="17">
        <v>5.0289632619999998E-3</v>
      </c>
      <c r="K166" s="17">
        <v>1.6147274074E-2</v>
      </c>
      <c r="L166" s="17">
        <v>8.9074747299999995E-4</v>
      </c>
      <c r="M166" s="40"/>
    </row>
    <row r="167" spans="1:13">
      <c r="A167" s="15" t="s">
        <v>34</v>
      </c>
      <c r="B167" s="13">
        <v>20</v>
      </c>
      <c r="C167" s="16">
        <v>52969.9765625</v>
      </c>
      <c r="D167" s="16">
        <v>10827.7</v>
      </c>
      <c r="E167" s="16">
        <v>10807.8</v>
      </c>
      <c r="F167" s="16">
        <v>9907.9120202546692</v>
      </c>
      <c r="G167" s="16">
        <v>10700.1171544551</v>
      </c>
      <c r="H167" s="16">
        <v>792.20513420041198</v>
      </c>
      <c r="I167" s="17">
        <v>5.9142798779999997E-3</v>
      </c>
      <c r="J167" s="17">
        <v>4.2638048384000003E-2</v>
      </c>
      <c r="K167" s="17">
        <v>4.9917877590000001E-3</v>
      </c>
      <c r="L167" s="17">
        <v>4.1715556264000003E-2</v>
      </c>
      <c r="M167" s="40"/>
    </row>
    <row r="168" spans="1:13">
      <c r="A168" s="15" t="s">
        <v>34</v>
      </c>
      <c r="B168" s="13">
        <v>21</v>
      </c>
      <c r="C168" s="16">
        <v>51160.84375</v>
      </c>
      <c r="D168" s="16">
        <v>12225.3</v>
      </c>
      <c r="E168" s="16">
        <v>12051</v>
      </c>
      <c r="F168" s="16">
        <v>10935.732717983199</v>
      </c>
      <c r="G168" s="16">
        <v>11533.4175135762</v>
      </c>
      <c r="H168" s="16">
        <v>597.68479559301295</v>
      </c>
      <c r="I168" s="17">
        <v>3.2073172928E-2</v>
      </c>
      <c r="J168" s="17">
        <v>5.9779681160999999E-2</v>
      </c>
      <c r="K168" s="17">
        <v>2.3993254516000002E-2</v>
      </c>
      <c r="L168" s="17">
        <v>5.1699762747999999E-2</v>
      </c>
      <c r="M168" s="40"/>
    </row>
    <row r="169" spans="1:13">
      <c r="A169" s="15" t="s">
        <v>34</v>
      </c>
      <c r="B169" s="13">
        <v>22</v>
      </c>
      <c r="C169" s="16">
        <v>48666.86328125</v>
      </c>
      <c r="D169" s="16">
        <v>13577.8</v>
      </c>
      <c r="E169" s="16">
        <v>13300.8</v>
      </c>
      <c r="F169" s="16">
        <v>11519.9827705894</v>
      </c>
      <c r="G169" s="16">
        <v>13416.62702514</v>
      </c>
      <c r="H169" s="16">
        <v>1896.6442545505799</v>
      </c>
      <c r="I169" s="17">
        <v>7.4713969430000001E-3</v>
      </c>
      <c r="J169" s="17">
        <v>9.5392973734000006E-2</v>
      </c>
      <c r="K169" s="17">
        <v>5.3693225070000003E-3</v>
      </c>
      <c r="L169" s="17">
        <v>8.2552254283000004E-2</v>
      </c>
      <c r="M169" s="40"/>
    </row>
    <row r="170" spans="1:13">
      <c r="A170" s="15" t="s">
        <v>34</v>
      </c>
      <c r="B170" s="13">
        <v>23</v>
      </c>
      <c r="C170" s="16">
        <v>44364.43359375</v>
      </c>
      <c r="D170" s="16">
        <v>14284.1</v>
      </c>
      <c r="E170" s="16">
        <v>14033.3</v>
      </c>
      <c r="F170" s="16">
        <v>12494.517726673101</v>
      </c>
      <c r="G170" s="16">
        <v>14399.900099860701</v>
      </c>
      <c r="H170" s="16">
        <v>1905.38237318763</v>
      </c>
      <c r="I170" s="17">
        <v>5.3680743490000004E-3</v>
      </c>
      <c r="J170" s="17">
        <v>8.2958570058999995E-2</v>
      </c>
      <c r="K170" s="17">
        <v>1.6994256437000001E-2</v>
      </c>
      <c r="L170" s="17">
        <v>7.1332387971E-2</v>
      </c>
      <c r="M170" s="40"/>
    </row>
    <row r="171" spans="1:13">
      <c r="A171" s="15" t="s">
        <v>34</v>
      </c>
      <c r="B171" s="13">
        <v>24</v>
      </c>
      <c r="C171" s="16">
        <v>39921.86328125</v>
      </c>
      <c r="D171" s="16">
        <v>14674.9</v>
      </c>
      <c r="E171" s="16">
        <v>14423.6</v>
      </c>
      <c r="F171" s="16">
        <v>13382.910075052499</v>
      </c>
      <c r="G171" s="16">
        <v>14675.5820132761</v>
      </c>
      <c r="H171" s="16">
        <v>1292.6719382235899</v>
      </c>
      <c r="I171" s="17">
        <v>3.1615671985460598E-5</v>
      </c>
      <c r="J171" s="17">
        <v>5.9891986137000003E-2</v>
      </c>
      <c r="K171" s="17">
        <v>1.1680975953E-2</v>
      </c>
      <c r="L171" s="17">
        <v>4.8242625854999999E-2</v>
      </c>
      <c r="M171" s="40"/>
    </row>
    <row r="172" spans="1:13">
      <c r="A172" s="15" t="s">
        <v>35</v>
      </c>
      <c r="B172" s="13">
        <v>1</v>
      </c>
      <c r="C172" s="16">
        <v>36460.3671875</v>
      </c>
      <c r="D172" s="16">
        <v>15294.1</v>
      </c>
      <c r="E172" s="16">
        <v>15080.6</v>
      </c>
      <c r="F172" s="16">
        <v>13112.536894803399</v>
      </c>
      <c r="G172" s="16">
        <v>14925.040782848901</v>
      </c>
      <c r="H172" s="16">
        <v>1812.5038880455299</v>
      </c>
      <c r="I172" s="17">
        <v>1.7108252232E-2</v>
      </c>
      <c r="J172" s="17">
        <v>0.10112938555500001</v>
      </c>
      <c r="K172" s="17">
        <v>7.2111634130000001E-3</v>
      </c>
      <c r="L172" s="17">
        <v>9.1232296736000001E-2</v>
      </c>
      <c r="M172" s="40"/>
    </row>
    <row r="173" spans="1:13">
      <c r="A173" s="15" t="s">
        <v>35</v>
      </c>
      <c r="B173" s="13">
        <v>2</v>
      </c>
      <c r="C173" s="16">
        <v>34106.0078125</v>
      </c>
      <c r="D173" s="16">
        <v>15223</v>
      </c>
      <c r="E173" s="16">
        <v>14856.1</v>
      </c>
      <c r="F173" s="16">
        <v>12502.4037940038</v>
      </c>
      <c r="G173" s="16">
        <v>15055.479336686099</v>
      </c>
      <c r="H173" s="16">
        <v>2553.0755426822502</v>
      </c>
      <c r="I173" s="17">
        <v>7.7656528510000001E-3</v>
      </c>
      <c r="J173" s="17">
        <v>0.12611701307199999</v>
      </c>
      <c r="K173" s="17">
        <v>9.2425058719999998E-3</v>
      </c>
      <c r="L173" s="17">
        <v>0.109108854348</v>
      </c>
      <c r="M173" s="40"/>
    </row>
    <row r="174" spans="1:13">
      <c r="A174" s="15" t="s">
        <v>35</v>
      </c>
      <c r="B174" s="13">
        <v>3</v>
      </c>
      <c r="C174" s="16">
        <v>32500.185546875</v>
      </c>
      <c r="D174" s="16">
        <v>15015</v>
      </c>
      <c r="E174" s="16">
        <v>14741.7</v>
      </c>
      <c r="F174" s="16">
        <v>12392.0033892544</v>
      </c>
      <c r="G174" s="16">
        <v>14955.4074665274</v>
      </c>
      <c r="H174" s="16">
        <v>2563.40407727297</v>
      </c>
      <c r="I174" s="17">
        <v>2.7624945980000001E-3</v>
      </c>
      <c r="J174" s="17">
        <v>0.121592648375</v>
      </c>
      <c r="K174" s="17">
        <v>9.9067062170000008E-3</v>
      </c>
      <c r="L174" s="17">
        <v>0.10892344755900001</v>
      </c>
      <c r="M174" s="40"/>
    </row>
    <row r="175" spans="1:13">
      <c r="A175" s="15" t="s">
        <v>35</v>
      </c>
      <c r="B175" s="13">
        <v>4</v>
      </c>
      <c r="C175" s="16">
        <v>31598.904296875</v>
      </c>
      <c r="D175" s="16">
        <v>14952.5</v>
      </c>
      <c r="E175" s="16">
        <v>14713.9</v>
      </c>
      <c r="F175" s="16">
        <v>12077.763030607601</v>
      </c>
      <c r="G175" s="16">
        <v>14566.3243938946</v>
      </c>
      <c r="H175" s="16">
        <v>2488.5613632869699</v>
      </c>
      <c r="I175" s="17">
        <v>1.7901706198000002E-2</v>
      </c>
      <c r="J175" s="17">
        <v>0.13326242209299999</v>
      </c>
      <c r="K175" s="17">
        <v>6.841072042E-3</v>
      </c>
      <c r="L175" s="17">
        <v>0.122201787937</v>
      </c>
      <c r="M175" s="40"/>
    </row>
    <row r="176" spans="1:13">
      <c r="A176" s="15" t="s">
        <v>35</v>
      </c>
      <c r="B176" s="13">
        <v>5</v>
      </c>
      <c r="C176" s="16">
        <v>31478.771484375</v>
      </c>
      <c r="D176" s="16">
        <v>14665</v>
      </c>
      <c r="E176" s="16">
        <v>14546.8</v>
      </c>
      <c r="F176" s="16">
        <v>11755.759861795899</v>
      </c>
      <c r="G176" s="16">
        <v>14189.214496176301</v>
      </c>
      <c r="H176" s="16">
        <v>2433.45463438045</v>
      </c>
      <c r="I176" s="17">
        <v>2.2055697377E-2</v>
      </c>
      <c r="J176" s="17">
        <v>0.13486186437</v>
      </c>
      <c r="K176" s="17">
        <v>1.6576372326E-2</v>
      </c>
      <c r="L176" s="17">
        <v>0.12938253931900001</v>
      </c>
      <c r="M176" s="40"/>
    </row>
    <row r="177" spans="1:13">
      <c r="A177" s="15" t="s">
        <v>35</v>
      </c>
      <c r="B177" s="13">
        <v>6</v>
      </c>
      <c r="C177" s="16">
        <v>32840.3671875</v>
      </c>
      <c r="D177" s="16">
        <v>14261.4</v>
      </c>
      <c r="E177" s="16">
        <v>14227.4</v>
      </c>
      <c r="F177" s="16">
        <v>11813.296660210999</v>
      </c>
      <c r="G177" s="16">
        <v>13740.694800294799</v>
      </c>
      <c r="H177" s="16">
        <v>1927.39814008387</v>
      </c>
      <c r="I177" s="17">
        <v>2.4138012223999999E-2</v>
      </c>
      <c r="J177" s="17">
        <v>0.113485228063</v>
      </c>
      <c r="K177" s="17">
        <v>2.2561895035000001E-2</v>
      </c>
      <c r="L177" s="17">
        <v>0.111909110874</v>
      </c>
      <c r="M177" s="40"/>
    </row>
    <row r="178" spans="1:13">
      <c r="A178" s="15" t="s">
        <v>35</v>
      </c>
      <c r="B178" s="13">
        <v>7</v>
      </c>
      <c r="C178" s="16">
        <v>35621.890625</v>
      </c>
      <c r="D178" s="16">
        <v>13887.7</v>
      </c>
      <c r="E178" s="16">
        <v>13886.6</v>
      </c>
      <c r="F178" s="16">
        <v>12358.711421354999</v>
      </c>
      <c r="G178" s="16">
        <v>13738.3376177999</v>
      </c>
      <c r="H178" s="16">
        <v>1379.62619644497</v>
      </c>
      <c r="I178" s="17">
        <v>6.9239005279999998E-3</v>
      </c>
      <c r="J178" s="17">
        <v>7.0878387661999998E-2</v>
      </c>
      <c r="K178" s="17">
        <v>6.8729085009999998E-3</v>
      </c>
      <c r="L178" s="17">
        <v>7.0827395634999998E-2</v>
      </c>
      <c r="M178" s="40"/>
    </row>
    <row r="179" spans="1:13">
      <c r="A179" s="15" t="s">
        <v>35</v>
      </c>
      <c r="B179" s="13">
        <v>8</v>
      </c>
      <c r="C179" s="16">
        <v>36782.01171875</v>
      </c>
      <c r="D179" s="16">
        <v>13282.4</v>
      </c>
      <c r="E179" s="16">
        <v>13251.2</v>
      </c>
      <c r="F179" s="16">
        <v>12294.601160149599</v>
      </c>
      <c r="G179" s="16">
        <v>13466.154338005301</v>
      </c>
      <c r="H179" s="16">
        <v>1171.5531778557699</v>
      </c>
      <c r="I179" s="17">
        <v>8.5181873720000002E-3</v>
      </c>
      <c r="J179" s="17">
        <v>4.5790786197E-2</v>
      </c>
      <c r="K179" s="17">
        <v>9.964506675E-3</v>
      </c>
      <c r="L179" s="17">
        <v>4.4344466893999998E-2</v>
      </c>
      <c r="M179" s="40"/>
    </row>
    <row r="180" spans="1:13">
      <c r="A180" s="15" t="s">
        <v>35</v>
      </c>
      <c r="B180" s="13">
        <v>9</v>
      </c>
      <c r="C180" s="16">
        <v>38229.62109375</v>
      </c>
      <c r="D180" s="16">
        <v>12671.2</v>
      </c>
      <c r="E180" s="16">
        <v>12622.5</v>
      </c>
      <c r="F180" s="16">
        <v>11633.355370105601</v>
      </c>
      <c r="G180" s="16">
        <v>12360.7041130324</v>
      </c>
      <c r="H180" s="16">
        <v>727.34874292675295</v>
      </c>
      <c r="I180" s="17">
        <v>1.439346778E-2</v>
      </c>
      <c r="J180" s="17">
        <v>4.8110728253000001E-2</v>
      </c>
      <c r="K180" s="17">
        <v>1.2135911689E-2</v>
      </c>
      <c r="L180" s="17">
        <v>4.5853172162000001E-2</v>
      </c>
      <c r="M180" s="40"/>
    </row>
    <row r="181" spans="1:13">
      <c r="A181" s="15" t="s">
        <v>35</v>
      </c>
      <c r="B181" s="13">
        <v>10</v>
      </c>
      <c r="C181" s="16">
        <v>40457.19921875</v>
      </c>
      <c r="D181" s="16">
        <v>12080.6</v>
      </c>
      <c r="E181" s="16">
        <v>12068.7</v>
      </c>
      <c r="F181" s="16">
        <v>11229.270148277999</v>
      </c>
      <c r="G181" s="16">
        <v>12812.79786373</v>
      </c>
      <c r="H181" s="16">
        <v>1583.52771545204</v>
      </c>
      <c r="I181" s="17">
        <v>3.3942048198000001E-2</v>
      </c>
      <c r="J181" s="17">
        <v>3.9464576846E-2</v>
      </c>
      <c r="K181" s="17">
        <v>3.4493689213999999E-2</v>
      </c>
      <c r="L181" s="17">
        <v>3.8912935829000003E-2</v>
      </c>
      <c r="M181" s="40"/>
    </row>
    <row r="182" spans="1:13">
      <c r="A182" s="15" t="s">
        <v>35</v>
      </c>
      <c r="B182" s="13">
        <v>11</v>
      </c>
      <c r="C182" s="16">
        <v>42883.30078125</v>
      </c>
      <c r="D182" s="16">
        <v>11857.2</v>
      </c>
      <c r="E182" s="16">
        <v>11758</v>
      </c>
      <c r="F182" s="16">
        <v>10850.029508769499</v>
      </c>
      <c r="G182" s="16">
        <v>13096.301301028499</v>
      </c>
      <c r="H182" s="16">
        <v>2246.27179225896</v>
      </c>
      <c r="I182" s="17">
        <v>5.7440260569999999E-2</v>
      </c>
      <c r="J182" s="17">
        <v>4.6688785982999997E-2</v>
      </c>
      <c r="K182" s="17">
        <v>6.2038814251000003E-2</v>
      </c>
      <c r="L182" s="17">
        <v>4.2090232302E-2</v>
      </c>
      <c r="M182" s="40"/>
    </row>
    <row r="183" spans="1:13">
      <c r="A183" s="15" t="s">
        <v>35</v>
      </c>
      <c r="B183" s="13">
        <v>12</v>
      </c>
      <c r="C183" s="16">
        <v>45425.796875</v>
      </c>
      <c r="D183" s="16">
        <v>11754.3</v>
      </c>
      <c r="E183" s="16">
        <v>11596</v>
      </c>
      <c r="F183" s="16">
        <v>10121.520767034201</v>
      </c>
      <c r="G183" s="16">
        <v>12715.402156190199</v>
      </c>
      <c r="H183" s="16">
        <v>2593.8813891559598</v>
      </c>
      <c r="I183" s="17">
        <v>4.4553224373000001E-2</v>
      </c>
      <c r="J183" s="17">
        <v>7.5689747495000001E-2</v>
      </c>
      <c r="K183" s="17">
        <v>5.1891440578999998E-2</v>
      </c>
      <c r="L183" s="17">
        <v>6.8351531288000006E-2</v>
      </c>
      <c r="M183" s="40"/>
    </row>
    <row r="184" spans="1:13">
      <c r="A184" s="15" t="s">
        <v>35</v>
      </c>
      <c r="B184" s="13">
        <v>13</v>
      </c>
      <c r="C184" s="16">
        <v>47814.640625</v>
      </c>
      <c r="D184" s="16">
        <v>11720.2</v>
      </c>
      <c r="E184" s="16">
        <v>11523</v>
      </c>
      <c r="F184" s="16">
        <v>9913.8040448852898</v>
      </c>
      <c r="G184" s="16">
        <v>12516.112219741</v>
      </c>
      <c r="H184" s="16">
        <v>2602.3081748556701</v>
      </c>
      <c r="I184" s="17">
        <v>3.6895615600000001E-2</v>
      </c>
      <c r="J184" s="17">
        <v>8.3737991614000001E-2</v>
      </c>
      <c r="K184" s="17">
        <v>4.6037095296000002E-2</v>
      </c>
      <c r="L184" s="17">
        <v>7.4596511918E-2</v>
      </c>
      <c r="M184" s="40"/>
    </row>
    <row r="185" spans="1:13">
      <c r="A185" s="15" t="s">
        <v>35</v>
      </c>
      <c r="B185" s="13">
        <v>14</v>
      </c>
      <c r="C185" s="16">
        <v>50361.84765625</v>
      </c>
      <c r="D185" s="16">
        <v>11883.8</v>
      </c>
      <c r="E185" s="16">
        <v>11593.7</v>
      </c>
      <c r="F185" s="16">
        <v>9910.3356801606806</v>
      </c>
      <c r="G185" s="16">
        <v>12537.223706323501</v>
      </c>
      <c r="H185" s="16">
        <v>2626.8880261627701</v>
      </c>
      <c r="I185" s="17">
        <v>3.0290362800000002E-2</v>
      </c>
      <c r="J185" s="17">
        <v>9.1482677536999998E-2</v>
      </c>
      <c r="K185" s="17">
        <v>4.3738350932E-2</v>
      </c>
      <c r="L185" s="17">
        <v>7.8034689404000004E-2</v>
      </c>
      <c r="M185" s="40"/>
    </row>
    <row r="186" spans="1:13">
      <c r="A186" s="15" t="s">
        <v>35</v>
      </c>
      <c r="B186" s="13">
        <v>15</v>
      </c>
      <c r="C186" s="16">
        <v>52399</v>
      </c>
      <c r="D186" s="16">
        <v>12072.4</v>
      </c>
      <c r="E186" s="16">
        <v>11857.2</v>
      </c>
      <c r="F186" s="16">
        <v>10064.523724597</v>
      </c>
      <c r="G186" s="16">
        <v>12204.2809517153</v>
      </c>
      <c r="H186" s="16">
        <v>2139.7572271183399</v>
      </c>
      <c r="I186" s="17">
        <v>6.1135245550000003E-3</v>
      </c>
      <c r="J186" s="17">
        <v>9.3077891497999998E-2</v>
      </c>
      <c r="K186" s="17">
        <v>1.6089419232999998E-2</v>
      </c>
      <c r="L186" s="17">
        <v>8.3101996819999996E-2</v>
      </c>
      <c r="M186" s="40"/>
    </row>
    <row r="187" spans="1:13">
      <c r="A187" s="15" t="s">
        <v>35</v>
      </c>
      <c r="B187" s="13">
        <v>16</v>
      </c>
      <c r="C187" s="16">
        <v>53931.18359375</v>
      </c>
      <c r="D187" s="16">
        <v>12287.6</v>
      </c>
      <c r="E187" s="16">
        <v>12154.8</v>
      </c>
      <c r="F187" s="16">
        <v>10490.510187931901</v>
      </c>
      <c r="G187" s="16">
        <v>11942.7811361035</v>
      </c>
      <c r="H187" s="16">
        <v>1452.2709481715499</v>
      </c>
      <c r="I187" s="17">
        <v>1.5984557013E-2</v>
      </c>
      <c r="J187" s="17">
        <v>8.3306592437000004E-2</v>
      </c>
      <c r="K187" s="17">
        <v>9.8284286990000004E-3</v>
      </c>
      <c r="L187" s="17">
        <v>7.7150464123000001E-2</v>
      </c>
      <c r="M187" s="40"/>
    </row>
    <row r="188" spans="1:13">
      <c r="A188" s="15" t="s">
        <v>35</v>
      </c>
      <c r="B188" s="13">
        <v>17</v>
      </c>
      <c r="C188" s="16">
        <v>54841.59765625</v>
      </c>
      <c r="D188" s="16">
        <v>12652.2</v>
      </c>
      <c r="E188" s="16">
        <v>12542.1</v>
      </c>
      <c r="F188" s="16">
        <v>10896.3293865827</v>
      </c>
      <c r="G188" s="16">
        <v>11631.698632953699</v>
      </c>
      <c r="H188" s="16">
        <v>735.36924637106301</v>
      </c>
      <c r="I188" s="17">
        <v>4.7306757232999999E-2</v>
      </c>
      <c r="J188" s="17">
        <v>8.1395819275000003E-2</v>
      </c>
      <c r="K188" s="17">
        <v>4.2202918924000001E-2</v>
      </c>
      <c r="L188" s="17">
        <v>7.6291980965999998E-2</v>
      </c>
      <c r="M188" s="40"/>
    </row>
    <row r="189" spans="1:13">
      <c r="A189" s="15" t="s">
        <v>35</v>
      </c>
      <c r="B189" s="13">
        <v>18</v>
      </c>
      <c r="C189" s="16">
        <v>54565.3828125</v>
      </c>
      <c r="D189" s="16">
        <v>13125.1</v>
      </c>
      <c r="E189" s="16">
        <v>13017</v>
      </c>
      <c r="F189" s="16">
        <v>10843.611987566301</v>
      </c>
      <c r="G189" s="16">
        <v>11239.953883428399</v>
      </c>
      <c r="H189" s="16">
        <v>396.34189586207702</v>
      </c>
      <c r="I189" s="17">
        <v>8.7388564646999997E-2</v>
      </c>
      <c r="J189" s="17">
        <v>0.105761543316</v>
      </c>
      <c r="K189" s="17">
        <v>8.2377439114000001E-2</v>
      </c>
      <c r="L189" s="17">
        <v>0.10075041778299999</v>
      </c>
      <c r="M189" s="40"/>
    </row>
    <row r="190" spans="1:13">
      <c r="A190" s="15" t="s">
        <v>35</v>
      </c>
      <c r="B190" s="13">
        <v>19</v>
      </c>
      <c r="C190" s="16">
        <v>53133.359375</v>
      </c>
      <c r="D190" s="16">
        <v>13581.2</v>
      </c>
      <c r="E190" s="16">
        <v>13523.2</v>
      </c>
      <c r="F190" s="16">
        <v>11568.8156302718</v>
      </c>
      <c r="G190" s="16">
        <v>11880.2969645758</v>
      </c>
      <c r="H190" s="16">
        <v>311.481334303979</v>
      </c>
      <c r="I190" s="17">
        <v>7.8847720906999999E-2</v>
      </c>
      <c r="J190" s="17">
        <v>9.3286870467000002E-2</v>
      </c>
      <c r="K190" s="17">
        <v>7.6159050409000006E-2</v>
      </c>
      <c r="L190" s="17">
        <v>9.0598199968000004E-2</v>
      </c>
      <c r="M190" s="40"/>
    </row>
    <row r="191" spans="1:13">
      <c r="A191" s="15" t="s">
        <v>35</v>
      </c>
      <c r="B191" s="13">
        <v>20</v>
      </c>
      <c r="C191" s="16">
        <v>51016.94140625</v>
      </c>
      <c r="D191" s="16">
        <v>13802.3</v>
      </c>
      <c r="E191" s="16">
        <v>13821.6</v>
      </c>
      <c r="F191" s="16">
        <v>12348.006899174999</v>
      </c>
      <c r="G191" s="16">
        <v>12575.0367239184</v>
      </c>
      <c r="H191" s="16">
        <v>227.02982474341701</v>
      </c>
      <c r="I191" s="17">
        <v>5.6891492494000002E-2</v>
      </c>
      <c r="J191" s="17">
        <v>6.7415775117000004E-2</v>
      </c>
      <c r="K191" s="17">
        <v>5.778617078E-2</v>
      </c>
      <c r="L191" s="17">
        <v>6.8310453403000002E-2</v>
      </c>
      <c r="M191" s="40"/>
    </row>
    <row r="192" spans="1:13">
      <c r="A192" s="15" t="s">
        <v>35</v>
      </c>
      <c r="B192" s="13">
        <v>21</v>
      </c>
      <c r="C192" s="16">
        <v>49732.96484375</v>
      </c>
      <c r="D192" s="16">
        <v>14361.5</v>
      </c>
      <c r="E192" s="16">
        <v>14201.4</v>
      </c>
      <c r="F192" s="16">
        <v>12607.7312981465</v>
      </c>
      <c r="G192" s="16">
        <v>12876.148630670399</v>
      </c>
      <c r="H192" s="16">
        <v>268.41733252388599</v>
      </c>
      <c r="I192" s="17">
        <v>6.8855524259000003E-2</v>
      </c>
      <c r="J192" s="17">
        <v>8.1298382247000006E-2</v>
      </c>
      <c r="K192" s="17">
        <v>6.1433866555000001E-2</v>
      </c>
      <c r="L192" s="17">
        <v>7.3876724542999997E-2</v>
      </c>
      <c r="M192" s="40"/>
    </row>
    <row r="193" spans="1:13">
      <c r="A193" s="15" t="s">
        <v>35</v>
      </c>
      <c r="B193" s="13">
        <v>22</v>
      </c>
      <c r="C193" s="16">
        <v>47673.76171875</v>
      </c>
      <c r="D193" s="16">
        <v>14853.2</v>
      </c>
      <c r="E193" s="16">
        <v>14610.3</v>
      </c>
      <c r="F193" s="16">
        <v>12930.869951914399</v>
      </c>
      <c r="G193" s="16">
        <v>13251.8198303306</v>
      </c>
      <c r="H193" s="16">
        <v>320.94987841611697</v>
      </c>
      <c r="I193" s="17">
        <v>7.4234200336000006E-2</v>
      </c>
      <c r="J193" s="17">
        <v>8.9112277399999995E-2</v>
      </c>
      <c r="K193" s="17">
        <v>6.2974233712999997E-2</v>
      </c>
      <c r="L193" s="17">
        <v>7.7852310777E-2</v>
      </c>
      <c r="M193" s="40"/>
    </row>
    <row r="194" spans="1:13">
      <c r="A194" s="15" t="s">
        <v>35</v>
      </c>
      <c r="B194" s="13">
        <v>23</v>
      </c>
      <c r="C194" s="16">
        <v>43815.7109375</v>
      </c>
      <c r="D194" s="16">
        <v>14716.8</v>
      </c>
      <c r="E194" s="16">
        <v>14480.3</v>
      </c>
      <c r="F194" s="16">
        <v>13855.845779469701</v>
      </c>
      <c r="G194" s="16">
        <v>14373.0752989912</v>
      </c>
      <c r="H194" s="16">
        <v>517.22951952148503</v>
      </c>
      <c r="I194" s="17">
        <v>1.5933835574000001E-2</v>
      </c>
      <c r="J194" s="17">
        <v>3.9910727819E-2</v>
      </c>
      <c r="K194" s="17">
        <v>4.970549833E-3</v>
      </c>
      <c r="L194" s="17">
        <v>2.8947442079000001E-2</v>
      </c>
      <c r="M194" s="40"/>
    </row>
    <row r="195" spans="1:13">
      <c r="A195" s="15" t="s">
        <v>35</v>
      </c>
      <c r="B195" s="13">
        <v>24</v>
      </c>
      <c r="C195" s="16">
        <v>39726.6015625</v>
      </c>
      <c r="D195" s="16">
        <v>14542.1</v>
      </c>
      <c r="E195" s="16">
        <v>14263.7</v>
      </c>
      <c r="F195" s="16">
        <v>13925.391147227099</v>
      </c>
      <c r="G195" s="16">
        <v>14735.247180508301</v>
      </c>
      <c r="H195" s="16">
        <v>809.85603328126899</v>
      </c>
      <c r="I195" s="17">
        <v>8.9536056230000004E-3</v>
      </c>
      <c r="J195" s="17">
        <v>2.8588394805999999E-2</v>
      </c>
      <c r="K195" s="17">
        <v>2.1859224016999999E-2</v>
      </c>
      <c r="L195" s="17">
        <v>1.5682776411999999E-2</v>
      </c>
      <c r="M195" s="40"/>
    </row>
    <row r="196" spans="1:13">
      <c r="A196" s="15" t="s">
        <v>36</v>
      </c>
      <c r="B196" s="13">
        <v>1</v>
      </c>
      <c r="C196" s="16">
        <v>36039.4375</v>
      </c>
      <c r="D196" s="16">
        <v>15329.4</v>
      </c>
      <c r="E196" s="16">
        <v>15114.5</v>
      </c>
      <c r="F196" s="16">
        <v>13510.935633605</v>
      </c>
      <c r="G196" s="16">
        <v>15479.674069026099</v>
      </c>
      <c r="H196" s="16">
        <v>1968.7384354210601</v>
      </c>
      <c r="I196" s="17">
        <v>6.9661630359999999E-3</v>
      </c>
      <c r="J196" s="17">
        <v>8.4297439569000002E-2</v>
      </c>
      <c r="K196" s="17">
        <v>1.6928150797999999E-2</v>
      </c>
      <c r="L196" s="17">
        <v>7.4335451807000005E-2</v>
      </c>
      <c r="M196" s="40"/>
    </row>
    <row r="197" spans="1:13">
      <c r="A197" s="15" t="s">
        <v>36</v>
      </c>
      <c r="B197" s="13">
        <v>2</v>
      </c>
      <c r="C197" s="16">
        <v>33870.140625</v>
      </c>
      <c r="D197" s="16">
        <v>15031.9</v>
      </c>
      <c r="E197" s="16">
        <v>14804.7</v>
      </c>
      <c r="F197" s="16">
        <v>13013.5399333438</v>
      </c>
      <c r="G197" s="16">
        <v>14856.3840201932</v>
      </c>
      <c r="H197" s="16">
        <v>1842.8440868494099</v>
      </c>
      <c r="I197" s="17">
        <v>8.1362868439999996E-3</v>
      </c>
      <c r="J197" s="17">
        <v>9.3563882192E-2</v>
      </c>
      <c r="K197" s="17">
        <v>2.3958844879999998E-3</v>
      </c>
      <c r="L197" s="17">
        <v>8.3031710859000005E-2</v>
      </c>
      <c r="M197" s="40"/>
    </row>
    <row r="198" spans="1:13">
      <c r="A198" s="15" t="s">
        <v>36</v>
      </c>
      <c r="B198" s="13">
        <v>3</v>
      </c>
      <c r="C198" s="16">
        <v>32434.05078125</v>
      </c>
      <c r="D198" s="16">
        <v>14706.2</v>
      </c>
      <c r="E198" s="16">
        <v>14473.6</v>
      </c>
      <c r="F198" s="16">
        <v>12783.003241004</v>
      </c>
      <c r="G198" s="16">
        <v>14591.140397584701</v>
      </c>
      <c r="H198" s="16">
        <v>1808.1371565806801</v>
      </c>
      <c r="I198" s="17">
        <v>5.3337475620000002E-3</v>
      </c>
      <c r="J198" s="17">
        <v>8.9152454987000002E-2</v>
      </c>
      <c r="K198" s="17">
        <v>5.448748265E-3</v>
      </c>
      <c r="L198" s="17">
        <v>7.8369959158999997E-2</v>
      </c>
      <c r="M198" s="40"/>
    </row>
    <row r="199" spans="1:13">
      <c r="A199" s="15" t="s">
        <v>36</v>
      </c>
      <c r="B199" s="13">
        <v>4</v>
      </c>
      <c r="C199" s="16">
        <v>31593.2578125</v>
      </c>
      <c r="D199" s="16">
        <v>14332.6</v>
      </c>
      <c r="E199" s="16">
        <v>14038.8</v>
      </c>
      <c r="F199" s="16">
        <v>12360.6842079985</v>
      </c>
      <c r="G199" s="16">
        <v>13997.7761661572</v>
      </c>
      <c r="H199" s="16">
        <v>1637.09195815873</v>
      </c>
      <c r="I199" s="17">
        <v>1.5521223523E-2</v>
      </c>
      <c r="J199" s="17">
        <v>9.1410893379999997E-2</v>
      </c>
      <c r="K199" s="17">
        <v>1.9017167549999999E-3</v>
      </c>
      <c r="L199" s="17">
        <v>7.7791386611999996E-2</v>
      </c>
      <c r="M199" s="40"/>
    </row>
    <row r="200" spans="1:13">
      <c r="A200" s="15" t="s">
        <v>36</v>
      </c>
      <c r="B200" s="13">
        <v>5</v>
      </c>
      <c r="C200" s="16">
        <v>31545.103515625</v>
      </c>
      <c r="D200" s="16">
        <v>13224</v>
      </c>
      <c r="E200" s="16">
        <v>12855.7</v>
      </c>
      <c r="F200" s="16">
        <v>12324.002188943099</v>
      </c>
      <c r="G200" s="16">
        <v>13505.7438796073</v>
      </c>
      <c r="H200" s="16">
        <v>1181.74169066421</v>
      </c>
      <c r="I200" s="17">
        <v>1.3060628574E-2</v>
      </c>
      <c r="J200" s="17">
        <v>4.1720647647000002E-2</v>
      </c>
      <c r="K200" s="17">
        <v>3.0133686241000001E-2</v>
      </c>
      <c r="L200" s="17">
        <v>2.4647589979999999E-2</v>
      </c>
      <c r="M200" s="40"/>
    </row>
    <row r="201" spans="1:13">
      <c r="A201" s="15" t="s">
        <v>36</v>
      </c>
      <c r="B201" s="13">
        <v>6</v>
      </c>
      <c r="C201" s="16">
        <v>32807.3828125</v>
      </c>
      <c r="D201" s="16">
        <v>11809.3</v>
      </c>
      <c r="E201" s="16">
        <v>11679.4</v>
      </c>
      <c r="F201" s="16">
        <v>11874.4199160641</v>
      </c>
      <c r="G201" s="16">
        <v>12093.314395035201</v>
      </c>
      <c r="H201" s="16">
        <v>218.89447897113999</v>
      </c>
      <c r="I201" s="17">
        <v>1.3165881468000001E-2</v>
      </c>
      <c r="J201" s="17">
        <v>3.0187240890000001E-3</v>
      </c>
      <c r="K201" s="17">
        <v>1.9187576256999999E-2</v>
      </c>
      <c r="L201" s="17">
        <v>9.0404188789999992E-3</v>
      </c>
      <c r="M201" s="40"/>
    </row>
    <row r="202" spans="1:13">
      <c r="A202" s="15" t="s">
        <v>36</v>
      </c>
      <c r="B202" s="13">
        <v>7</v>
      </c>
      <c r="C202" s="16">
        <v>35507.890625</v>
      </c>
      <c r="D202" s="16">
        <v>10716.5</v>
      </c>
      <c r="E202" s="16">
        <v>10621.2</v>
      </c>
      <c r="F202" s="16">
        <v>11063.786985790801</v>
      </c>
      <c r="G202" s="16">
        <v>11185.708500713101</v>
      </c>
      <c r="H202" s="16">
        <v>121.921514922247</v>
      </c>
      <c r="I202" s="17">
        <v>2.1750811269000001E-2</v>
      </c>
      <c r="J202" s="17">
        <v>1.6098970229E-2</v>
      </c>
      <c r="K202" s="17">
        <v>2.6168575037E-2</v>
      </c>
      <c r="L202" s="17">
        <v>2.0516733996999999E-2</v>
      </c>
      <c r="M202" s="40"/>
    </row>
    <row r="203" spans="1:13">
      <c r="A203" s="15" t="s">
        <v>36</v>
      </c>
      <c r="B203" s="13">
        <v>8</v>
      </c>
      <c r="C203" s="16">
        <v>36677.4765625</v>
      </c>
      <c r="D203" s="16">
        <v>9555.7000000000007</v>
      </c>
      <c r="E203" s="16">
        <v>9515</v>
      </c>
      <c r="F203" s="16">
        <v>10489.159173554101</v>
      </c>
      <c r="G203" s="16">
        <v>10557.3942614804</v>
      </c>
      <c r="H203" s="16">
        <v>68.235087926323004</v>
      </c>
      <c r="I203" s="17">
        <v>4.6434927751999998E-2</v>
      </c>
      <c r="J203" s="17">
        <v>4.3271795547000003E-2</v>
      </c>
      <c r="K203" s="17">
        <v>4.8321632740000002E-2</v>
      </c>
      <c r="L203" s="17">
        <v>4.5158500535E-2</v>
      </c>
      <c r="M203" s="40"/>
    </row>
    <row r="204" spans="1:13">
      <c r="A204" s="15" t="s">
        <v>36</v>
      </c>
      <c r="B204" s="13">
        <v>9</v>
      </c>
      <c r="C204" s="16">
        <v>38067.89453125</v>
      </c>
      <c r="D204" s="16">
        <v>8628.7999999999993</v>
      </c>
      <c r="E204" s="16">
        <v>8683.7999999999993</v>
      </c>
      <c r="F204" s="16">
        <v>9439.1359282789508</v>
      </c>
      <c r="G204" s="16">
        <v>9497.3656740910792</v>
      </c>
      <c r="H204" s="16">
        <v>58.229745812132002</v>
      </c>
      <c r="I204" s="17">
        <v>4.0263567313000001E-2</v>
      </c>
      <c r="J204" s="17">
        <v>3.7564246628000002E-2</v>
      </c>
      <c r="K204" s="17">
        <v>3.7713965978000002E-2</v>
      </c>
      <c r="L204" s="17">
        <v>3.5014645293000003E-2</v>
      </c>
      <c r="M204" s="40"/>
    </row>
    <row r="205" spans="1:13">
      <c r="A205" s="15" t="s">
        <v>36</v>
      </c>
      <c r="B205" s="13">
        <v>10</v>
      </c>
      <c r="C205" s="16">
        <v>40103.328125</v>
      </c>
      <c r="D205" s="16">
        <v>7663.1</v>
      </c>
      <c r="E205" s="16">
        <v>7798.1</v>
      </c>
      <c r="F205" s="16">
        <v>8123.9384880192902</v>
      </c>
      <c r="G205" s="16">
        <v>8235.9964078243993</v>
      </c>
      <c r="H205" s="16">
        <v>112.057919805114</v>
      </c>
      <c r="I205" s="17">
        <v>2.6557408112999999E-2</v>
      </c>
      <c r="J205" s="17">
        <v>2.1362807713999999E-2</v>
      </c>
      <c r="K205" s="17">
        <v>2.0299295745000001E-2</v>
      </c>
      <c r="L205" s="17">
        <v>1.5104695346000001E-2</v>
      </c>
      <c r="M205" s="40"/>
    </row>
    <row r="206" spans="1:13">
      <c r="A206" s="15" t="s">
        <v>36</v>
      </c>
      <c r="B206" s="13">
        <v>11</v>
      </c>
      <c r="C206" s="16">
        <v>42520.3828125</v>
      </c>
      <c r="D206" s="16">
        <v>7061.1</v>
      </c>
      <c r="E206" s="16">
        <v>7199.1</v>
      </c>
      <c r="F206" s="16">
        <v>7652.9681662732801</v>
      </c>
      <c r="G206" s="16">
        <v>7688.1363075167501</v>
      </c>
      <c r="H206" s="16">
        <v>35.168141243474999</v>
      </c>
      <c r="I206" s="17">
        <v>2.9067138305E-2</v>
      </c>
      <c r="J206" s="17">
        <v>2.7436870307E-2</v>
      </c>
      <c r="K206" s="17">
        <v>2.2669956772999999E-2</v>
      </c>
      <c r="L206" s="17">
        <v>2.1039688774999999E-2</v>
      </c>
      <c r="M206" s="40"/>
    </row>
    <row r="207" spans="1:13">
      <c r="A207" s="15" t="s">
        <v>36</v>
      </c>
      <c r="B207" s="13">
        <v>12</v>
      </c>
      <c r="C207" s="16">
        <v>44910.57421875</v>
      </c>
      <c r="D207" s="16">
        <v>6722.7</v>
      </c>
      <c r="E207" s="16">
        <v>6811.7</v>
      </c>
      <c r="F207" s="16">
        <v>8199.6990822520493</v>
      </c>
      <c r="G207" s="16">
        <v>8238.4844669985705</v>
      </c>
      <c r="H207" s="16">
        <v>38.785384746525999</v>
      </c>
      <c r="I207" s="17">
        <v>7.026629274E-2</v>
      </c>
      <c r="J207" s="17">
        <v>6.8468342399000001E-2</v>
      </c>
      <c r="K207" s="17">
        <v>6.6140574216000003E-2</v>
      </c>
      <c r="L207" s="17">
        <v>6.4342623875000005E-2</v>
      </c>
      <c r="M207" s="40"/>
    </row>
    <row r="208" spans="1:13">
      <c r="A208" s="15" t="s">
        <v>36</v>
      </c>
      <c r="B208" s="13">
        <v>13</v>
      </c>
      <c r="C208" s="16">
        <v>47193.85546875</v>
      </c>
      <c r="D208" s="16">
        <v>6758.1</v>
      </c>
      <c r="E208" s="16">
        <v>6781.3</v>
      </c>
      <c r="F208" s="16">
        <v>9315.8192720162606</v>
      </c>
      <c r="G208" s="16">
        <v>9417.9343647195201</v>
      </c>
      <c r="H208" s="16">
        <v>102.115092703263</v>
      </c>
      <c r="I208" s="17">
        <v>0.123300313587</v>
      </c>
      <c r="J208" s="17">
        <v>0.11856662673899999</v>
      </c>
      <c r="K208" s="17">
        <v>0.12222484538800001</v>
      </c>
      <c r="L208" s="17">
        <v>0.117491158539</v>
      </c>
      <c r="M208" s="40"/>
    </row>
    <row r="209" spans="1:13">
      <c r="A209" s="15" t="s">
        <v>36</v>
      </c>
      <c r="B209" s="13">
        <v>14</v>
      </c>
      <c r="C209" s="16">
        <v>49582.97265625</v>
      </c>
      <c r="D209" s="16">
        <v>7672</v>
      </c>
      <c r="E209" s="16">
        <v>7641.4</v>
      </c>
      <c r="F209" s="16">
        <v>10367.746717907499</v>
      </c>
      <c r="G209" s="16">
        <v>10411.4741445768</v>
      </c>
      <c r="H209" s="16">
        <v>43.727426669332999</v>
      </c>
      <c r="I209" s="17">
        <v>0.126992126116</v>
      </c>
      <c r="J209" s="17">
        <v>0.124965080563</v>
      </c>
      <c r="K209" s="17">
        <v>0.128410631586</v>
      </c>
      <c r="L209" s="17">
        <v>0.12638358603300001</v>
      </c>
      <c r="M209" s="40"/>
    </row>
    <row r="210" spans="1:13">
      <c r="A210" s="15" t="s">
        <v>36</v>
      </c>
      <c r="B210" s="13">
        <v>15</v>
      </c>
      <c r="C210" s="16">
        <v>51456.53515625</v>
      </c>
      <c r="D210" s="16">
        <v>8753.2000000000007</v>
      </c>
      <c r="E210" s="16">
        <v>8670.6</v>
      </c>
      <c r="F210" s="16">
        <v>10898.5038205418</v>
      </c>
      <c r="G210" s="16">
        <v>11251.661482814099</v>
      </c>
      <c r="H210" s="16">
        <v>353.15766227232598</v>
      </c>
      <c r="I210" s="17">
        <v>0.115819649676</v>
      </c>
      <c r="J210" s="17">
        <v>9.9448536089999998E-2</v>
      </c>
      <c r="K210" s="17">
        <v>0.119648687317</v>
      </c>
      <c r="L210" s="17">
        <v>0.10327757373099999</v>
      </c>
      <c r="M210" s="40"/>
    </row>
    <row r="211" spans="1:13">
      <c r="A211" s="15" t="s">
        <v>36</v>
      </c>
      <c r="B211" s="13">
        <v>16</v>
      </c>
      <c r="C211" s="16">
        <v>53095.140625</v>
      </c>
      <c r="D211" s="16">
        <v>9897</v>
      </c>
      <c r="E211" s="16">
        <v>9805.7999999999993</v>
      </c>
      <c r="F211" s="16">
        <v>11065.934497898301</v>
      </c>
      <c r="G211" s="16">
        <v>12640.4604388798</v>
      </c>
      <c r="H211" s="16">
        <v>1574.52594098145</v>
      </c>
      <c r="I211" s="17">
        <v>0.12717691632100001</v>
      </c>
      <c r="J211" s="17">
        <v>5.4187581025999999E-2</v>
      </c>
      <c r="K211" s="17">
        <v>0.13140461889800001</v>
      </c>
      <c r="L211" s="17">
        <v>5.8415283603000002E-2</v>
      </c>
      <c r="M211" s="40"/>
    </row>
    <row r="212" spans="1:13">
      <c r="A212" s="15" t="s">
        <v>36</v>
      </c>
      <c r="B212" s="13">
        <v>17</v>
      </c>
      <c r="C212" s="16">
        <v>54420.30078125</v>
      </c>
      <c r="D212" s="16">
        <v>10748</v>
      </c>
      <c r="E212" s="16">
        <v>10699.9</v>
      </c>
      <c r="F212" s="16">
        <v>11157.8055970654</v>
      </c>
      <c r="G212" s="16">
        <v>13576.899024635801</v>
      </c>
      <c r="H212" s="16">
        <v>2419.0934275703898</v>
      </c>
      <c r="I212" s="17">
        <v>0.13113754054400001</v>
      </c>
      <c r="J212" s="17">
        <v>1.8997107225E-2</v>
      </c>
      <c r="K212" s="17">
        <v>0.133367282803</v>
      </c>
      <c r="L212" s="17">
        <v>2.1226849483E-2</v>
      </c>
      <c r="M212" s="40"/>
    </row>
    <row r="213" spans="1:13">
      <c r="A213" s="15" t="s">
        <v>36</v>
      </c>
      <c r="B213" s="13">
        <v>18</v>
      </c>
      <c r="C213" s="16">
        <v>54601.68359375</v>
      </c>
      <c r="D213" s="16">
        <v>11590.2</v>
      </c>
      <c r="E213" s="16">
        <v>11574.3</v>
      </c>
      <c r="F213" s="16">
        <v>12094.558941888299</v>
      </c>
      <c r="G213" s="16">
        <v>13984.4482639086</v>
      </c>
      <c r="H213" s="16">
        <v>1889.8893220203699</v>
      </c>
      <c r="I213" s="17">
        <v>0.110988701275</v>
      </c>
      <c r="J213" s="17">
        <v>2.3380258756E-2</v>
      </c>
      <c r="K213" s="17">
        <v>0.111725767842</v>
      </c>
      <c r="L213" s="17">
        <v>2.4117325323E-2</v>
      </c>
      <c r="M213" s="40"/>
    </row>
    <row r="214" spans="1:13">
      <c r="A214" s="15" t="s">
        <v>36</v>
      </c>
      <c r="B214" s="13">
        <v>19</v>
      </c>
      <c r="C214" s="16">
        <v>53369.6875</v>
      </c>
      <c r="D214" s="16">
        <v>12377.4</v>
      </c>
      <c r="E214" s="16">
        <v>12374</v>
      </c>
      <c r="F214" s="16">
        <v>13038.5507219431</v>
      </c>
      <c r="G214" s="16">
        <v>14278.770963905599</v>
      </c>
      <c r="H214" s="16">
        <v>1240.2202419625301</v>
      </c>
      <c r="I214" s="17">
        <v>8.8140689963999999E-2</v>
      </c>
      <c r="J214" s="17">
        <v>3.0648559333000001E-2</v>
      </c>
      <c r="K214" s="17">
        <v>8.8298301681999994E-2</v>
      </c>
      <c r="L214" s="17">
        <v>3.0806171051999998E-2</v>
      </c>
      <c r="M214" s="40"/>
    </row>
    <row r="215" spans="1:13">
      <c r="A215" s="15" t="s">
        <v>36</v>
      </c>
      <c r="B215" s="13">
        <v>20</v>
      </c>
      <c r="C215" s="16">
        <v>51147.46484375</v>
      </c>
      <c r="D215" s="16">
        <v>13150</v>
      </c>
      <c r="E215" s="16">
        <v>13094.3</v>
      </c>
      <c r="F215" s="16">
        <v>13975.699865099699</v>
      </c>
      <c r="G215" s="16">
        <v>14146.896231869199</v>
      </c>
      <c r="H215" s="16">
        <v>171.196366769489</v>
      </c>
      <c r="I215" s="17">
        <v>4.621250843E-2</v>
      </c>
      <c r="J215" s="17">
        <v>3.8276463243999997E-2</v>
      </c>
      <c r="K215" s="17">
        <v>4.8794559236999997E-2</v>
      </c>
      <c r="L215" s="17">
        <v>4.0858514050000003E-2</v>
      </c>
      <c r="M215" s="40"/>
    </row>
    <row r="216" spans="1:13">
      <c r="A216" s="15" t="s">
        <v>36</v>
      </c>
      <c r="B216" s="13">
        <v>21</v>
      </c>
      <c r="C216" s="16">
        <v>49630.8828125</v>
      </c>
      <c r="D216" s="16">
        <v>13973.6</v>
      </c>
      <c r="E216" s="16">
        <v>13877.3</v>
      </c>
      <c r="F216" s="16">
        <v>14181.4157812003</v>
      </c>
      <c r="G216" s="16">
        <v>14352.041878755501</v>
      </c>
      <c r="H216" s="16">
        <v>170.62609755526</v>
      </c>
      <c r="I216" s="17">
        <v>1.7543198533000001E-2</v>
      </c>
      <c r="J216" s="17">
        <v>9.6335889669999994E-3</v>
      </c>
      <c r="K216" s="17">
        <v>2.2007318687999999E-2</v>
      </c>
      <c r="L216" s="17">
        <v>1.4097709122E-2</v>
      </c>
      <c r="M216" s="40"/>
    </row>
    <row r="217" spans="1:13">
      <c r="A217" s="15" t="s">
        <v>36</v>
      </c>
      <c r="B217" s="13">
        <v>22</v>
      </c>
      <c r="C217" s="16">
        <v>47716.7890625</v>
      </c>
      <c r="D217" s="16">
        <v>14934.9</v>
      </c>
      <c r="E217" s="16">
        <v>14813.3</v>
      </c>
      <c r="F217" s="16">
        <v>14951.1124879668</v>
      </c>
      <c r="G217" s="16">
        <v>15513.878232745599</v>
      </c>
      <c r="H217" s="16">
        <v>562.76574477878103</v>
      </c>
      <c r="I217" s="17">
        <v>2.6839339548E-2</v>
      </c>
      <c r="J217" s="17">
        <v>7.5155238100000005E-4</v>
      </c>
      <c r="K217" s="17">
        <v>3.2476276318E-2</v>
      </c>
      <c r="L217" s="17">
        <v>6.3884891509999996E-3</v>
      </c>
      <c r="M217" s="40"/>
    </row>
    <row r="218" spans="1:13">
      <c r="A218" s="15" t="s">
        <v>36</v>
      </c>
      <c r="B218" s="13">
        <v>23</v>
      </c>
      <c r="C218" s="16">
        <v>43851.3046875</v>
      </c>
      <c r="D218" s="16">
        <v>15521.9</v>
      </c>
      <c r="E218" s="16">
        <v>15352.6</v>
      </c>
      <c r="F218" s="16">
        <v>15057.513139625</v>
      </c>
      <c r="G218" s="16">
        <v>16125.7654985439</v>
      </c>
      <c r="H218" s="16">
        <v>1068.25235891886</v>
      </c>
      <c r="I218" s="17">
        <v>2.7993023296000001E-2</v>
      </c>
      <c r="J218" s="17">
        <v>2.1527297439E-2</v>
      </c>
      <c r="K218" s="17">
        <v>3.5841159769E-2</v>
      </c>
      <c r="L218" s="17">
        <v>1.3679160966E-2</v>
      </c>
      <c r="M218" s="40"/>
    </row>
    <row r="219" spans="1:13">
      <c r="A219" s="15" t="s">
        <v>36</v>
      </c>
      <c r="B219" s="13">
        <v>24</v>
      </c>
      <c r="C219" s="16">
        <v>39621.7890625</v>
      </c>
      <c r="D219" s="16">
        <v>15849</v>
      </c>
      <c r="E219" s="16">
        <v>15633.3</v>
      </c>
      <c r="F219" s="16">
        <v>14695.013589808301</v>
      </c>
      <c r="G219" s="16">
        <v>16409.072445990401</v>
      </c>
      <c r="H219" s="16">
        <v>1714.05885618207</v>
      </c>
      <c r="I219" s="17">
        <v>2.5962935563999999E-2</v>
      </c>
      <c r="J219" s="17">
        <v>5.3494641673999997E-2</v>
      </c>
      <c r="K219" s="17">
        <v>3.5962008435999997E-2</v>
      </c>
      <c r="L219" s="17">
        <v>4.3495568801000001E-2</v>
      </c>
      <c r="M219" s="40"/>
    </row>
    <row r="220" spans="1:13">
      <c r="A220" s="15" t="s">
        <v>37</v>
      </c>
      <c r="B220" s="13">
        <v>1</v>
      </c>
      <c r="C220" s="16">
        <v>36301.9765625</v>
      </c>
      <c r="D220" s="16">
        <v>16227</v>
      </c>
      <c r="E220" s="16">
        <v>16052.6</v>
      </c>
      <c r="F220" s="16">
        <v>14083.8433890255</v>
      </c>
      <c r="G220" s="16">
        <v>16331.0289132664</v>
      </c>
      <c r="H220" s="16">
        <v>2247.1855242408801</v>
      </c>
      <c r="I220" s="17">
        <v>4.8224046570000002E-3</v>
      </c>
      <c r="J220" s="17">
        <v>9.9348999209999997E-2</v>
      </c>
      <c r="K220" s="17">
        <v>1.2906958708E-2</v>
      </c>
      <c r="L220" s="17">
        <v>9.1264445158999993E-2</v>
      </c>
      <c r="M220" s="40"/>
    </row>
    <row r="221" spans="1:13">
      <c r="A221" s="15" t="s">
        <v>37</v>
      </c>
      <c r="B221" s="13">
        <v>2</v>
      </c>
      <c r="C221" s="16">
        <v>34128.484375</v>
      </c>
      <c r="D221" s="16">
        <v>15976.7</v>
      </c>
      <c r="E221" s="16">
        <v>15600</v>
      </c>
      <c r="F221" s="16">
        <v>13723.5114923971</v>
      </c>
      <c r="G221" s="16">
        <v>15919.6108148166</v>
      </c>
      <c r="H221" s="16">
        <v>2196.0993224195099</v>
      </c>
      <c r="I221" s="17">
        <v>2.6464484130000001E-3</v>
      </c>
      <c r="J221" s="17">
        <v>0.10444968049300001</v>
      </c>
      <c r="K221" s="17">
        <v>1.4816002910999999E-2</v>
      </c>
      <c r="L221" s="17">
        <v>8.6987229166999996E-2</v>
      </c>
      <c r="M221" s="40"/>
    </row>
    <row r="222" spans="1:13">
      <c r="A222" s="15" t="s">
        <v>37</v>
      </c>
      <c r="B222" s="13">
        <v>3</v>
      </c>
      <c r="C222" s="16">
        <v>32623.091796875</v>
      </c>
      <c r="D222" s="16">
        <v>15401.5</v>
      </c>
      <c r="E222" s="16">
        <v>15133.5</v>
      </c>
      <c r="F222" s="16">
        <v>12393.5327428736</v>
      </c>
      <c r="G222" s="16">
        <v>15475.1863649888</v>
      </c>
      <c r="H222" s="16">
        <v>3081.6536221152001</v>
      </c>
      <c r="I222" s="17">
        <v>3.4158337189999998E-3</v>
      </c>
      <c r="J222" s="17">
        <v>0.13943849699200001</v>
      </c>
      <c r="K222" s="17">
        <v>1.5839345679E-2</v>
      </c>
      <c r="L222" s="17">
        <v>0.12701498503200001</v>
      </c>
      <c r="M222" s="40"/>
    </row>
    <row r="223" spans="1:13">
      <c r="A223" s="15" t="s">
        <v>37</v>
      </c>
      <c r="B223" s="13">
        <v>4</v>
      </c>
      <c r="C223" s="16">
        <v>31784.259765625</v>
      </c>
      <c r="D223" s="16">
        <v>14930.5</v>
      </c>
      <c r="E223" s="16">
        <v>14558.3</v>
      </c>
      <c r="F223" s="16">
        <v>12099.564858485601</v>
      </c>
      <c r="G223" s="16">
        <v>14952.3993177833</v>
      </c>
      <c r="H223" s="16">
        <v>2852.83445929765</v>
      </c>
      <c r="I223" s="17">
        <v>1.0151732700000001E-3</v>
      </c>
      <c r="J223" s="17">
        <v>0.13123192756800001</v>
      </c>
      <c r="K223" s="17">
        <v>1.8269020850000001E-2</v>
      </c>
      <c r="L223" s="17">
        <v>0.113978079988</v>
      </c>
      <c r="M223" s="40"/>
    </row>
    <row r="224" spans="1:13">
      <c r="A224" s="15" t="s">
        <v>37</v>
      </c>
      <c r="B224" s="13">
        <v>5</v>
      </c>
      <c r="C224" s="16">
        <v>31785.896484375</v>
      </c>
      <c r="D224" s="16">
        <v>14452.8</v>
      </c>
      <c r="E224" s="16">
        <v>14004.5</v>
      </c>
      <c r="F224" s="16">
        <v>12085.5840506696</v>
      </c>
      <c r="G224" s="16">
        <v>14046.685147050501</v>
      </c>
      <c r="H224" s="16">
        <v>1961.1010963809699</v>
      </c>
      <c r="I224" s="17">
        <v>1.8826017659000001E-2</v>
      </c>
      <c r="J224" s="17">
        <v>0.10973558081400001</v>
      </c>
      <c r="K224" s="17">
        <v>1.9555510400000001E-3</v>
      </c>
      <c r="L224" s="17">
        <v>8.8954012114000003E-2</v>
      </c>
      <c r="M224" s="40"/>
    </row>
    <row r="225" spans="1:13">
      <c r="A225" s="15" t="s">
        <v>37</v>
      </c>
      <c r="B225" s="13">
        <v>6</v>
      </c>
      <c r="C225" s="16">
        <v>33172.5</v>
      </c>
      <c r="D225" s="16">
        <v>13599.9</v>
      </c>
      <c r="E225" s="16">
        <v>13393.6</v>
      </c>
      <c r="F225" s="16">
        <v>12139.253443244501</v>
      </c>
      <c r="G225" s="16">
        <v>13055.2285242289</v>
      </c>
      <c r="H225" s="16">
        <v>915.97508098439403</v>
      </c>
      <c r="I225" s="17">
        <v>2.5249002214000001E-2</v>
      </c>
      <c r="J225" s="17">
        <v>6.7710298384000001E-2</v>
      </c>
      <c r="K225" s="17">
        <v>1.5685679388000001E-2</v>
      </c>
      <c r="L225" s="17">
        <v>5.8146975557999997E-2</v>
      </c>
      <c r="M225" s="40"/>
    </row>
    <row r="226" spans="1:13">
      <c r="A226" s="15" t="s">
        <v>37</v>
      </c>
      <c r="B226" s="13">
        <v>7</v>
      </c>
      <c r="C226" s="16">
        <v>35912.51953125</v>
      </c>
      <c r="D226" s="16">
        <v>12920.6</v>
      </c>
      <c r="E226" s="16">
        <v>12748.8</v>
      </c>
      <c r="F226" s="16">
        <v>12227.8442284722</v>
      </c>
      <c r="G226" s="16">
        <v>12649.6695425628</v>
      </c>
      <c r="H226" s="16">
        <v>421.82531409064899</v>
      </c>
      <c r="I226" s="17">
        <v>1.2559357381000001E-2</v>
      </c>
      <c r="J226" s="17">
        <v>3.2113655271999997E-2</v>
      </c>
      <c r="K226" s="17">
        <v>4.5953299380000001E-3</v>
      </c>
      <c r="L226" s="17">
        <v>2.4149627829E-2</v>
      </c>
      <c r="M226" s="40"/>
    </row>
    <row r="227" spans="1:13">
      <c r="A227" s="15" t="s">
        <v>37</v>
      </c>
      <c r="B227" s="13">
        <v>8</v>
      </c>
      <c r="C227" s="16">
        <v>37138.87109375</v>
      </c>
      <c r="D227" s="16">
        <v>12534.7</v>
      </c>
      <c r="E227" s="16">
        <v>12348.1</v>
      </c>
      <c r="F227" s="16">
        <v>11593.2487719773</v>
      </c>
      <c r="G227" s="16">
        <v>11844.891596724299</v>
      </c>
      <c r="H227" s="16">
        <v>251.64282474703001</v>
      </c>
      <c r="I227" s="17">
        <v>3.1977025924999999E-2</v>
      </c>
      <c r="J227" s="17">
        <v>4.3642278324E-2</v>
      </c>
      <c r="K227" s="17">
        <v>2.3326923941E-2</v>
      </c>
      <c r="L227" s="17">
        <v>3.499217634E-2</v>
      </c>
      <c r="M227" s="40"/>
    </row>
    <row r="228" spans="1:13">
      <c r="A228" s="15" t="s">
        <v>37</v>
      </c>
      <c r="B228" s="13">
        <v>9</v>
      </c>
      <c r="C228" s="16">
        <v>38715.7734375</v>
      </c>
      <c r="D228" s="16">
        <v>12579.9</v>
      </c>
      <c r="E228" s="16">
        <v>12361.2</v>
      </c>
      <c r="F228" s="16">
        <v>10598.0305466564</v>
      </c>
      <c r="G228" s="16">
        <v>10746.394086381901</v>
      </c>
      <c r="H228" s="16">
        <v>148.36353972544401</v>
      </c>
      <c r="I228" s="17">
        <v>8.4994711367E-2</v>
      </c>
      <c r="J228" s="17">
        <v>9.1872309166000005E-2</v>
      </c>
      <c r="K228" s="17">
        <v>7.4856569331000003E-2</v>
      </c>
      <c r="L228" s="17">
        <v>8.1734167129999993E-2</v>
      </c>
      <c r="M228" s="40"/>
    </row>
    <row r="229" spans="1:13">
      <c r="A229" s="15" t="s">
        <v>37</v>
      </c>
      <c r="B229" s="13">
        <v>10</v>
      </c>
      <c r="C229" s="16">
        <v>40837.359375</v>
      </c>
      <c r="D229" s="16">
        <v>12265.3</v>
      </c>
      <c r="E229" s="16">
        <v>12021</v>
      </c>
      <c r="F229" s="16">
        <v>11318.4348781916</v>
      </c>
      <c r="G229" s="16">
        <v>11583.368457234101</v>
      </c>
      <c r="H229" s="16">
        <v>264.93357904255902</v>
      </c>
      <c r="I229" s="17">
        <v>3.1611883123999998E-2</v>
      </c>
      <c r="J229" s="17">
        <v>4.3893246885000001E-2</v>
      </c>
      <c r="K229" s="17">
        <v>2.0287017558000001E-2</v>
      </c>
      <c r="L229" s="17">
        <v>3.2568381318000002E-2</v>
      </c>
      <c r="M229" s="40"/>
    </row>
    <row r="230" spans="1:13">
      <c r="A230" s="15" t="s">
        <v>37</v>
      </c>
      <c r="B230" s="13">
        <v>11</v>
      </c>
      <c r="C230" s="16">
        <v>43191.53515625</v>
      </c>
      <c r="D230" s="16">
        <v>12141.1</v>
      </c>
      <c r="E230" s="16">
        <v>11992.4</v>
      </c>
      <c r="F230" s="16">
        <v>11443.0651985197</v>
      </c>
      <c r="G230" s="16">
        <v>11694.8618656913</v>
      </c>
      <c r="H230" s="16">
        <v>251.79666717165301</v>
      </c>
      <c r="I230" s="17">
        <v>2.0685988054000001E-2</v>
      </c>
      <c r="J230" s="17">
        <v>3.2358372032000003E-2</v>
      </c>
      <c r="K230" s="17">
        <v>1.3792793172E-2</v>
      </c>
      <c r="L230" s="17">
        <v>2.5465177150000001E-2</v>
      </c>
      <c r="M230" s="40"/>
    </row>
    <row r="231" spans="1:13">
      <c r="A231" s="15" t="s">
        <v>37</v>
      </c>
      <c r="B231" s="13">
        <v>12</v>
      </c>
      <c r="C231" s="16">
        <v>45327.66015625</v>
      </c>
      <c r="D231" s="16">
        <v>12158.1</v>
      </c>
      <c r="E231" s="16">
        <v>12079.9</v>
      </c>
      <c r="F231" s="16">
        <v>11481.100089851299</v>
      </c>
      <c r="G231" s="16">
        <v>11798.3527842363</v>
      </c>
      <c r="H231" s="16">
        <v>317.252694385008</v>
      </c>
      <c r="I231" s="17">
        <v>1.6676581483E-2</v>
      </c>
      <c r="J231" s="17">
        <v>3.138327045E-2</v>
      </c>
      <c r="K231" s="17">
        <v>1.3051511948E-2</v>
      </c>
      <c r="L231" s="17">
        <v>2.7758200915E-2</v>
      </c>
      <c r="M231" s="40"/>
    </row>
    <row r="232" spans="1:13">
      <c r="A232" s="15" t="s">
        <v>37</v>
      </c>
      <c r="B232" s="13">
        <v>13</v>
      </c>
      <c r="C232" s="16">
        <v>47414.33984375</v>
      </c>
      <c r="D232" s="16">
        <v>12289.8</v>
      </c>
      <c r="E232" s="16">
        <v>12280</v>
      </c>
      <c r="F232" s="16">
        <v>11775.0601819038</v>
      </c>
      <c r="G232" s="16">
        <v>12108.8541633079</v>
      </c>
      <c r="H232" s="16">
        <v>333.79398140412599</v>
      </c>
      <c r="I232" s="17">
        <v>8.3879953960000007E-3</v>
      </c>
      <c r="J232" s="17">
        <v>2.3861478679999999E-2</v>
      </c>
      <c r="K232" s="17">
        <v>7.9337027940000002E-3</v>
      </c>
      <c r="L232" s="17">
        <v>2.3407186079000001E-2</v>
      </c>
      <c r="M232" s="40"/>
    </row>
    <row r="233" spans="1:13">
      <c r="A233" s="15" t="s">
        <v>37</v>
      </c>
      <c r="B233" s="13">
        <v>14</v>
      </c>
      <c r="C233" s="16">
        <v>49689.48046875</v>
      </c>
      <c r="D233" s="16">
        <v>12874.5</v>
      </c>
      <c r="E233" s="16">
        <v>12857.9</v>
      </c>
      <c r="F233" s="16">
        <v>12156.199918692901</v>
      </c>
      <c r="G233" s="16">
        <v>12846.626126142301</v>
      </c>
      <c r="H233" s="16">
        <v>690.42620744948499</v>
      </c>
      <c r="I233" s="17">
        <v>1.2921321090000001E-3</v>
      </c>
      <c r="J233" s="17">
        <v>3.3297797205E-2</v>
      </c>
      <c r="K233" s="17">
        <v>5.2261606899999999E-4</v>
      </c>
      <c r="L233" s="17">
        <v>3.2528281164999999E-2</v>
      </c>
      <c r="M233" s="40"/>
    </row>
    <row r="234" spans="1:13">
      <c r="A234" s="15" t="s">
        <v>37</v>
      </c>
      <c r="B234" s="13">
        <v>15</v>
      </c>
      <c r="C234" s="16">
        <v>51544.59375</v>
      </c>
      <c r="D234" s="16">
        <v>13408.6</v>
      </c>
      <c r="E234" s="16">
        <v>13398.3</v>
      </c>
      <c r="F234" s="16">
        <v>12556.6818156932</v>
      </c>
      <c r="G234" s="16">
        <v>13844.9907174202</v>
      </c>
      <c r="H234" s="16">
        <v>1288.3089017270199</v>
      </c>
      <c r="I234" s="17">
        <v>2.0229497377E-2</v>
      </c>
      <c r="J234" s="17">
        <v>3.9491849819000002E-2</v>
      </c>
      <c r="K234" s="17">
        <v>2.0706968172E-2</v>
      </c>
      <c r="L234" s="17">
        <v>3.9014379023999998E-2</v>
      </c>
      <c r="M234" s="40"/>
    </row>
    <row r="235" spans="1:13">
      <c r="A235" s="15" t="s">
        <v>37</v>
      </c>
      <c r="B235" s="13">
        <v>16</v>
      </c>
      <c r="C235" s="16">
        <v>53118.0703125</v>
      </c>
      <c r="D235" s="16">
        <v>13973</v>
      </c>
      <c r="E235" s="16">
        <v>13997.5</v>
      </c>
      <c r="F235" s="16">
        <v>12800.588283487999</v>
      </c>
      <c r="G235" s="16">
        <v>14565.8255831881</v>
      </c>
      <c r="H235" s="16">
        <v>1765.2372997001401</v>
      </c>
      <c r="I235" s="17">
        <v>2.7481252697000001E-2</v>
      </c>
      <c r="J235" s="17">
        <v>5.4348772321000001E-2</v>
      </c>
      <c r="K235" s="17">
        <v>2.6345521193000002E-2</v>
      </c>
      <c r="L235" s="17">
        <v>5.5484503823999998E-2</v>
      </c>
      <c r="M235" s="40"/>
    </row>
    <row r="236" spans="1:13">
      <c r="A236" s="15" t="s">
        <v>37</v>
      </c>
      <c r="B236" s="13">
        <v>17</v>
      </c>
      <c r="C236" s="16">
        <v>54237.18359375</v>
      </c>
      <c r="D236" s="16">
        <v>14497.8</v>
      </c>
      <c r="E236" s="16">
        <v>14518.6</v>
      </c>
      <c r="F236" s="16">
        <v>13138.7010290533</v>
      </c>
      <c r="G236" s="16">
        <v>15006.9212002969</v>
      </c>
      <c r="H236" s="16">
        <v>1868.2201712435899</v>
      </c>
      <c r="I236" s="17">
        <v>2.3601019854E-2</v>
      </c>
      <c r="J236" s="17">
        <v>6.3002919104999999E-2</v>
      </c>
      <c r="K236" s="17">
        <v>2.2636806985000001E-2</v>
      </c>
      <c r="L236" s="17">
        <v>6.3967131974000002E-2</v>
      </c>
      <c r="M236" s="40"/>
    </row>
    <row r="237" spans="1:13">
      <c r="A237" s="15" t="s">
        <v>37</v>
      </c>
      <c r="B237" s="13">
        <v>18</v>
      </c>
      <c r="C237" s="16">
        <v>54115.13671875</v>
      </c>
      <c r="D237" s="16">
        <v>15130.8</v>
      </c>
      <c r="E237" s="16">
        <v>15141.9</v>
      </c>
      <c r="F237" s="16">
        <v>13154.4592579694</v>
      </c>
      <c r="G237" s="16">
        <v>15487.5828626848</v>
      </c>
      <c r="H237" s="16">
        <v>2333.1236047154598</v>
      </c>
      <c r="I237" s="17">
        <v>1.6539164782000002E-2</v>
      </c>
      <c r="J237" s="17">
        <v>9.161601808E-2</v>
      </c>
      <c r="K237" s="17">
        <v>1.6024608876000001E-2</v>
      </c>
      <c r="L237" s="17">
        <v>9.2130573985999997E-2</v>
      </c>
      <c r="M237" s="40"/>
    </row>
    <row r="238" spans="1:13">
      <c r="A238" s="15" t="s">
        <v>37</v>
      </c>
      <c r="B238" s="13">
        <v>19</v>
      </c>
      <c r="C238" s="16">
        <v>52744.30078125</v>
      </c>
      <c r="D238" s="16">
        <v>15635.2</v>
      </c>
      <c r="E238" s="16">
        <v>15629.5</v>
      </c>
      <c r="F238" s="16">
        <v>13013.002953735</v>
      </c>
      <c r="G238" s="16">
        <v>15756.069128315499</v>
      </c>
      <c r="H238" s="16">
        <v>2743.0661745805601</v>
      </c>
      <c r="I238" s="17">
        <v>5.6030561980000004E-3</v>
      </c>
      <c r="J238" s="17">
        <v>0.12155558345299999</v>
      </c>
      <c r="K238" s="17">
        <v>5.8672876090000003E-3</v>
      </c>
      <c r="L238" s="17">
        <v>0.12129135204200001</v>
      </c>
      <c r="M238" s="40"/>
    </row>
    <row r="239" spans="1:13">
      <c r="A239" s="15" t="s">
        <v>37</v>
      </c>
      <c r="B239" s="13">
        <v>20</v>
      </c>
      <c r="C239" s="16">
        <v>50585.49609375</v>
      </c>
      <c r="D239" s="16">
        <v>16149.3</v>
      </c>
      <c r="E239" s="16">
        <v>16064.8</v>
      </c>
      <c r="F239" s="16">
        <v>13986.630009529001</v>
      </c>
      <c r="G239" s="16">
        <v>16284.292575610199</v>
      </c>
      <c r="H239" s="16">
        <v>2297.6625660811601</v>
      </c>
      <c r="I239" s="17">
        <v>6.257768199E-3</v>
      </c>
      <c r="J239" s="17">
        <v>0.100253569</v>
      </c>
      <c r="K239" s="17">
        <v>1.0174882978E-2</v>
      </c>
      <c r="L239" s="17">
        <v>9.6336454220999998E-2</v>
      </c>
      <c r="M239" s="40"/>
    </row>
    <row r="240" spans="1:13">
      <c r="A240" s="15" t="s">
        <v>37</v>
      </c>
      <c r="B240" s="13">
        <v>21</v>
      </c>
      <c r="C240" s="16">
        <v>49352.640625</v>
      </c>
      <c r="D240" s="16">
        <v>16618.3</v>
      </c>
      <c r="E240" s="16">
        <v>16477.099999999999</v>
      </c>
      <c r="F240" s="16">
        <v>14591.210786536099</v>
      </c>
      <c r="G240" s="16">
        <v>16487.927422171299</v>
      </c>
      <c r="H240" s="16">
        <v>1896.7166356352</v>
      </c>
      <c r="I240" s="17">
        <v>6.0436017900000003E-3</v>
      </c>
      <c r="J240" s="17">
        <v>9.3968533908000001E-2</v>
      </c>
      <c r="K240" s="17">
        <v>5.0192018200000002E-4</v>
      </c>
      <c r="L240" s="17">
        <v>8.7423011935000003E-2</v>
      </c>
      <c r="M240" s="40"/>
    </row>
    <row r="241" spans="1:13">
      <c r="A241" s="15" t="s">
        <v>37</v>
      </c>
      <c r="B241" s="13">
        <v>22</v>
      </c>
      <c r="C241" s="16">
        <v>47832.4296875</v>
      </c>
      <c r="D241" s="16">
        <v>17089.099999999999</v>
      </c>
      <c r="E241" s="16">
        <v>16917.400000000001</v>
      </c>
      <c r="F241" s="16">
        <v>14793.815270230099</v>
      </c>
      <c r="G241" s="16">
        <v>16887.984572617199</v>
      </c>
      <c r="H241" s="16">
        <v>2094.1693023870698</v>
      </c>
      <c r="I241" s="17">
        <v>9.3229847660000007E-3</v>
      </c>
      <c r="J241" s="17">
        <v>0.106401109297</v>
      </c>
      <c r="K241" s="17">
        <v>1.3635929619999999E-3</v>
      </c>
      <c r="L241" s="17">
        <v>9.8441717493E-2</v>
      </c>
      <c r="M241" s="40"/>
    </row>
    <row r="242" spans="1:13">
      <c r="A242" s="15" t="s">
        <v>37</v>
      </c>
      <c r="B242" s="13">
        <v>23</v>
      </c>
      <c r="C242" s="16">
        <v>44388.81640625</v>
      </c>
      <c r="D242" s="16">
        <v>17076.599999999999</v>
      </c>
      <c r="E242" s="16">
        <v>16937.3</v>
      </c>
      <c r="F242" s="16">
        <v>14657.7975060225</v>
      </c>
      <c r="G242" s="16">
        <v>17120.617787739298</v>
      </c>
      <c r="H242" s="16">
        <v>2462.8202817167298</v>
      </c>
      <c r="I242" s="17">
        <v>2.0405056430000002E-3</v>
      </c>
      <c r="J242" s="17">
        <v>0.112126946689</v>
      </c>
      <c r="K242" s="17">
        <v>8.497950479E-3</v>
      </c>
      <c r="L242" s="17">
        <v>0.105669501853</v>
      </c>
      <c r="M242" s="40"/>
    </row>
    <row r="243" spans="1:13">
      <c r="A243" s="15" t="s">
        <v>37</v>
      </c>
      <c r="B243" s="13">
        <v>24</v>
      </c>
      <c r="C243" s="16">
        <v>40457.05078125</v>
      </c>
      <c r="D243" s="16">
        <v>17045.400000000001</v>
      </c>
      <c r="E243" s="16">
        <v>16826</v>
      </c>
      <c r="F243" s="16">
        <v>14134.518569780699</v>
      </c>
      <c r="G243" s="16">
        <v>16915.378435128801</v>
      </c>
      <c r="H243" s="16">
        <v>2780.8598653481199</v>
      </c>
      <c r="I243" s="17">
        <v>6.0273300970000001E-3</v>
      </c>
      <c r="J243" s="17">
        <v>0.13493794874000001</v>
      </c>
      <c r="K243" s="17">
        <v>4.1432614090000002E-3</v>
      </c>
      <c r="L243" s="17">
        <v>0.124767357232</v>
      </c>
      <c r="M243" s="40"/>
    </row>
    <row r="244" spans="1:13">
      <c r="A244" s="15" t="s">
        <v>38</v>
      </c>
      <c r="B244" s="13">
        <v>1</v>
      </c>
      <c r="C244" s="16">
        <v>37401.296875</v>
      </c>
      <c r="D244" s="16">
        <v>16560.099999999999</v>
      </c>
      <c r="E244" s="16">
        <v>16290.3</v>
      </c>
      <c r="F244" s="16">
        <v>13941.285825127499</v>
      </c>
      <c r="G244" s="16">
        <v>16881.238274114399</v>
      </c>
      <c r="H244" s="16">
        <v>2939.95244898684</v>
      </c>
      <c r="I244" s="17">
        <v>1.4886810407E-2</v>
      </c>
      <c r="J244" s="17">
        <v>0.121398765755</v>
      </c>
      <c r="K244" s="17">
        <v>2.7393763865E-2</v>
      </c>
      <c r="L244" s="17">
        <v>0.108891812297</v>
      </c>
      <c r="M244" s="40"/>
    </row>
    <row r="245" spans="1:13">
      <c r="A245" s="15" t="s">
        <v>38</v>
      </c>
      <c r="B245" s="13">
        <v>2</v>
      </c>
      <c r="C245" s="16">
        <v>35341.08984375</v>
      </c>
      <c r="D245" s="16">
        <v>16472.5</v>
      </c>
      <c r="E245" s="16">
        <v>16360.5</v>
      </c>
      <c r="F245" s="16">
        <v>13620.872008406701</v>
      </c>
      <c r="G245" s="16">
        <v>16813.1933656494</v>
      </c>
      <c r="H245" s="16">
        <v>3192.3213572427098</v>
      </c>
      <c r="I245" s="17">
        <v>1.5793313816E-2</v>
      </c>
      <c r="J245" s="17">
        <v>0.13219117335399999</v>
      </c>
      <c r="K245" s="17">
        <v>2.0985229261999999E-2</v>
      </c>
      <c r="L245" s="17">
        <v>0.12699925790800001</v>
      </c>
      <c r="M245" s="40"/>
    </row>
    <row r="246" spans="1:13">
      <c r="A246" s="15" t="s">
        <v>38</v>
      </c>
      <c r="B246" s="13">
        <v>3</v>
      </c>
      <c r="C246" s="16">
        <v>33943.0390625</v>
      </c>
      <c r="D246" s="16">
        <v>16451.3</v>
      </c>
      <c r="E246" s="16">
        <v>16147.6</v>
      </c>
      <c r="F246" s="16">
        <v>13317.5286652998</v>
      </c>
      <c r="G246" s="16">
        <v>16628.358057076101</v>
      </c>
      <c r="H246" s="16">
        <v>3310.8293917763299</v>
      </c>
      <c r="I246" s="17">
        <v>8.2077719760000004E-3</v>
      </c>
      <c r="J246" s="17">
        <v>0.14527031961299999</v>
      </c>
      <c r="K246" s="17">
        <v>2.2286206983999999E-2</v>
      </c>
      <c r="L246" s="17">
        <v>0.131191884605</v>
      </c>
      <c r="M246" s="40"/>
    </row>
    <row r="247" spans="1:13">
      <c r="A247" s="15" t="s">
        <v>38</v>
      </c>
      <c r="B247" s="13">
        <v>4</v>
      </c>
      <c r="C247" s="16">
        <v>33219.16015625</v>
      </c>
      <c r="D247" s="16">
        <v>16233.8</v>
      </c>
      <c r="E247" s="16">
        <v>15915.6</v>
      </c>
      <c r="F247" s="16">
        <v>13086.4537033857</v>
      </c>
      <c r="G247" s="16">
        <v>16449.174484110601</v>
      </c>
      <c r="H247" s="16">
        <v>3362.7207807249501</v>
      </c>
      <c r="I247" s="17">
        <v>9.9839831309999991E-3</v>
      </c>
      <c r="J247" s="17">
        <v>0.14589960581299999</v>
      </c>
      <c r="K247" s="17">
        <v>2.4734585763999999E-2</v>
      </c>
      <c r="L247" s="17">
        <v>0.13114900318</v>
      </c>
      <c r="M247" s="40"/>
    </row>
    <row r="248" spans="1:13">
      <c r="A248" s="15" t="s">
        <v>38</v>
      </c>
      <c r="B248" s="13">
        <v>5</v>
      </c>
      <c r="C248" s="16">
        <v>33255.11328125</v>
      </c>
      <c r="D248" s="16">
        <v>16030.3</v>
      </c>
      <c r="E248" s="16">
        <v>15680.5</v>
      </c>
      <c r="F248" s="16">
        <v>13001.837155217199</v>
      </c>
      <c r="G248" s="16">
        <v>16229.9249900049</v>
      </c>
      <c r="H248" s="16">
        <v>3228.0878347877001</v>
      </c>
      <c r="I248" s="17">
        <v>9.2538934729999994E-3</v>
      </c>
      <c r="J248" s="17">
        <v>0.140388598404</v>
      </c>
      <c r="K248" s="17">
        <v>2.5469357963999999E-2</v>
      </c>
      <c r="L248" s="17">
        <v>0.124173133913</v>
      </c>
      <c r="M248" s="40"/>
    </row>
    <row r="249" spans="1:13">
      <c r="A249" s="15" t="s">
        <v>38</v>
      </c>
      <c r="B249" s="13">
        <v>6</v>
      </c>
      <c r="C249" s="16">
        <v>34712.45703125</v>
      </c>
      <c r="D249" s="16">
        <v>15767.6</v>
      </c>
      <c r="E249" s="16">
        <v>15415.1</v>
      </c>
      <c r="F249" s="16">
        <v>13116.399924802001</v>
      </c>
      <c r="G249" s="16">
        <v>16124.3808006581</v>
      </c>
      <c r="H249" s="16">
        <v>3007.9808758561499</v>
      </c>
      <c r="I249" s="17">
        <v>1.6539069194E-2</v>
      </c>
      <c r="J249" s="17">
        <v>0.122900059113</v>
      </c>
      <c r="K249" s="17">
        <v>3.2879695931999998E-2</v>
      </c>
      <c r="L249" s="17">
        <v>0.106559432375</v>
      </c>
      <c r="M249" s="40"/>
    </row>
    <row r="250" spans="1:13">
      <c r="A250" s="15" t="s">
        <v>38</v>
      </c>
      <c r="B250" s="13">
        <v>7</v>
      </c>
      <c r="C250" s="16">
        <v>37479.828125</v>
      </c>
      <c r="D250" s="16">
        <v>15440.9</v>
      </c>
      <c r="E250" s="16">
        <v>15096.5</v>
      </c>
      <c r="F250" s="16">
        <v>13473.351329659299</v>
      </c>
      <c r="G250" s="16">
        <v>15885.438667414899</v>
      </c>
      <c r="H250" s="16">
        <v>2412.0873377555999</v>
      </c>
      <c r="I250" s="17">
        <v>2.0607206906999999E-2</v>
      </c>
      <c r="J250" s="17">
        <v>9.1208449393999996E-2</v>
      </c>
      <c r="K250" s="17">
        <v>3.6572346903999998E-2</v>
      </c>
      <c r="L250" s="17">
        <v>7.5243309398000002E-2</v>
      </c>
      <c r="M250" s="40"/>
    </row>
    <row r="251" spans="1:13">
      <c r="A251" s="15" t="s">
        <v>38</v>
      </c>
      <c r="B251" s="13">
        <v>8</v>
      </c>
      <c r="C251" s="16">
        <v>38798.16796875</v>
      </c>
      <c r="D251" s="16">
        <v>15083.2</v>
      </c>
      <c r="E251" s="16">
        <v>14802.9</v>
      </c>
      <c r="F251" s="16">
        <v>13181.1124758024</v>
      </c>
      <c r="G251" s="16">
        <v>15414.3930069937</v>
      </c>
      <c r="H251" s="16">
        <v>2233.2805311912298</v>
      </c>
      <c r="I251" s="17">
        <v>1.5352911505E-2</v>
      </c>
      <c r="J251" s="17">
        <v>8.8173907110000005E-2</v>
      </c>
      <c r="K251" s="17">
        <v>2.8346607036000001E-2</v>
      </c>
      <c r="L251" s="17">
        <v>7.5180211578999998E-2</v>
      </c>
      <c r="M251" s="40"/>
    </row>
    <row r="252" spans="1:13">
      <c r="A252" s="15" t="s">
        <v>38</v>
      </c>
      <c r="B252" s="13">
        <v>9</v>
      </c>
      <c r="C252" s="16">
        <v>40496.9375</v>
      </c>
      <c r="D252" s="16">
        <v>14858.2</v>
      </c>
      <c r="E252" s="16">
        <v>14589.4</v>
      </c>
      <c r="F252" s="16">
        <v>13042.1330247108</v>
      </c>
      <c r="G252" s="16">
        <v>15425.8098120905</v>
      </c>
      <c r="H252" s="16">
        <v>2383.6767873796698</v>
      </c>
      <c r="I252" s="17">
        <v>2.631234063E-2</v>
      </c>
      <c r="J252" s="17">
        <v>8.4186305177000001E-2</v>
      </c>
      <c r="K252" s="17">
        <v>3.8772937701000001E-2</v>
      </c>
      <c r="L252" s="17">
        <v>7.1725708107000005E-2</v>
      </c>
      <c r="M252" s="40"/>
    </row>
    <row r="253" spans="1:13">
      <c r="A253" s="15" t="s">
        <v>38</v>
      </c>
      <c r="B253" s="13">
        <v>10</v>
      </c>
      <c r="C253" s="16">
        <v>42588.17578125</v>
      </c>
      <c r="D253" s="16">
        <v>14383.9</v>
      </c>
      <c r="E253" s="16">
        <v>14175.1</v>
      </c>
      <c r="F253" s="16">
        <v>13620.3330658534</v>
      </c>
      <c r="G253" s="16">
        <v>16364.3551117439</v>
      </c>
      <c r="H253" s="16">
        <v>2744.0220458905101</v>
      </c>
      <c r="I253" s="17">
        <v>9.1806745398000003E-2</v>
      </c>
      <c r="J253" s="17">
        <v>3.5396204994000001E-2</v>
      </c>
      <c r="K253" s="17">
        <v>0.101485959194</v>
      </c>
      <c r="L253" s="17">
        <v>2.5716991198999999E-2</v>
      </c>
      <c r="M253" s="40"/>
    </row>
    <row r="254" spans="1:13">
      <c r="A254" s="15" t="s">
        <v>38</v>
      </c>
      <c r="B254" s="13">
        <v>11</v>
      </c>
      <c r="C254" s="16">
        <v>44979.06640625</v>
      </c>
      <c r="D254" s="16">
        <v>13701.1</v>
      </c>
      <c r="E254" s="16">
        <v>13495.2</v>
      </c>
      <c r="F254" s="16">
        <v>13460.599638051701</v>
      </c>
      <c r="G254" s="16">
        <v>16162.6081100469</v>
      </c>
      <c r="H254" s="16">
        <v>2702.0084719952001</v>
      </c>
      <c r="I254" s="17">
        <v>0.114106624793</v>
      </c>
      <c r="J254" s="17">
        <v>1.1148728070999999E-2</v>
      </c>
      <c r="K254" s="17">
        <v>0.12365140506400001</v>
      </c>
      <c r="L254" s="17">
        <v>1.6039477999999999E-3</v>
      </c>
      <c r="M254" s="40"/>
    </row>
    <row r="255" spans="1:13">
      <c r="A255" s="15" t="s">
        <v>38</v>
      </c>
      <c r="B255" s="13">
        <v>12</v>
      </c>
      <c r="C255" s="16">
        <v>47225.89453125</v>
      </c>
      <c r="D255" s="16">
        <v>12917.5</v>
      </c>
      <c r="E255" s="16">
        <v>12714.3</v>
      </c>
      <c r="F255" s="16">
        <v>13596.9307425361</v>
      </c>
      <c r="G255" s="16">
        <v>15194.6341718318</v>
      </c>
      <c r="H255" s="16">
        <v>1597.70342929565</v>
      </c>
      <c r="I255" s="17">
        <v>0.105559714993</v>
      </c>
      <c r="J255" s="17">
        <v>3.1495955058999998E-2</v>
      </c>
      <c r="K255" s="17">
        <v>0.114979333016</v>
      </c>
      <c r="L255" s="17">
        <v>4.0915573082000001E-2</v>
      </c>
      <c r="M255" s="40"/>
    </row>
    <row r="256" spans="1:13">
      <c r="A256" s="15" t="s">
        <v>38</v>
      </c>
      <c r="B256" s="13">
        <v>13</v>
      </c>
      <c r="C256" s="16">
        <v>49306.50390625</v>
      </c>
      <c r="D256" s="16">
        <v>12170.9</v>
      </c>
      <c r="E256" s="16">
        <v>12002.6</v>
      </c>
      <c r="F256" s="16">
        <v>13575.840099520599</v>
      </c>
      <c r="G256" s="16">
        <v>14401.621710511999</v>
      </c>
      <c r="H256" s="16">
        <v>825.78161099143699</v>
      </c>
      <c r="I256" s="17">
        <v>0.103408200932</v>
      </c>
      <c r="J256" s="17">
        <v>6.5127948244000006E-2</v>
      </c>
      <c r="K256" s="17">
        <v>0.111209981017</v>
      </c>
      <c r="L256" s="17">
        <v>7.2929728328999993E-2</v>
      </c>
      <c r="M256" s="40"/>
    </row>
    <row r="257" spans="1:13">
      <c r="A257" s="15" t="s">
        <v>38</v>
      </c>
      <c r="B257" s="13">
        <v>14</v>
      </c>
      <c r="C257" s="16">
        <v>51488.82421875</v>
      </c>
      <c r="D257" s="16">
        <v>12544.4</v>
      </c>
      <c r="E257" s="16">
        <v>12436.2</v>
      </c>
      <c r="F257" s="16">
        <v>13629.7450813002</v>
      </c>
      <c r="G257" s="16">
        <v>14262.7148978367</v>
      </c>
      <c r="H257" s="16">
        <v>632.96981653641706</v>
      </c>
      <c r="I257" s="17">
        <v>7.9654871956000003E-2</v>
      </c>
      <c r="J257" s="17">
        <v>5.0312677605000002E-2</v>
      </c>
      <c r="K257" s="17">
        <v>8.4670633127000003E-2</v>
      </c>
      <c r="L257" s="17">
        <v>5.5328438777E-2</v>
      </c>
      <c r="M257" s="40"/>
    </row>
    <row r="258" spans="1:13">
      <c r="A258" s="15" t="s">
        <v>38</v>
      </c>
      <c r="B258" s="13">
        <v>15</v>
      </c>
      <c r="C258" s="16">
        <v>53220.03515625</v>
      </c>
      <c r="D258" s="16">
        <v>13019</v>
      </c>
      <c r="E258" s="16">
        <v>13000</v>
      </c>
      <c r="F258" s="16">
        <v>13444.8808083899</v>
      </c>
      <c r="G258" s="16">
        <v>14477.776565169601</v>
      </c>
      <c r="H258" s="16">
        <v>1032.8957567797099</v>
      </c>
      <c r="I258" s="17">
        <v>6.7623612328999994E-2</v>
      </c>
      <c r="J258" s="17">
        <v>1.9742295957E-2</v>
      </c>
      <c r="K258" s="17">
        <v>6.8504383698999999E-2</v>
      </c>
      <c r="L258" s="17">
        <v>2.0623067326999998E-2</v>
      </c>
      <c r="M258" s="40"/>
    </row>
    <row r="259" spans="1:13">
      <c r="A259" s="15" t="s">
        <v>38</v>
      </c>
      <c r="B259" s="13">
        <v>16</v>
      </c>
      <c r="C259" s="16">
        <v>54614.16015625</v>
      </c>
      <c r="D259" s="16">
        <v>13616.7</v>
      </c>
      <c r="E259" s="16">
        <v>13633.4</v>
      </c>
      <c r="F259" s="16">
        <v>13826.6284632272</v>
      </c>
      <c r="G259" s="16">
        <v>14733.076046627401</v>
      </c>
      <c r="H259" s="16">
        <v>906.44758340019496</v>
      </c>
      <c r="I259" s="17">
        <v>5.1751161071000001E-2</v>
      </c>
      <c r="J259" s="17">
        <v>9.7315252739999993E-3</v>
      </c>
      <c r="K259" s="17">
        <v>5.0977009392999997E-2</v>
      </c>
      <c r="L259" s="17">
        <v>8.9573735960000005E-3</v>
      </c>
      <c r="M259" s="40"/>
    </row>
    <row r="260" spans="1:13">
      <c r="A260" s="15" t="s">
        <v>38</v>
      </c>
      <c r="B260" s="13">
        <v>17</v>
      </c>
      <c r="C260" s="16">
        <v>55656.7890625</v>
      </c>
      <c r="D260" s="16">
        <v>14267.3</v>
      </c>
      <c r="E260" s="16">
        <v>14249.7</v>
      </c>
      <c r="F260" s="16">
        <v>14465.2356341003</v>
      </c>
      <c r="G260" s="16">
        <v>15390.991533431999</v>
      </c>
      <c r="H260" s="16">
        <v>925.75589933173399</v>
      </c>
      <c r="I260" s="17">
        <v>5.2090280614999998E-2</v>
      </c>
      <c r="J260" s="17">
        <v>9.1755810349999998E-3</v>
      </c>
      <c r="K260" s="17">
        <v>5.2906153041999998E-2</v>
      </c>
      <c r="L260" s="17">
        <v>9.9914534619999999E-3</v>
      </c>
      <c r="M260" s="40"/>
    </row>
    <row r="261" spans="1:13">
      <c r="A261" s="15" t="s">
        <v>38</v>
      </c>
      <c r="B261" s="13">
        <v>18</v>
      </c>
      <c r="C261" s="16">
        <v>55484.39453125</v>
      </c>
      <c r="D261" s="16">
        <v>14830</v>
      </c>
      <c r="E261" s="16">
        <v>14790.1</v>
      </c>
      <c r="F261" s="16">
        <v>14928.728381815199</v>
      </c>
      <c r="G261" s="16">
        <v>16191.9067783066</v>
      </c>
      <c r="H261" s="16">
        <v>1263.17839649144</v>
      </c>
      <c r="I261" s="17">
        <v>6.3133078911999999E-2</v>
      </c>
      <c r="J261" s="17">
        <v>4.5766911649999997E-3</v>
      </c>
      <c r="K261" s="17">
        <v>6.4982698790000001E-2</v>
      </c>
      <c r="L261" s="17">
        <v>6.4263110420000004E-3</v>
      </c>
      <c r="M261" s="40"/>
    </row>
    <row r="262" spans="1:13">
      <c r="A262" s="15" t="s">
        <v>38</v>
      </c>
      <c r="B262" s="13">
        <v>19</v>
      </c>
      <c r="C262" s="16">
        <v>53863.16015625</v>
      </c>
      <c r="D262" s="16">
        <v>15379.3</v>
      </c>
      <c r="E262" s="16">
        <v>15301.9</v>
      </c>
      <c r="F262" s="16">
        <v>15512.8860622794</v>
      </c>
      <c r="G262" s="16">
        <v>17033.2583004195</v>
      </c>
      <c r="H262" s="16">
        <v>1520.3722381400901</v>
      </c>
      <c r="I262" s="17">
        <v>7.6671532560999997E-2</v>
      </c>
      <c r="J262" s="17">
        <v>6.192567322E-3</v>
      </c>
      <c r="K262" s="17">
        <v>8.0259516985000001E-2</v>
      </c>
      <c r="L262" s="17">
        <v>9.7805517459999998E-3</v>
      </c>
      <c r="M262" s="40"/>
    </row>
    <row r="263" spans="1:13">
      <c r="A263" s="15" t="s">
        <v>38</v>
      </c>
      <c r="B263" s="13">
        <v>20</v>
      </c>
      <c r="C263" s="16">
        <v>51505.421875</v>
      </c>
      <c r="D263" s="16">
        <v>15938.2</v>
      </c>
      <c r="E263" s="16">
        <v>15842.4</v>
      </c>
      <c r="F263" s="16">
        <v>16056.5103550606</v>
      </c>
      <c r="G263" s="16">
        <v>17375.244465731699</v>
      </c>
      <c r="H263" s="16">
        <v>1318.7341106711499</v>
      </c>
      <c r="I263" s="17">
        <v>6.6616190697000005E-2</v>
      </c>
      <c r="J263" s="17">
        <v>5.4844407119999999E-3</v>
      </c>
      <c r="K263" s="17">
        <v>7.1057132659000002E-2</v>
      </c>
      <c r="L263" s="17">
        <v>9.9253826739999999E-3</v>
      </c>
      <c r="M263" s="40"/>
    </row>
    <row r="264" spans="1:13">
      <c r="A264" s="15" t="s">
        <v>38</v>
      </c>
      <c r="B264" s="13">
        <v>21</v>
      </c>
      <c r="C264" s="16">
        <v>50050.7578125</v>
      </c>
      <c r="D264" s="16">
        <v>16502.400000000001</v>
      </c>
      <c r="E264" s="16">
        <v>16332.8</v>
      </c>
      <c r="F264" s="16">
        <v>15824.7048602752</v>
      </c>
      <c r="G264" s="16">
        <v>17068.673788366101</v>
      </c>
      <c r="H264" s="16">
        <v>1243.9689280908799</v>
      </c>
      <c r="I264" s="17">
        <v>2.6250407396E-2</v>
      </c>
      <c r="J264" s="17">
        <v>3.1415498781000001E-2</v>
      </c>
      <c r="K264" s="17">
        <v>3.4112450785999997E-2</v>
      </c>
      <c r="L264" s="17">
        <v>2.3553455391999999E-2</v>
      </c>
      <c r="M264" s="40"/>
    </row>
    <row r="265" spans="1:13">
      <c r="A265" s="15" t="s">
        <v>38</v>
      </c>
      <c r="B265" s="13">
        <v>22</v>
      </c>
      <c r="C265" s="16">
        <v>48445.6875</v>
      </c>
      <c r="D265" s="16">
        <v>16912</v>
      </c>
      <c r="E265" s="16">
        <v>16650.099999999999</v>
      </c>
      <c r="F265" s="16">
        <v>15841.417067901901</v>
      </c>
      <c r="G265" s="16">
        <v>17149.440409104402</v>
      </c>
      <c r="H265" s="16">
        <v>1308.02334120256</v>
      </c>
      <c r="I265" s="17">
        <v>1.100687971E-2</v>
      </c>
      <c r="J265" s="17">
        <v>4.962835769E-2</v>
      </c>
      <c r="K265" s="17">
        <v>2.3147617703000001E-2</v>
      </c>
      <c r="L265" s="17">
        <v>3.7487619696E-2</v>
      </c>
      <c r="M265" s="40"/>
    </row>
    <row r="266" spans="1:13">
      <c r="A266" s="15" t="s">
        <v>38</v>
      </c>
      <c r="B266" s="13">
        <v>23</v>
      </c>
      <c r="C266" s="16">
        <v>45739.34765625</v>
      </c>
      <c r="D266" s="16">
        <v>16908.2</v>
      </c>
      <c r="E266" s="16">
        <v>16615.8</v>
      </c>
      <c r="F266" s="16">
        <v>15586.183428034799</v>
      </c>
      <c r="G266" s="16">
        <v>17228.1602736559</v>
      </c>
      <c r="H266" s="16">
        <v>1641.97684562113</v>
      </c>
      <c r="I266" s="17">
        <v>1.4832202561000001E-2</v>
      </c>
      <c r="J266" s="17">
        <v>6.1283913033000001E-2</v>
      </c>
      <c r="K266" s="17">
        <v>2.8386810386000001E-2</v>
      </c>
      <c r="L266" s="17">
        <v>4.7729305207999999E-2</v>
      </c>
      <c r="M266" s="40"/>
    </row>
    <row r="267" spans="1:13">
      <c r="A267" s="15" t="s">
        <v>38</v>
      </c>
      <c r="B267" s="13">
        <v>24</v>
      </c>
      <c r="C267" s="16">
        <v>42558.19140625</v>
      </c>
      <c r="D267" s="16">
        <v>16979.599999999999</v>
      </c>
      <c r="E267" s="16">
        <v>16660.2</v>
      </c>
      <c r="F267" s="16">
        <v>15185.0130961179</v>
      </c>
      <c r="G267" s="16">
        <v>17189.6134453919</v>
      </c>
      <c r="H267" s="16">
        <v>2004.6003492740599</v>
      </c>
      <c r="I267" s="17">
        <v>9.7354647399999997E-3</v>
      </c>
      <c r="J267" s="17">
        <v>8.3190566655000006E-2</v>
      </c>
      <c r="K267" s="17">
        <v>2.4541695039E-2</v>
      </c>
      <c r="L267" s="17">
        <v>6.8384336355999997E-2</v>
      </c>
      <c r="M267" s="40"/>
    </row>
    <row r="268" spans="1:13">
      <c r="A268" s="15" t="s">
        <v>39</v>
      </c>
      <c r="B268" s="13">
        <v>1</v>
      </c>
      <c r="C268" s="16">
        <v>39536.18359375</v>
      </c>
      <c r="D268" s="16">
        <v>16998.099999999999</v>
      </c>
      <c r="E268" s="16">
        <v>16896</v>
      </c>
      <c r="F268" s="16">
        <v>14956.0218167125</v>
      </c>
      <c r="G268" s="16">
        <v>17043.5885691439</v>
      </c>
      <c r="H268" s="16">
        <v>2087.5667524313399</v>
      </c>
      <c r="I268" s="17">
        <v>2.1086857559999999E-3</v>
      </c>
      <c r="J268" s="17">
        <v>9.4663368407000001E-2</v>
      </c>
      <c r="K268" s="17">
        <v>6.8416729619999997E-3</v>
      </c>
      <c r="L268" s="17">
        <v>8.9930381200999998E-2</v>
      </c>
      <c r="M268" s="40"/>
    </row>
    <row r="269" spans="1:13">
      <c r="A269" s="15" t="s">
        <v>39</v>
      </c>
      <c r="B269" s="13">
        <v>2</v>
      </c>
      <c r="C269" s="16">
        <v>37309.10546875</v>
      </c>
      <c r="D269" s="16">
        <v>16731.2</v>
      </c>
      <c r="E269" s="16">
        <v>16480</v>
      </c>
      <c r="F269" s="16">
        <v>14696.891223364901</v>
      </c>
      <c r="G269" s="16">
        <v>16807.768098982098</v>
      </c>
      <c r="H269" s="16">
        <v>2110.8768756172599</v>
      </c>
      <c r="I269" s="17">
        <v>3.5494204969999999E-3</v>
      </c>
      <c r="J269" s="17">
        <v>9.4303206777999998E-2</v>
      </c>
      <c r="K269" s="17">
        <v>1.5194145141000001E-2</v>
      </c>
      <c r="L269" s="17">
        <v>8.2658482135000003E-2</v>
      </c>
      <c r="M269" s="40"/>
    </row>
    <row r="270" spans="1:13">
      <c r="A270" s="15" t="s">
        <v>39</v>
      </c>
      <c r="B270" s="13">
        <v>3</v>
      </c>
      <c r="C270" s="16">
        <v>35672.609375</v>
      </c>
      <c r="D270" s="16">
        <v>16228.1</v>
      </c>
      <c r="E270" s="16">
        <v>16067.3</v>
      </c>
      <c r="F270" s="16">
        <v>14435.419854564499</v>
      </c>
      <c r="G270" s="16">
        <v>16722.924754790201</v>
      </c>
      <c r="H270" s="16">
        <v>2287.5049002257001</v>
      </c>
      <c r="I270" s="17">
        <v>2.293828828E-2</v>
      </c>
      <c r="J270" s="17">
        <v>8.3102176220000004E-2</v>
      </c>
      <c r="K270" s="17">
        <v>3.0392395456000001E-2</v>
      </c>
      <c r="L270" s="17">
        <v>7.5648069043999996E-2</v>
      </c>
      <c r="M270" s="40"/>
    </row>
    <row r="271" spans="1:13">
      <c r="A271" s="15" t="s">
        <v>39</v>
      </c>
      <c r="B271" s="13">
        <v>4</v>
      </c>
      <c r="C271" s="16">
        <v>34643.73046875</v>
      </c>
      <c r="D271" s="16">
        <v>15796.5</v>
      </c>
      <c r="E271" s="16">
        <v>15609.8</v>
      </c>
      <c r="F271" s="16">
        <v>14094.505266402401</v>
      </c>
      <c r="G271" s="16">
        <v>16514.941388979001</v>
      </c>
      <c r="H271" s="16">
        <v>2420.4361225765201</v>
      </c>
      <c r="I271" s="17">
        <v>3.3304347717999998E-2</v>
      </c>
      <c r="J271" s="17">
        <v>7.8898328091000003E-2</v>
      </c>
      <c r="K271" s="17">
        <v>4.1959085340999999E-2</v>
      </c>
      <c r="L271" s="17">
        <v>7.0243590469E-2</v>
      </c>
      <c r="M271" s="40"/>
    </row>
    <row r="272" spans="1:13">
      <c r="A272" s="15" t="s">
        <v>39</v>
      </c>
      <c r="B272" s="13">
        <v>5</v>
      </c>
      <c r="C272" s="16">
        <v>34217.58203125</v>
      </c>
      <c r="D272" s="16">
        <v>15171.4</v>
      </c>
      <c r="E272" s="16">
        <v>14846.4</v>
      </c>
      <c r="F272" s="16">
        <v>13920.797153985901</v>
      </c>
      <c r="G272" s="16">
        <v>15774.6955313571</v>
      </c>
      <c r="H272" s="16">
        <v>1853.89837737115</v>
      </c>
      <c r="I272" s="17">
        <v>2.7966601676E-2</v>
      </c>
      <c r="J272" s="17">
        <v>5.7973430651000003E-2</v>
      </c>
      <c r="K272" s="17">
        <v>4.3032427746000003E-2</v>
      </c>
      <c r="L272" s="17">
        <v>4.2907604580000001E-2</v>
      </c>
      <c r="M272" s="40"/>
    </row>
    <row r="273" spans="1:13">
      <c r="A273" s="15" t="s">
        <v>39</v>
      </c>
      <c r="B273" s="13">
        <v>6</v>
      </c>
      <c r="C273" s="16">
        <v>34456.9296875</v>
      </c>
      <c r="D273" s="16">
        <v>14271.9</v>
      </c>
      <c r="E273" s="16">
        <v>13999.8</v>
      </c>
      <c r="F273" s="16">
        <v>13739.063058227999</v>
      </c>
      <c r="G273" s="16">
        <v>14994.8834327616</v>
      </c>
      <c r="H273" s="16">
        <v>1255.82037453355</v>
      </c>
      <c r="I273" s="17">
        <v>3.3514900461000002E-2</v>
      </c>
      <c r="J273" s="17">
        <v>2.4700395965E-2</v>
      </c>
      <c r="K273" s="17">
        <v>4.6128473612000002E-2</v>
      </c>
      <c r="L273" s="17">
        <v>1.2086822815E-2</v>
      </c>
      <c r="M273" s="40"/>
    </row>
    <row r="274" spans="1:13">
      <c r="A274" s="15" t="s">
        <v>39</v>
      </c>
      <c r="B274" s="13">
        <v>7</v>
      </c>
      <c r="C274" s="16">
        <v>34998.703125</v>
      </c>
      <c r="D274" s="16">
        <v>13408.1</v>
      </c>
      <c r="E274" s="16">
        <v>13049.4</v>
      </c>
      <c r="F274" s="16">
        <v>13544.2260553915</v>
      </c>
      <c r="G274" s="16">
        <v>14704.0087473803</v>
      </c>
      <c r="H274" s="16">
        <v>1159.78269198879</v>
      </c>
      <c r="I274" s="17">
        <v>6.0073648589000002E-2</v>
      </c>
      <c r="J274" s="17">
        <v>6.3103122280000002E-3</v>
      </c>
      <c r="K274" s="17">
        <v>7.6701684933000003E-2</v>
      </c>
      <c r="L274" s="17">
        <v>2.2938348571000002E-2</v>
      </c>
      <c r="M274" s="40"/>
    </row>
    <row r="275" spans="1:13">
      <c r="A275" s="15" t="s">
        <v>39</v>
      </c>
      <c r="B275" s="13">
        <v>8</v>
      </c>
      <c r="C275" s="16">
        <v>36065.17578125</v>
      </c>
      <c r="D275" s="16">
        <v>12295.5</v>
      </c>
      <c r="E275" s="16">
        <v>11947.5</v>
      </c>
      <c r="F275" s="16">
        <v>13173.1733638359</v>
      </c>
      <c r="G275" s="16">
        <v>14459.0399398315</v>
      </c>
      <c r="H275" s="16">
        <v>1285.86657599566</v>
      </c>
      <c r="I275" s="17">
        <v>0.10029389671</v>
      </c>
      <c r="J275" s="17">
        <v>4.0685766912000002E-2</v>
      </c>
      <c r="K275" s="17">
        <v>0.116425919702</v>
      </c>
      <c r="L275" s="17">
        <v>5.6817789904999999E-2</v>
      </c>
      <c r="M275" s="40"/>
    </row>
    <row r="276" spans="1:13">
      <c r="A276" s="15" t="s">
        <v>39</v>
      </c>
      <c r="B276" s="13">
        <v>9</v>
      </c>
      <c r="C276" s="16">
        <v>38728.93359375</v>
      </c>
      <c r="D276" s="16">
        <v>11254.3</v>
      </c>
      <c r="E276" s="16">
        <v>10910.2</v>
      </c>
      <c r="F276" s="16">
        <v>12897.6040304708</v>
      </c>
      <c r="G276" s="16">
        <v>14690.5790753481</v>
      </c>
      <c r="H276" s="16">
        <v>1792.97504487728</v>
      </c>
      <c r="I276" s="17">
        <v>0.15929348578399999</v>
      </c>
      <c r="J276" s="17">
        <v>7.6177639089999999E-2</v>
      </c>
      <c r="K276" s="17">
        <v>0.175244718864</v>
      </c>
      <c r="L276" s="17">
        <v>9.2128872170000001E-2</v>
      </c>
      <c r="M276" s="40"/>
    </row>
    <row r="277" spans="1:13">
      <c r="A277" s="15" t="s">
        <v>39</v>
      </c>
      <c r="B277" s="13">
        <v>10</v>
      </c>
      <c r="C277" s="16">
        <v>41748.41015625</v>
      </c>
      <c r="D277" s="16">
        <v>9992</v>
      </c>
      <c r="E277" s="16">
        <v>9686.5</v>
      </c>
      <c r="F277" s="16">
        <v>13165.864135772699</v>
      </c>
      <c r="G277" s="16">
        <v>15187.1329391737</v>
      </c>
      <c r="H277" s="16">
        <v>2021.26880340097</v>
      </c>
      <c r="I277" s="17">
        <v>0.240827597773</v>
      </c>
      <c r="J277" s="17">
        <v>0.14712887705200001</v>
      </c>
      <c r="K277" s="17">
        <v>0.25498947428000002</v>
      </c>
      <c r="L277" s="17">
        <v>0.16129075355799999</v>
      </c>
      <c r="M277" s="40"/>
    </row>
    <row r="278" spans="1:13">
      <c r="A278" s="15" t="s">
        <v>39</v>
      </c>
      <c r="B278" s="13">
        <v>11</v>
      </c>
      <c r="C278" s="16">
        <v>44630.37890625</v>
      </c>
      <c r="D278" s="16">
        <v>8795.4</v>
      </c>
      <c r="E278" s="16">
        <v>8511.9</v>
      </c>
      <c r="F278" s="16">
        <v>12437.977162282899</v>
      </c>
      <c r="G278" s="16">
        <v>13190.793805977401</v>
      </c>
      <c r="H278" s="16">
        <v>752.81664369448299</v>
      </c>
      <c r="I278" s="17">
        <v>0.203754580288</v>
      </c>
      <c r="J278" s="17">
        <v>0.16885671992699999</v>
      </c>
      <c r="K278" s="17">
        <v>0.21689661626000001</v>
      </c>
      <c r="L278" s="17">
        <v>0.1819987559</v>
      </c>
      <c r="M278" s="40"/>
    </row>
    <row r="279" spans="1:13">
      <c r="A279" s="15" t="s">
        <v>39</v>
      </c>
      <c r="B279" s="13">
        <v>12</v>
      </c>
      <c r="C279" s="16">
        <v>47282.69140625</v>
      </c>
      <c r="D279" s="16">
        <v>7724.6</v>
      </c>
      <c r="E279" s="16">
        <v>7540.3</v>
      </c>
      <c r="F279" s="16">
        <v>10755.828817521</v>
      </c>
      <c r="G279" s="16">
        <v>10839.4533449627</v>
      </c>
      <c r="H279" s="16">
        <v>83.624527441663005</v>
      </c>
      <c r="I279" s="17">
        <v>0.14439334994200001</v>
      </c>
      <c r="J279" s="17">
        <v>0.140516818909</v>
      </c>
      <c r="K279" s="17">
        <v>0.15293683223400001</v>
      </c>
      <c r="L279" s="17">
        <v>0.149060301201</v>
      </c>
      <c r="M279" s="40"/>
    </row>
    <row r="280" spans="1:13">
      <c r="A280" s="15" t="s">
        <v>39</v>
      </c>
      <c r="B280" s="13">
        <v>13</v>
      </c>
      <c r="C280" s="16">
        <v>49387.65625</v>
      </c>
      <c r="D280" s="16">
        <v>7073.3</v>
      </c>
      <c r="E280" s="16">
        <v>6968.6</v>
      </c>
      <c r="F280" s="16">
        <v>8441.5132459928791</v>
      </c>
      <c r="G280" s="16">
        <v>8453.7398737920194</v>
      </c>
      <c r="H280" s="16">
        <v>12.226627799139999</v>
      </c>
      <c r="I280" s="17">
        <v>6.3992206275999997E-2</v>
      </c>
      <c r="J280" s="17">
        <v>6.3425423975000006E-2</v>
      </c>
      <c r="K280" s="17">
        <v>6.8845720090000007E-2</v>
      </c>
      <c r="L280" s="17">
        <v>6.8278937789000002E-2</v>
      </c>
      <c r="M280" s="40"/>
    </row>
    <row r="281" spans="1:13">
      <c r="A281" s="15" t="s">
        <v>39</v>
      </c>
      <c r="B281" s="13">
        <v>14</v>
      </c>
      <c r="C281" s="16">
        <v>51288.66015625</v>
      </c>
      <c r="D281" s="16">
        <v>7365</v>
      </c>
      <c r="E281" s="16">
        <v>7371.6</v>
      </c>
      <c r="F281" s="16">
        <v>7752.4654521002903</v>
      </c>
      <c r="G281" s="16">
        <v>7766.4536836574998</v>
      </c>
      <c r="H281" s="16">
        <v>13.988231557208</v>
      </c>
      <c r="I281" s="17">
        <v>1.8609942686999999E-2</v>
      </c>
      <c r="J281" s="17">
        <v>1.7961498799000001E-2</v>
      </c>
      <c r="K281" s="17">
        <v>1.8303990526999998E-2</v>
      </c>
      <c r="L281" s="17">
        <v>1.7655546639E-2</v>
      </c>
      <c r="M281" s="40"/>
    </row>
    <row r="282" spans="1:13">
      <c r="A282" s="15" t="s">
        <v>39</v>
      </c>
      <c r="B282" s="13">
        <v>15</v>
      </c>
      <c r="C282" s="16">
        <v>52944.828125</v>
      </c>
      <c r="D282" s="16">
        <v>7928.2</v>
      </c>
      <c r="E282" s="16">
        <v>8043.9</v>
      </c>
      <c r="F282" s="16">
        <v>8275.0184936263195</v>
      </c>
      <c r="G282" s="16">
        <v>8307.8435924863206</v>
      </c>
      <c r="H282" s="16">
        <v>32.825098859999002</v>
      </c>
      <c r="I282" s="17">
        <v>1.7598905639999999E-2</v>
      </c>
      <c r="J282" s="17">
        <v>1.6077252624000001E-2</v>
      </c>
      <c r="K282" s="17">
        <v>1.2235471559E-2</v>
      </c>
      <c r="L282" s="17">
        <v>1.0713818543000001E-2</v>
      </c>
      <c r="M282" s="40"/>
    </row>
    <row r="283" spans="1:13">
      <c r="A283" s="15" t="s">
        <v>39</v>
      </c>
      <c r="B283" s="13">
        <v>16</v>
      </c>
      <c r="C283" s="16">
        <v>54328.23046875</v>
      </c>
      <c r="D283" s="16">
        <v>8595.7999999999993</v>
      </c>
      <c r="E283" s="16">
        <v>8791.9</v>
      </c>
      <c r="F283" s="16">
        <v>9470.3105347013006</v>
      </c>
      <c r="G283" s="16">
        <v>9544.6370385905902</v>
      </c>
      <c r="H283" s="16">
        <v>74.326503889294997</v>
      </c>
      <c r="I283" s="17">
        <v>4.3984657823999997E-2</v>
      </c>
      <c r="J283" s="17">
        <v>4.0539149577999999E-2</v>
      </c>
      <c r="K283" s="17">
        <v>3.4894170155000001E-2</v>
      </c>
      <c r="L283" s="17">
        <v>3.1448661909000003E-2</v>
      </c>
      <c r="M283" s="40"/>
    </row>
    <row r="284" spans="1:13">
      <c r="A284" s="15" t="s">
        <v>39</v>
      </c>
      <c r="B284" s="13">
        <v>17</v>
      </c>
      <c r="C284" s="16">
        <v>55169.62109375</v>
      </c>
      <c r="D284" s="16">
        <v>9033.4</v>
      </c>
      <c r="E284" s="16">
        <v>9307.1</v>
      </c>
      <c r="F284" s="16">
        <v>10898.3349268537</v>
      </c>
      <c r="G284" s="16">
        <v>11031.178206048</v>
      </c>
      <c r="H284" s="16">
        <v>132.84327919430299</v>
      </c>
      <c r="I284" s="17">
        <v>9.2609781478000003E-2</v>
      </c>
      <c r="J284" s="17">
        <v>8.6451646896000003E-2</v>
      </c>
      <c r="K284" s="17">
        <v>7.9922038107000007E-2</v>
      </c>
      <c r="L284" s="17">
        <v>7.3763903524999994E-2</v>
      </c>
      <c r="M284" s="40"/>
    </row>
    <row r="285" spans="1:13">
      <c r="A285" s="15" t="s">
        <v>39</v>
      </c>
      <c r="B285" s="13">
        <v>18</v>
      </c>
      <c r="C285" s="16">
        <v>55071.19140625</v>
      </c>
      <c r="D285" s="16">
        <v>9583.2999999999993</v>
      </c>
      <c r="E285" s="16">
        <v>9898.6</v>
      </c>
      <c r="F285" s="16">
        <v>11831.726269061</v>
      </c>
      <c r="G285" s="16">
        <v>11930.467757467901</v>
      </c>
      <c r="H285" s="16">
        <v>98.741488406833</v>
      </c>
      <c r="I285" s="17">
        <v>0.108806219055</v>
      </c>
      <c r="J285" s="17">
        <v>0.10422892031600001</v>
      </c>
      <c r="K285" s="17">
        <v>9.4190049947000004E-2</v>
      </c>
      <c r="L285" s="17">
        <v>8.9612751207999997E-2</v>
      </c>
      <c r="M285" s="40"/>
    </row>
    <row r="286" spans="1:13">
      <c r="A286" s="15" t="s">
        <v>39</v>
      </c>
      <c r="B286" s="13">
        <v>19</v>
      </c>
      <c r="C286" s="16">
        <v>53833.51171875</v>
      </c>
      <c r="D286" s="16">
        <v>10257.799999999999</v>
      </c>
      <c r="E286" s="16">
        <v>10592</v>
      </c>
      <c r="F286" s="16">
        <v>12492.9426204671</v>
      </c>
      <c r="G286" s="16">
        <v>12721.6419067317</v>
      </c>
      <c r="H286" s="16">
        <v>228.69928626453299</v>
      </c>
      <c r="I286" s="17">
        <v>0.114214811177</v>
      </c>
      <c r="J286" s="17">
        <v>0.103613138349</v>
      </c>
      <c r="K286" s="17">
        <v>9.8722506338000005E-2</v>
      </c>
      <c r="L286" s="17">
        <v>8.8120833509000004E-2</v>
      </c>
      <c r="M286" s="40"/>
    </row>
    <row r="287" spans="1:13">
      <c r="A287" s="15" t="s">
        <v>39</v>
      </c>
      <c r="B287" s="13">
        <v>20</v>
      </c>
      <c r="C287" s="16">
        <v>51756.75</v>
      </c>
      <c r="D287" s="16">
        <v>11312.1</v>
      </c>
      <c r="E287" s="16">
        <v>11511.4</v>
      </c>
      <c r="F287" s="16">
        <v>13398.9163041093</v>
      </c>
      <c r="G287" s="16">
        <v>13583.5661577955</v>
      </c>
      <c r="H287" s="16">
        <v>184.649853686195</v>
      </c>
      <c r="I287" s="17">
        <v>0.10529696633500001</v>
      </c>
      <c r="J287" s="17">
        <v>9.6737266089999996E-2</v>
      </c>
      <c r="K287" s="17">
        <v>9.6058138225000006E-2</v>
      </c>
      <c r="L287" s="17">
        <v>8.7498437979999996E-2</v>
      </c>
      <c r="M287" s="40"/>
    </row>
    <row r="288" spans="1:13">
      <c r="A288" s="15" t="s">
        <v>39</v>
      </c>
      <c r="B288" s="13">
        <v>21</v>
      </c>
      <c r="C288" s="16">
        <v>50362.578125</v>
      </c>
      <c r="D288" s="16">
        <v>12444.8</v>
      </c>
      <c r="E288" s="16">
        <v>12487.3</v>
      </c>
      <c r="F288" s="16">
        <v>14036.8824021443</v>
      </c>
      <c r="G288" s="16">
        <v>14270.466967288399</v>
      </c>
      <c r="H288" s="16">
        <v>233.58456514411799</v>
      </c>
      <c r="I288" s="17">
        <v>8.4631326130000004E-2</v>
      </c>
      <c r="J288" s="17">
        <v>7.3803189418000001E-2</v>
      </c>
      <c r="K288" s="17">
        <v>8.2661179643999994E-2</v>
      </c>
      <c r="L288" s="17">
        <v>7.1833042932000005E-2</v>
      </c>
      <c r="M288" s="40"/>
    </row>
    <row r="289" spans="1:13">
      <c r="A289" s="15" t="s">
        <v>39</v>
      </c>
      <c r="B289" s="13">
        <v>22</v>
      </c>
      <c r="C289" s="16">
        <v>48915.3359375</v>
      </c>
      <c r="D289" s="16">
        <v>13594</v>
      </c>
      <c r="E289" s="16">
        <v>13496.1</v>
      </c>
      <c r="F289" s="16">
        <v>14833.086014572</v>
      </c>
      <c r="G289" s="16">
        <v>15101.142302767799</v>
      </c>
      <c r="H289" s="16">
        <v>268.05628819581</v>
      </c>
      <c r="I289" s="17">
        <v>6.9865673222999997E-2</v>
      </c>
      <c r="J289" s="17">
        <v>5.7439551945E-2</v>
      </c>
      <c r="K289" s="17">
        <v>7.4403963599000006E-2</v>
      </c>
      <c r="L289" s="17">
        <v>6.1977842322000001E-2</v>
      </c>
      <c r="M289" s="40"/>
    </row>
    <row r="290" spans="1:13">
      <c r="A290" s="15" t="s">
        <v>39</v>
      </c>
      <c r="B290" s="13">
        <v>23</v>
      </c>
      <c r="C290" s="16">
        <v>46215.05859375</v>
      </c>
      <c r="D290" s="16">
        <v>14027.2</v>
      </c>
      <c r="E290" s="16">
        <v>13937.4</v>
      </c>
      <c r="F290" s="16">
        <v>14870.1259880735</v>
      </c>
      <c r="G290" s="16">
        <v>15223.5875712874</v>
      </c>
      <c r="H290" s="16">
        <v>353.46158321397201</v>
      </c>
      <c r="I290" s="17">
        <v>5.5460206344999999E-2</v>
      </c>
      <c r="J290" s="17">
        <v>3.9075004082000001E-2</v>
      </c>
      <c r="K290" s="17">
        <v>5.9623009978999997E-2</v>
      </c>
      <c r="L290" s="17">
        <v>4.3237807716999997E-2</v>
      </c>
      <c r="M290" s="40"/>
    </row>
    <row r="291" spans="1:13">
      <c r="A291" s="15" t="s">
        <v>39</v>
      </c>
      <c r="B291" s="13">
        <v>24</v>
      </c>
      <c r="C291" s="16">
        <v>43176.91796875</v>
      </c>
      <c r="D291" s="16">
        <v>14336</v>
      </c>
      <c r="E291" s="16">
        <v>14296.7</v>
      </c>
      <c r="F291" s="16">
        <v>14553.508144813301</v>
      </c>
      <c r="G291" s="16">
        <v>15275.3678337251</v>
      </c>
      <c r="H291" s="16">
        <v>721.85968891180698</v>
      </c>
      <c r="I291" s="17">
        <v>4.3545699690000002E-2</v>
      </c>
      <c r="J291" s="17">
        <v>1.0082891934000001E-2</v>
      </c>
      <c r="K291" s="17">
        <v>4.5367505735000001E-2</v>
      </c>
      <c r="L291" s="17">
        <v>1.1904697979E-2</v>
      </c>
      <c r="M291" s="40"/>
    </row>
    <row r="292" spans="1:13">
      <c r="A292" s="15" t="s">
        <v>40</v>
      </c>
      <c r="B292" s="13">
        <v>1</v>
      </c>
      <c r="C292" s="16">
        <v>40315.52734375</v>
      </c>
      <c r="D292" s="16">
        <v>15375.9</v>
      </c>
      <c r="E292" s="16">
        <v>15205.9</v>
      </c>
      <c r="F292" s="16">
        <v>14258.6246594965</v>
      </c>
      <c r="G292" s="16">
        <v>15155.231432636199</v>
      </c>
      <c r="H292" s="16">
        <v>896.60677313966903</v>
      </c>
      <c r="I292" s="17">
        <v>1.0229397708E-2</v>
      </c>
      <c r="J292" s="17">
        <v>5.1792849086000001E-2</v>
      </c>
      <c r="K292" s="17">
        <v>2.3488117630000001E-3</v>
      </c>
      <c r="L292" s="17">
        <v>4.3912263142000002E-2</v>
      </c>
      <c r="M292" s="40"/>
    </row>
    <row r="293" spans="1:13">
      <c r="A293" s="15" t="s">
        <v>40</v>
      </c>
      <c r="B293" s="13">
        <v>2</v>
      </c>
      <c r="C293" s="16">
        <v>38068.2421875</v>
      </c>
      <c r="D293" s="16">
        <v>14934.9</v>
      </c>
      <c r="E293" s="16">
        <v>14430.7</v>
      </c>
      <c r="F293" s="16">
        <v>14014.8147109989</v>
      </c>
      <c r="G293" s="16">
        <v>15171.4909177561</v>
      </c>
      <c r="H293" s="16">
        <v>1156.6762067572299</v>
      </c>
      <c r="I293" s="17">
        <v>1.0967500359E-2</v>
      </c>
      <c r="J293" s="17">
        <v>4.2651830566999997E-2</v>
      </c>
      <c r="K293" s="17">
        <v>3.4340391142999999E-2</v>
      </c>
      <c r="L293" s="17">
        <v>1.9278939783E-2</v>
      </c>
      <c r="M293" s="40"/>
    </row>
    <row r="294" spans="1:13">
      <c r="A294" s="15" t="s">
        <v>40</v>
      </c>
      <c r="B294" s="13">
        <v>3</v>
      </c>
      <c r="C294" s="16">
        <v>36469.953125</v>
      </c>
      <c r="D294" s="16">
        <v>14089.7</v>
      </c>
      <c r="E294" s="16">
        <v>13963.3</v>
      </c>
      <c r="F294" s="16">
        <v>13708.2887516295</v>
      </c>
      <c r="G294" s="16">
        <v>14843.260337986299</v>
      </c>
      <c r="H294" s="16">
        <v>1134.9715863567901</v>
      </c>
      <c r="I294" s="17">
        <v>3.4932335341000001E-2</v>
      </c>
      <c r="J294" s="17">
        <v>1.7680847781999999E-2</v>
      </c>
      <c r="K294" s="17">
        <v>4.0791782773000003E-2</v>
      </c>
      <c r="L294" s="17">
        <v>1.182140035E-2</v>
      </c>
      <c r="M294" s="40"/>
    </row>
    <row r="295" spans="1:13">
      <c r="A295" s="15" t="s">
        <v>40</v>
      </c>
      <c r="B295" s="13">
        <v>4</v>
      </c>
      <c r="C295" s="16">
        <v>35338.59765625</v>
      </c>
      <c r="D295" s="16">
        <v>13530.2</v>
      </c>
      <c r="E295" s="16">
        <v>13166.3</v>
      </c>
      <c r="F295" s="16">
        <v>13264.3693530529</v>
      </c>
      <c r="G295" s="16">
        <v>14326.3902523667</v>
      </c>
      <c r="H295" s="16">
        <v>1062.0208993138299</v>
      </c>
      <c r="I295" s="17">
        <v>3.6908504188999998E-2</v>
      </c>
      <c r="J295" s="17">
        <v>1.2322948588E-2</v>
      </c>
      <c r="K295" s="17">
        <v>5.3777593748999999E-2</v>
      </c>
      <c r="L295" s="17">
        <v>4.5461409720000002E-3</v>
      </c>
      <c r="M295" s="40"/>
    </row>
    <row r="296" spans="1:13">
      <c r="A296" s="15" t="s">
        <v>40</v>
      </c>
      <c r="B296" s="13">
        <v>5</v>
      </c>
      <c r="C296" s="16">
        <v>34615.1953125</v>
      </c>
      <c r="D296" s="16">
        <v>12650</v>
      </c>
      <c r="E296" s="16">
        <v>11989.5</v>
      </c>
      <c r="F296" s="16">
        <v>12713.4606514316</v>
      </c>
      <c r="G296" s="16">
        <v>13269.6704268128</v>
      </c>
      <c r="H296" s="16">
        <v>556.20977538119996</v>
      </c>
      <c r="I296" s="17">
        <v>2.8725682680999998E-2</v>
      </c>
      <c r="J296" s="17">
        <v>2.9418065739999998E-3</v>
      </c>
      <c r="K296" s="17">
        <v>5.9344076895999999E-2</v>
      </c>
      <c r="L296" s="17">
        <v>3.3560200789000003E-2</v>
      </c>
      <c r="M296" s="40"/>
    </row>
    <row r="297" spans="1:13">
      <c r="A297" s="15" t="s">
        <v>40</v>
      </c>
      <c r="B297" s="13">
        <v>6</v>
      </c>
      <c r="C297" s="16">
        <v>34410.0625</v>
      </c>
      <c r="D297" s="16">
        <v>11542.1</v>
      </c>
      <c r="E297" s="16">
        <v>11093.2</v>
      </c>
      <c r="F297" s="16">
        <v>12030.032531994</v>
      </c>
      <c r="G297" s="16">
        <v>12365.3733878691</v>
      </c>
      <c r="H297" s="16">
        <v>335.34085587506002</v>
      </c>
      <c r="I297" s="17">
        <v>3.8163980524000003E-2</v>
      </c>
      <c r="J297" s="17">
        <v>2.2618789726999999E-2</v>
      </c>
      <c r="K297" s="17">
        <v>5.8973363057000003E-2</v>
      </c>
      <c r="L297" s="17">
        <v>4.3428172260000002E-2</v>
      </c>
      <c r="M297" s="40"/>
    </row>
    <row r="298" spans="1:13">
      <c r="A298" s="15" t="s">
        <v>40</v>
      </c>
      <c r="B298" s="13">
        <v>7</v>
      </c>
      <c r="C298" s="16">
        <v>34404.984375</v>
      </c>
      <c r="D298" s="16">
        <v>10531.8</v>
      </c>
      <c r="E298" s="16">
        <v>10175.1</v>
      </c>
      <c r="F298" s="16">
        <v>11467.6323768534</v>
      </c>
      <c r="G298" s="16">
        <v>11744.1503463155</v>
      </c>
      <c r="H298" s="16">
        <v>276.51796946207799</v>
      </c>
      <c r="I298" s="17">
        <v>5.6200182936000001E-2</v>
      </c>
      <c r="J298" s="17">
        <v>4.3381808680000002E-2</v>
      </c>
      <c r="K298" s="17">
        <v>7.2735506504E-2</v>
      </c>
      <c r="L298" s="17">
        <v>5.9917132247000002E-2</v>
      </c>
      <c r="M298" s="40"/>
    </row>
    <row r="299" spans="1:13">
      <c r="A299" s="15" t="s">
        <v>40</v>
      </c>
      <c r="B299" s="13">
        <v>8</v>
      </c>
      <c r="C299" s="16">
        <v>35200.421875</v>
      </c>
      <c r="D299" s="16">
        <v>9432.9</v>
      </c>
      <c r="E299" s="16">
        <v>9254.1</v>
      </c>
      <c r="F299" s="16">
        <v>10760.3693368525</v>
      </c>
      <c r="G299" s="16">
        <v>10861.888936584801</v>
      </c>
      <c r="H299" s="16">
        <v>101.519599732293</v>
      </c>
      <c r="I299" s="17">
        <v>6.6242765462999995E-2</v>
      </c>
      <c r="J299" s="17">
        <v>6.1536683517999999E-2</v>
      </c>
      <c r="K299" s="17">
        <v>7.4531287621999995E-2</v>
      </c>
      <c r="L299" s="17">
        <v>6.9825205675999993E-2</v>
      </c>
      <c r="M299" s="40"/>
    </row>
    <row r="300" spans="1:13">
      <c r="A300" s="15" t="s">
        <v>40</v>
      </c>
      <c r="B300" s="13">
        <v>9</v>
      </c>
      <c r="C300" s="16">
        <v>37915.96484375</v>
      </c>
      <c r="D300" s="16">
        <v>8524.4</v>
      </c>
      <c r="E300" s="16">
        <v>8477</v>
      </c>
      <c r="F300" s="16">
        <v>10221.3380149023</v>
      </c>
      <c r="G300" s="16">
        <v>10351.938507311899</v>
      </c>
      <c r="H300" s="16">
        <v>130.60049240960001</v>
      </c>
      <c r="I300" s="17">
        <v>8.4718083964999996E-2</v>
      </c>
      <c r="J300" s="17">
        <v>7.8663916878000006E-2</v>
      </c>
      <c r="K300" s="17">
        <v>8.6915376752000006E-2</v>
      </c>
      <c r="L300" s="17">
        <v>8.0861209665000003E-2</v>
      </c>
      <c r="M300" s="40"/>
    </row>
    <row r="301" spans="1:13">
      <c r="A301" s="15" t="s">
        <v>40</v>
      </c>
      <c r="B301" s="13">
        <v>10</v>
      </c>
      <c r="C301" s="16">
        <v>41186.0390625</v>
      </c>
      <c r="D301" s="16">
        <v>7671.1</v>
      </c>
      <c r="E301" s="16">
        <v>7722.2</v>
      </c>
      <c r="F301" s="16">
        <v>11034.325393933799</v>
      </c>
      <c r="G301" s="16">
        <v>11334.9468321243</v>
      </c>
      <c r="H301" s="16">
        <v>300.62143819054103</v>
      </c>
      <c r="I301" s="17">
        <v>0.169842704993</v>
      </c>
      <c r="J301" s="17">
        <v>0.15590698099</v>
      </c>
      <c r="K301" s="17">
        <v>0.16747389357100001</v>
      </c>
      <c r="L301" s="17">
        <v>0.15353816956800001</v>
      </c>
      <c r="M301" s="40"/>
    </row>
    <row r="302" spans="1:13">
      <c r="A302" s="15" t="s">
        <v>40</v>
      </c>
      <c r="B302" s="13">
        <v>11</v>
      </c>
      <c r="C302" s="16">
        <v>44129.75</v>
      </c>
      <c r="D302" s="16">
        <v>6633.4</v>
      </c>
      <c r="E302" s="16">
        <v>6578.4</v>
      </c>
      <c r="F302" s="16">
        <v>10631.2880947909</v>
      </c>
      <c r="G302" s="16">
        <v>10791.0057334382</v>
      </c>
      <c r="H302" s="16">
        <v>159.717638647293</v>
      </c>
      <c r="I302" s="17">
        <v>0.19273158415700001</v>
      </c>
      <c r="J302" s="17">
        <v>0.185327651343</v>
      </c>
      <c r="K302" s="17">
        <v>0.19528118549199999</v>
      </c>
      <c r="L302" s="17">
        <v>0.18787725267800001</v>
      </c>
      <c r="M302" s="40"/>
    </row>
    <row r="303" spans="1:13">
      <c r="A303" s="15" t="s">
        <v>40</v>
      </c>
      <c r="B303" s="13">
        <v>12</v>
      </c>
      <c r="C303" s="16">
        <v>46653.84765625</v>
      </c>
      <c r="D303" s="16">
        <v>5755.1</v>
      </c>
      <c r="E303" s="16">
        <v>5636.5</v>
      </c>
      <c r="F303" s="16">
        <v>8948.5310663099299</v>
      </c>
      <c r="G303" s="16">
        <v>8971.8441948787895</v>
      </c>
      <c r="H303" s="16">
        <v>23.313128568859</v>
      </c>
      <c r="I303" s="17">
        <v>0.149116641705</v>
      </c>
      <c r="J303" s="17">
        <v>0.148035929274</v>
      </c>
      <c r="K303" s="17">
        <v>0.15461450931199999</v>
      </c>
      <c r="L303" s="17">
        <v>0.15353379687999999</v>
      </c>
      <c r="M303" s="40"/>
    </row>
    <row r="304" spans="1:13">
      <c r="A304" s="15" t="s">
        <v>40</v>
      </c>
      <c r="B304" s="13">
        <v>13</v>
      </c>
      <c r="C304" s="16">
        <v>49056.91015625</v>
      </c>
      <c r="D304" s="16">
        <v>5252.1</v>
      </c>
      <c r="E304" s="16">
        <v>5095.3999999999996</v>
      </c>
      <c r="F304" s="16">
        <v>7017.5170022914099</v>
      </c>
      <c r="G304" s="16">
        <v>7025.0125543649901</v>
      </c>
      <c r="H304" s="16">
        <v>7.4955520735840002</v>
      </c>
      <c r="I304" s="17">
        <v>8.2185822101000006E-2</v>
      </c>
      <c r="J304" s="17">
        <v>8.1838355380999997E-2</v>
      </c>
      <c r="K304" s="17">
        <v>8.9449868086000001E-2</v>
      </c>
      <c r="L304" s="17">
        <v>8.9102401366999998E-2</v>
      </c>
      <c r="M304" s="40"/>
    </row>
    <row r="305" spans="1:13">
      <c r="A305" s="15" t="s">
        <v>40</v>
      </c>
      <c r="B305" s="13">
        <v>14</v>
      </c>
      <c r="C305" s="16">
        <v>51082.9765625</v>
      </c>
      <c r="D305" s="16">
        <v>5604.9</v>
      </c>
      <c r="E305" s="16">
        <v>5334.3</v>
      </c>
      <c r="F305" s="16">
        <v>6001.4315188405799</v>
      </c>
      <c r="G305" s="16">
        <v>6009.6061120494696</v>
      </c>
      <c r="H305" s="16">
        <v>8.1745932088950006</v>
      </c>
      <c r="I305" s="17">
        <v>1.8760713519000001E-2</v>
      </c>
      <c r="J305" s="17">
        <v>1.8381768906E-2</v>
      </c>
      <c r="K305" s="17">
        <v>3.1304752088000001E-2</v>
      </c>
      <c r="L305" s="17">
        <v>3.0925807473999999E-2</v>
      </c>
      <c r="M305" s="40"/>
    </row>
    <row r="306" spans="1:13">
      <c r="A306" s="15" t="s">
        <v>40</v>
      </c>
      <c r="B306" s="13">
        <v>15</v>
      </c>
      <c r="C306" s="16">
        <v>52966.6171875</v>
      </c>
      <c r="D306" s="16">
        <v>6266.3</v>
      </c>
      <c r="E306" s="16">
        <v>5864.6</v>
      </c>
      <c r="F306" s="16">
        <v>6761.3243408845801</v>
      </c>
      <c r="G306" s="16">
        <v>6771.8220745087101</v>
      </c>
      <c r="H306" s="16">
        <v>10.497733624122001</v>
      </c>
      <c r="I306" s="17">
        <v>2.3434177383E-2</v>
      </c>
      <c r="J306" s="17">
        <v>2.2947540371E-2</v>
      </c>
      <c r="K306" s="17">
        <v>4.2055538406000001E-2</v>
      </c>
      <c r="L306" s="17">
        <v>4.1568901393999998E-2</v>
      </c>
      <c r="M306" s="40"/>
    </row>
    <row r="307" spans="1:13">
      <c r="A307" s="15" t="s">
        <v>40</v>
      </c>
      <c r="B307" s="13">
        <v>16</v>
      </c>
      <c r="C307" s="16">
        <v>54500.2421875</v>
      </c>
      <c r="D307" s="16">
        <v>7248.6</v>
      </c>
      <c r="E307" s="16">
        <v>6697.9</v>
      </c>
      <c r="F307" s="16">
        <v>8014.5496581546904</v>
      </c>
      <c r="G307" s="16">
        <v>8033.2169293279603</v>
      </c>
      <c r="H307" s="16">
        <v>18.667271173265</v>
      </c>
      <c r="I307" s="17">
        <v>3.6372006736000002E-2</v>
      </c>
      <c r="J307" s="17">
        <v>3.5506659473000003E-2</v>
      </c>
      <c r="K307" s="17">
        <v>6.1900469558999999E-2</v>
      </c>
      <c r="L307" s="17">
        <v>6.1035122295000001E-2</v>
      </c>
      <c r="M307" s="40"/>
    </row>
    <row r="308" spans="1:13">
      <c r="A308" s="15" t="s">
        <v>40</v>
      </c>
      <c r="B308" s="13">
        <v>17</v>
      </c>
      <c r="C308" s="16">
        <v>55346.53125</v>
      </c>
      <c r="D308" s="16">
        <v>8269.5</v>
      </c>
      <c r="E308" s="16">
        <v>7820.6</v>
      </c>
      <c r="F308" s="16">
        <v>9223.3312138010206</v>
      </c>
      <c r="G308" s="16">
        <v>9255.4413652996009</v>
      </c>
      <c r="H308" s="16">
        <v>32.110151498584997</v>
      </c>
      <c r="I308" s="17">
        <v>4.5704680386E-2</v>
      </c>
      <c r="J308" s="17">
        <v>4.4216169747000003E-2</v>
      </c>
      <c r="K308" s="17">
        <v>6.6514062919E-2</v>
      </c>
      <c r="L308" s="17">
        <v>6.5025552279999996E-2</v>
      </c>
      <c r="M308" s="40"/>
    </row>
    <row r="309" spans="1:13">
      <c r="A309" s="15" t="s">
        <v>40</v>
      </c>
      <c r="B309" s="13">
        <v>18</v>
      </c>
      <c r="C309" s="16">
        <v>55503.01953125</v>
      </c>
      <c r="D309" s="16">
        <v>9530</v>
      </c>
      <c r="E309" s="16">
        <v>9148.9</v>
      </c>
      <c r="F309" s="16">
        <v>11189.1148220208</v>
      </c>
      <c r="G309" s="16">
        <v>11217.1310741528</v>
      </c>
      <c r="H309" s="16">
        <v>28.016252131992001</v>
      </c>
      <c r="I309" s="17">
        <v>7.8209302527999999E-2</v>
      </c>
      <c r="J309" s="17">
        <v>7.6910570277000004E-2</v>
      </c>
      <c r="K309" s="17">
        <v>9.5875721960999999E-2</v>
      </c>
      <c r="L309" s="17">
        <v>9.4576989708999998E-2</v>
      </c>
      <c r="M309" s="40"/>
    </row>
    <row r="310" spans="1:13">
      <c r="A310" s="15" t="s">
        <v>40</v>
      </c>
      <c r="B310" s="13">
        <v>19</v>
      </c>
      <c r="C310" s="16">
        <v>54549.859375</v>
      </c>
      <c r="D310" s="16">
        <v>10555.1</v>
      </c>
      <c r="E310" s="16">
        <v>10315.1</v>
      </c>
      <c r="F310" s="16">
        <v>13180.494380685001</v>
      </c>
      <c r="G310" s="16">
        <v>13205.0795712249</v>
      </c>
      <c r="H310" s="16">
        <v>24.585190539892</v>
      </c>
      <c r="I310" s="17">
        <v>0.122843480957</v>
      </c>
      <c r="J310" s="17">
        <v>0.121703800328</v>
      </c>
      <c r="K310" s="17">
        <v>0.13396901405600001</v>
      </c>
      <c r="L310" s="17">
        <v>0.13282933342600001</v>
      </c>
      <c r="M310" s="40"/>
    </row>
    <row r="311" spans="1:13">
      <c r="A311" s="15" t="s">
        <v>40</v>
      </c>
      <c r="B311" s="13">
        <v>20</v>
      </c>
      <c r="C311" s="16">
        <v>52777.48046875</v>
      </c>
      <c r="D311" s="16">
        <v>11393</v>
      </c>
      <c r="E311" s="16">
        <v>11048.1</v>
      </c>
      <c r="F311" s="16">
        <v>14230.5041363653</v>
      </c>
      <c r="G311" s="16">
        <v>14275.5245494758</v>
      </c>
      <c r="H311" s="16">
        <v>45.020413110522</v>
      </c>
      <c r="I311" s="17">
        <v>0.13362342617600001</v>
      </c>
      <c r="J311" s="17">
        <v>0.131536442442</v>
      </c>
      <c r="K311" s="17">
        <v>0.149611744366</v>
      </c>
      <c r="L311" s="17">
        <v>0.14752476063200001</v>
      </c>
      <c r="M311" s="40"/>
    </row>
    <row r="312" spans="1:13">
      <c r="A312" s="15" t="s">
        <v>40</v>
      </c>
      <c r="B312" s="13">
        <v>21</v>
      </c>
      <c r="C312" s="16">
        <v>51915.1875</v>
      </c>
      <c r="D312" s="16">
        <v>12204</v>
      </c>
      <c r="E312" s="16">
        <v>11831.7</v>
      </c>
      <c r="F312" s="16">
        <v>13952.6262179858</v>
      </c>
      <c r="G312" s="16">
        <v>14086.620858582401</v>
      </c>
      <c r="H312" s="16">
        <v>133.99464059659701</v>
      </c>
      <c r="I312" s="17">
        <v>8.7271502808000001E-2</v>
      </c>
      <c r="J312" s="17">
        <v>8.1059995270000004E-2</v>
      </c>
      <c r="K312" s="17">
        <v>0.104529986027</v>
      </c>
      <c r="L312" s="17">
        <v>9.8318478488999994E-2</v>
      </c>
      <c r="M312" s="40"/>
    </row>
    <row r="313" spans="1:13">
      <c r="A313" s="15" t="s">
        <v>40</v>
      </c>
      <c r="B313" s="13">
        <v>22</v>
      </c>
      <c r="C313" s="16">
        <v>50703.41015625</v>
      </c>
      <c r="D313" s="16">
        <v>13210.3</v>
      </c>
      <c r="E313" s="16">
        <v>12637</v>
      </c>
      <c r="F313" s="16">
        <v>14359.732294715201</v>
      </c>
      <c r="G313" s="16">
        <v>14375.550001895601</v>
      </c>
      <c r="H313" s="16">
        <v>15.817707180447</v>
      </c>
      <c r="I313" s="17">
        <v>5.4016781100000001E-2</v>
      </c>
      <c r="J313" s="17">
        <v>5.3283529330000003E-2</v>
      </c>
      <c r="K313" s="17">
        <v>8.0592898289000001E-2</v>
      </c>
      <c r="L313" s="17">
        <v>7.9859646519000002E-2</v>
      </c>
      <c r="M313" s="40"/>
    </row>
    <row r="314" spans="1:13">
      <c r="A314" s="15" t="s">
        <v>40</v>
      </c>
      <c r="B314" s="13">
        <v>23</v>
      </c>
      <c r="C314" s="16">
        <v>47396.671875</v>
      </c>
      <c r="D314" s="16">
        <v>13483.9</v>
      </c>
      <c r="E314" s="16">
        <v>12991.7</v>
      </c>
      <c r="F314" s="16">
        <v>13901.7768507417</v>
      </c>
      <c r="G314" s="16">
        <v>13938.8457932525</v>
      </c>
      <c r="H314" s="16">
        <v>37.068942510813002</v>
      </c>
      <c r="I314" s="17">
        <v>2.1089643670000002E-2</v>
      </c>
      <c r="J314" s="17">
        <v>1.9371261391E-2</v>
      </c>
      <c r="K314" s="17">
        <v>4.3906257799000002E-2</v>
      </c>
      <c r="L314" s="17">
        <v>4.2187875521E-2</v>
      </c>
      <c r="M314" s="40"/>
    </row>
    <row r="315" spans="1:13">
      <c r="A315" s="15" t="s">
        <v>40</v>
      </c>
      <c r="B315" s="13">
        <v>24</v>
      </c>
      <c r="C315" s="16">
        <v>43392.26171875</v>
      </c>
      <c r="D315" s="16">
        <v>13614.1</v>
      </c>
      <c r="E315" s="16">
        <v>13323.8</v>
      </c>
      <c r="F315" s="16">
        <v>13490.1447553953</v>
      </c>
      <c r="G315" s="16">
        <v>13527.703203847699</v>
      </c>
      <c r="H315" s="16">
        <v>37.558448452421999</v>
      </c>
      <c r="I315" s="17">
        <v>4.005043396E-3</v>
      </c>
      <c r="J315" s="17">
        <v>5.7461174020000004E-3</v>
      </c>
      <c r="K315" s="17">
        <v>9.4522160129999998E-3</v>
      </c>
      <c r="L315" s="17">
        <v>7.7111420070000002E-3</v>
      </c>
      <c r="M315" s="40"/>
    </row>
    <row r="316" spans="1:13">
      <c r="A316" s="15" t="s">
        <v>41</v>
      </c>
      <c r="B316" s="13">
        <v>1</v>
      </c>
      <c r="C316" s="16">
        <v>40050.33203125</v>
      </c>
      <c r="D316" s="16">
        <v>15126.5</v>
      </c>
      <c r="E316" s="16">
        <v>14810.6</v>
      </c>
      <c r="F316" s="16">
        <v>12619.611337177501</v>
      </c>
      <c r="G316" s="16">
        <v>12631.004353242401</v>
      </c>
      <c r="H316" s="16">
        <v>11.393016064961</v>
      </c>
      <c r="I316" s="17">
        <v>0.115682164229</v>
      </c>
      <c r="J316" s="17">
        <v>0.116210303301</v>
      </c>
      <c r="K316" s="17">
        <v>0.101038181288</v>
      </c>
      <c r="L316" s="17">
        <v>0.10156632036</v>
      </c>
      <c r="M316" s="40"/>
    </row>
    <row r="317" spans="1:13">
      <c r="A317" s="15" t="s">
        <v>41</v>
      </c>
      <c r="B317" s="13">
        <v>2</v>
      </c>
      <c r="C317" s="16">
        <v>37865.54296875</v>
      </c>
      <c r="D317" s="16">
        <v>14744.6</v>
      </c>
      <c r="E317" s="16">
        <v>14197.4</v>
      </c>
      <c r="F317" s="16">
        <v>12340.5479186829</v>
      </c>
      <c r="G317" s="16">
        <v>12367.4277367621</v>
      </c>
      <c r="H317" s="16">
        <v>26.879818079206999</v>
      </c>
      <c r="I317" s="17">
        <v>0.110197119564</v>
      </c>
      <c r="J317" s="17">
        <v>0.11144317083700001</v>
      </c>
      <c r="K317" s="17">
        <v>8.4830904099000001E-2</v>
      </c>
      <c r="L317" s="17">
        <v>8.6076955373000003E-2</v>
      </c>
      <c r="M317" s="40"/>
    </row>
    <row r="318" spans="1:13">
      <c r="A318" s="15" t="s">
        <v>41</v>
      </c>
      <c r="B318" s="13">
        <v>3</v>
      </c>
      <c r="C318" s="16">
        <v>36574.1875</v>
      </c>
      <c r="D318" s="16">
        <v>13896.8</v>
      </c>
      <c r="E318" s="16">
        <v>13621.9</v>
      </c>
      <c r="F318" s="16">
        <v>11732.705165441899</v>
      </c>
      <c r="G318" s="16">
        <v>11833.292328694901</v>
      </c>
      <c r="H318" s="16">
        <v>100.587163253062</v>
      </c>
      <c r="I318" s="17">
        <v>9.5656762066000003E-2</v>
      </c>
      <c r="J318" s="17">
        <v>0.10031961962499999</v>
      </c>
      <c r="K318" s="17">
        <v>8.2913391030000005E-2</v>
      </c>
      <c r="L318" s="17">
        <v>8.7576248588000005E-2</v>
      </c>
      <c r="M318" s="40"/>
    </row>
    <row r="319" spans="1:13">
      <c r="A319" s="15" t="s">
        <v>41</v>
      </c>
      <c r="B319" s="13">
        <v>4</v>
      </c>
      <c r="C319" s="16">
        <v>35810.79296875</v>
      </c>
      <c r="D319" s="16">
        <v>13345</v>
      </c>
      <c r="E319" s="16">
        <v>13027.2</v>
      </c>
      <c r="F319" s="16">
        <v>11778.605401094001</v>
      </c>
      <c r="G319" s="16">
        <v>11872.7185130702</v>
      </c>
      <c r="H319" s="16">
        <v>94.113111976108001</v>
      </c>
      <c r="I319" s="17">
        <v>6.8249651721000004E-2</v>
      </c>
      <c r="J319" s="17">
        <v>7.2612395647000005E-2</v>
      </c>
      <c r="K319" s="17">
        <v>5.3517591642999997E-2</v>
      </c>
      <c r="L319" s="17">
        <v>5.7880335568999998E-2</v>
      </c>
      <c r="M319" s="40"/>
    </row>
    <row r="320" spans="1:13">
      <c r="A320" s="15" t="s">
        <v>41</v>
      </c>
      <c r="B320" s="13">
        <v>5</v>
      </c>
      <c r="C320" s="16">
        <v>35978.60546875</v>
      </c>
      <c r="D320" s="16">
        <v>12267.9</v>
      </c>
      <c r="E320" s="16">
        <v>11977.6</v>
      </c>
      <c r="F320" s="16">
        <v>11822.7918115631</v>
      </c>
      <c r="G320" s="16">
        <v>11845.362002330599</v>
      </c>
      <c r="H320" s="16">
        <v>22.570190767511999</v>
      </c>
      <c r="I320" s="17">
        <v>1.9587335325999999E-2</v>
      </c>
      <c r="J320" s="17">
        <v>2.0633607844999999E-2</v>
      </c>
      <c r="K320" s="17">
        <v>6.1300759160000003E-3</v>
      </c>
      <c r="L320" s="17">
        <v>7.1763484339999999E-3</v>
      </c>
      <c r="M320" s="40"/>
    </row>
    <row r="321" spans="1:13">
      <c r="A321" s="15" t="s">
        <v>41</v>
      </c>
      <c r="B321" s="13">
        <v>6</v>
      </c>
      <c r="C321" s="16">
        <v>37521.46484375</v>
      </c>
      <c r="D321" s="16">
        <v>10986.9</v>
      </c>
      <c r="E321" s="16">
        <v>11123.1</v>
      </c>
      <c r="F321" s="16">
        <v>11249.872199359501</v>
      </c>
      <c r="G321" s="16">
        <v>11259.978400480501</v>
      </c>
      <c r="H321" s="16">
        <v>10.106201121012001</v>
      </c>
      <c r="I321" s="17">
        <v>1.2658928262E-2</v>
      </c>
      <c r="J321" s="17">
        <v>1.2190441283E-2</v>
      </c>
      <c r="K321" s="17">
        <v>6.3451882290000003E-3</v>
      </c>
      <c r="L321" s="17">
        <v>5.8767012490000001E-3</v>
      </c>
      <c r="M321" s="40"/>
    </row>
    <row r="322" spans="1:13">
      <c r="A322" s="15" t="s">
        <v>41</v>
      </c>
      <c r="B322" s="13">
        <v>7</v>
      </c>
      <c r="C322" s="16">
        <v>40317.0234375</v>
      </c>
      <c r="D322" s="16">
        <v>9845.7999999999993</v>
      </c>
      <c r="E322" s="16">
        <v>10219.5</v>
      </c>
      <c r="F322" s="16">
        <v>11193.759370690201</v>
      </c>
      <c r="G322" s="16">
        <v>11211.494296880101</v>
      </c>
      <c r="H322" s="16">
        <v>17.734926189846998</v>
      </c>
      <c r="I322" s="17">
        <v>6.3308654591999997E-2</v>
      </c>
      <c r="J322" s="17">
        <v>6.2486527473999999E-2</v>
      </c>
      <c r="K322" s="17">
        <v>4.5985272430000002E-2</v>
      </c>
      <c r="L322" s="17">
        <v>4.5163145311999997E-2</v>
      </c>
      <c r="M322" s="40"/>
    </row>
    <row r="323" spans="1:13">
      <c r="A323" s="15" t="s">
        <v>41</v>
      </c>
      <c r="B323" s="13">
        <v>8</v>
      </c>
      <c r="C323" s="16">
        <v>41593.5078125</v>
      </c>
      <c r="D323" s="16">
        <v>9227.6</v>
      </c>
      <c r="E323" s="16">
        <v>9494.1</v>
      </c>
      <c r="F323" s="16">
        <v>10751.2327123914</v>
      </c>
      <c r="G323" s="16">
        <v>10765.3040719982</v>
      </c>
      <c r="H323" s="16">
        <v>14.071359606849001</v>
      </c>
      <c r="I323" s="17">
        <v>7.1282406451999999E-2</v>
      </c>
      <c r="J323" s="17">
        <v>7.0630109048000003E-2</v>
      </c>
      <c r="K323" s="17">
        <v>5.8928429073999998E-2</v>
      </c>
      <c r="L323" s="17">
        <v>5.8276131670000002E-2</v>
      </c>
      <c r="M323" s="40"/>
    </row>
    <row r="324" spans="1:13">
      <c r="A324" s="15" t="s">
        <v>41</v>
      </c>
      <c r="B324" s="13">
        <v>9</v>
      </c>
      <c r="C324" s="16">
        <v>43106.56640625</v>
      </c>
      <c r="D324" s="16">
        <v>8878.7000000000007</v>
      </c>
      <c r="E324" s="16">
        <v>8997.4</v>
      </c>
      <c r="F324" s="16">
        <v>10592.97394215</v>
      </c>
      <c r="G324" s="16">
        <v>10632.031733662299</v>
      </c>
      <c r="H324" s="16">
        <v>39.057791512308</v>
      </c>
      <c r="I324" s="17">
        <v>8.1278125980999996E-2</v>
      </c>
      <c r="J324" s="17">
        <v>7.9467547846000006E-2</v>
      </c>
      <c r="K324" s="17">
        <v>7.5775622735999998E-2</v>
      </c>
      <c r="L324" s="17">
        <v>7.3965044600999993E-2</v>
      </c>
      <c r="M324" s="40"/>
    </row>
    <row r="325" spans="1:13">
      <c r="A325" s="15" t="s">
        <v>41</v>
      </c>
      <c r="B325" s="13">
        <v>10</v>
      </c>
      <c r="C325" s="16">
        <v>45138.3359375</v>
      </c>
      <c r="D325" s="16">
        <v>8414.2999999999993</v>
      </c>
      <c r="E325" s="16">
        <v>8463.6</v>
      </c>
      <c r="F325" s="16">
        <v>11534.072555642901</v>
      </c>
      <c r="G325" s="16">
        <v>11664.3204668491</v>
      </c>
      <c r="H325" s="16">
        <v>130.24791120625</v>
      </c>
      <c r="I325" s="17">
        <v>0.15065920947700001</v>
      </c>
      <c r="J325" s="17">
        <v>0.14462138678100001</v>
      </c>
      <c r="K325" s="17">
        <v>0.14837383955299999</v>
      </c>
      <c r="L325" s="17">
        <v>0.14233601685700001</v>
      </c>
      <c r="M325" s="40"/>
    </row>
    <row r="326" spans="1:13">
      <c r="A326" s="15" t="s">
        <v>41</v>
      </c>
      <c r="B326" s="13">
        <v>11</v>
      </c>
      <c r="C326" s="16">
        <v>47697.24609375</v>
      </c>
      <c r="D326" s="16">
        <v>7619.6</v>
      </c>
      <c r="E326" s="16">
        <v>7770.5</v>
      </c>
      <c r="F326" s="16">
        <v>10250.596757012299</v>
      </c>
      <c r="G326" s="16">
        <v>10401.0250551148</v>
      </c>
      <c r="H326" s="16">
        <v>150.42829810249299</v>
      </c>
      <c r="I326" s="17">
        <v>0.12893681879800001</v>
      </c>
      <c r="J326" s="17">
        <v>0.121963506258</v>
      </c>
      <c r="K326" s="17">
        <v>0.121941639862</v>
      </c>
      <c r="L326" s="17">
        <v>0.114968327323</v>
      </c>
      <c r="M326" s="40"/>
    </row>
    <row r="327" spans="1:13">
      <c r="A327" s="15" t="s">
        <v>41</v>
      </c>
      <c r="B327" s="13">
        <v>12</v>
      </c>
      <c r="C327" s="16">
        <v>50057.890625</v>
      </c>
      <c r="D327" s="16">
        <v>7100.3</v>
      </c>
      <c r="E327" s="16">
        <v>7294.4</v>
      </c>
      <c r="F327" s="16">
        <v>8116.6535348173802</v>
      </c>
      <c r="G327" s="16">
        <v>8153.87723054873</v>
      </c>
      <c r="H327" s="16">
        <v>37.223695731352002</v>
      </c>
      <c r="I327" s="17">
        <v>4.8840034791999998E-2</v>
      </c>
      <c r="J327" s="17">
        <v>4.7114478713000001E-2</v>
      </c>
      <c r="K327" s="17">
        <v>3.9842259898999997E-2</v>
      </c>
      <c r="L327" s="17">
        <v>3.811670382E-2</v>
      </c>
      <c r="M327" s="40"/>
    </row>
    <row r="328" spans="1:13">
      <c r="A328" s="15" t="s">
        <v>41</v>
      </c>
      <c r="B328" s="13">
        <v>13</v>
      </c>
      <c r="C328" s="16">
        <v>52376.453125</v>
      </c>
      <c r="D328" s="16">
        <v>6763.4</v>
      </c>
      <c r="E328" s="16">
        <v>7084</v>
      </c>
      <c r="F328" s="16">
        <v>6151.8040784456898</v>
      </c>
      <c r="G328" s="16">
        <v>6163.1651398225604</v>
      </c>
      <c r="H328" s="16">
        <v>11.36106137687</v>
      </c>
      <c r="I328" s="17">
        <v>2.7824720014999998E-2</v>
      </c>
      <c r="J328" s="17">
        <v>2.8351377782999999E-2</v>
      </c>
      <c r="K328" s="17">
        <v>4.2686577979000002E-2</v>
      </c>
      <c r="L328" s="17">
        <v>4.3213235746999999E-2</v>
      </c>
      <c r="M328" s="40"/>
    </row>
    <row r="329" spans="1:13">
      <c r="A329" s="15" t="s">
        <v>41</v>
      </c>
      <c r="B329" s="13">
        <v>14</v>
      </c>
      <c r="C329" s="16">
        <v>54750.4921875</v>
      </c>
      <c r="D329" s="16">
        <v>6753.4</v>
      </c>
      <c r="E329" s="16">
        <v>6993.5</v>
      </c>
      <c r="F329" s="16">
        <v>5427.7112491873004</v>
      </c>
      <c r="G329" s="16">
        <v>5436.4923861552497</v>
      </c>
      <c r="H329" s="16">
        <v>8.7811369679489992</v>
      </c>
      <c r="I329" s="17">
        <v>6.1047080189E-2</v>
      </c>
      <c r="J329" s="17">
        <v>6.1454141980000002E-2</v>
      </c>
      <c r="K329" s="17">
        <v>7.2177248925999998E-2</v>
      </c>
      <c r="L329" s="17">
        <v>7.2584310718000006E-2</v>
      </c>
      <c r="M329" s="40"/>
    </row>
    <row r="330" spans="1:13">
      <c r="A330" s="15" t="s">
        <v>41</v>
      </c>
      <c r="B330" s="13">
        <v>15</v>
      </c>
      <c r="C330" s="16">
        <v>56715.546875</v>
      </c>
      <c r="D330" s="16">
        <v>6881.7</v>
      </c>
      <c r="E330" s="16">
        <v>7123.9</v>
      </c>
      <c r="F330" s="16">
        <v>5955.48683998661</v>
      </c>
      <c r="G330" s="16">
        <v>5970.91251978115</v>
      </c>
      <c r="H330" s="16">
        <v>15.425679794540001</v>
      </c>
      <c r="I330" s="17">
        <v>4.2220817735999998E-2</v>
      </c>
      <c r="J330" s="17">
        <v>4.2935896532999999E-2</v>
      </c>
      <c r="K330" s="17">
        <v>5.3448334888E-2</v>
      </c>
      <c r="L330" s="17">
        <v>5.4163413685000002E-2</v>
      </c>
      <c r="M330" s="40"/>
    </row>
    <row r="331" spans="1:13">
      <c r="A331" s="15" t="s">
        <v>41</v>
      </c>
      <c r="B331" s="13">
        <v>16</v>
      </c>
      <c r="C331" s="16">
        <v>58135.046875</v>
      </c>
      <c r="D331" s="16">
        <v>7062.4</v>
      </c>
      <c r="E331" s="16">
        <v>7367.5</v>
      </c>
      <c r="F331" s="16">
        <v>7044.1853542436902</v>
      </c>
      <c r="G331" s="16">
        <v>7057.4893922061001</v>
      </c>
      <c r="H331" s="16">
        <v>13.304037962404999</v>
      </c>
      <c r="I331" s="17">
        <v>2.2763803900000001E-4</v>
      </c>
      <c r="J331" s="17">
        <v>8.4436518400000005E-4</v>
      </c>
      <c r="K331" s="17">
        <v>1.4370971991000001E-2</v>
      </c>
      <c r="L331" s="17">
        <v>1.4987699134999999E-2</v>
      </c>
      <c r="M331" s="40"/>
    </row>
    <row r="332" spans="1:13">
      <c r="A332" s="15" t="s">
        <v>41</v>
      </c>
      <c r="B332" s="13">
        <v>17</v>
      </c>
      <c r="C332" s="16">
        <v>59078.9921875</v>
      </c>
      <c r="D332" s="16">
        <v>7589.5</v>
      </c>
      <c r="E332" s="16">
        <v>8195.6</v>
      </c>
      <c r="F332" s="16">
        <v>8635.6757227301296</v>
      </c>
      <c r="G332" s="16">
        <v>8658.8832471271508</v>
      </c>
      <c r="H332" s="16">
        <v>23.207524397015</v>
      </c>
      <c r="I332" s="17">
        <v>4.9572744628000001E-2</v>
      </c>
      <c r="J332" s="17">
        <v>4.8496927624999998E-2</v>
      </c>
      <c r="K332" s="17">
        <v>2.1476137916000001E-2</v>
      </c>
      <c r="L332" s="17">
        <v>2.0400320911999999E-2</v>
      </c>
      <c r="M332" s="40"/>
    </row>
    <row r="333" spans="1:13">
      <c r="A333" s="15" t="s">
        <v>41</v>
      </c>
      <c r="B333" s="13">
        <v>18</v>
      </c>
      <c r="C333" s="16">
        <v>58886.7421875</v>
      </c>
      <c r="D333" s="16">
        <v>8235.2999999999993</v>
      </c>
      <c r="E333" s="16">
        <v>9066.4</v>
      </c>
      <c r="F333" s="16">
        <v>10644.825276059501</v>
      </c>
      <c r="G333" s="16">
        <v>10665.695934818699</v>
      </c>
      <c r="H333" s="16">
        <v>20.870658759202001</v>
      </c>
      <c r="I333" s="17">
        <v>0.112664376729</v>
      </c>
      <c r="J333" s="17">
        <v>0.111696888376</v>
      </c>
      <c r="K333" s="17">
        <v>7.4137582736999996E-2</v>
      </c>
      <c r="L333" s="17">
        <v>7.3170094384000003E-2</v>
      </c>
      <c r="M333" s="40"/>
    </row>
    <row r="334" spans="1:13">
      <c r="A334" s="15" t="s">
        <v>41</v>
      </c>
      <c r="B334" s="13">
        <v>19</v>
      </c>
      <c r="C334" s="16">
        <v>57501.828125</v>
      </c>
      <c r="D334" s="16">
        <v>9064.1</v>
      </c>
      <c r="E334" s="16">
        <v>10090.1</v>
      </c>
      <c r="F334" s="16">
        <v>10595.1606402406</v>
      </c>
      <c r="G334" s="16">
        <v>10642.063300764999</v>
      </c>
      <c r="H334" s="16">
        <v>46.902660524338998</v>
      </c>
      <c r="I334" s="17">
        <v>7.3148678878000001E-2</v>
      </c>
      <c r="J334" s="17">
        <v>7.0974440952999998E-2</v>
      </c>
      <c r="K334" s="17">
        <v>2.5587024882000001E-2</v>
      </c>
      <c r="L334" s="17">
        <v>2.3412786957000001E-2</v>
      </c>
      <c r="M334" s="40"/>
    </row>
    <row r="335" spans="1:13">
      <c r="A335" s="15" t="s">
        <v>41</v>
      </c>
      <c r="B335" s="13">
        <v>20</v>
      </c>
      <c r="C335" s="16">
        <v>55245.46484375</v>
      </c>
      <c r="D335" s="16">
        <v>9708.2999999999993</v>
      </c>
      <c r="E335" s="16">
        <v>10694.6</v>
      </c>
      <c r="F335" s="16">
        <v>11575.0344891232</v>
      </c>
      <c r="G335" s="16">
        <v>11591.908103040099</v>
      </c>
      <c r="H335" s="16">
        <v>16.873613916899</v>
      </c>
      <c r="I335" s="17">
        <v>8.7317267894999995E-2</v>
      </c>
      <c r="J335" s="17">
        <v>8.6535068103000004E-2</v>
      </c>
      <c r="K335" s="17">
        <v>4.1595962499000001E-2</v>
      </c>
      <c r="L335" s="17">
        <v>4.0813762706999997E-2</v>
      </c>
      <c r="M335" s="40"/>
    </row>
    <row r="336" spans="1:13">
      <c r="A336" s="15" t="s">
        <v>41</v>
      </c>
      <c r="B336" s="13">
        <v>21</v>
      </c>
      <c r="C336" s="16">
        <v>54021.08203125</v>
      </c>
      <c r="D336" s="16">
        <v>10564.5</v>
      </c>
      <c r="E336" s="16">
        <v>11325</v>
      </c>
      <c r="F336" s="16">
        <v>11219.0953523471</v>
      </c>
      <c r="G336" s="16">
        <v>11226.889647227899</v>
      </c>
      <c r="H336" s="16">
        <v>7.794294880761</v>
      </c>
      <c r="I336" s="17">
        <v>3.0705991434000001E-2</v>
      </c>
      <c r="J336" s="17">
        <v>3.0344676077000001E-2</v>
      </c>
      <c r="K336" s="17">
        <v>4.5480415709999999E-3</v>
      </c>
      <c r="L336" s="17">
        <v>4.9093569279999999E-3</v>
      </c>
      <c r="M336" s="40"/>
    </row>
    <row r="337" spans="1:13">
      <c r="A337" s="15" t="s">
        <v>41</v>
      </c>
      <c r="B337" s="13">
        <v>22</v>
      </c>
      <c r="C337" s="16">
        <v>51937.83984375</v>
      </c>
      <c r="D337" s="16">
        <v>11398</v>
      </c>
      <c r="E337" s="16">
        <v>11922.2</v>
      </c>
      <c r="F337" s="16">
        <v>11930.571172083701</v>
      </c>
      <c r="G337" s="16">
        <v>11941.55015952</v>
      </c>
      <c r="H337" s="16">
        <v>10.978987436295</v>
      </c>
      <c r="I337" s="17">
        <v>2.5197022042999999E-2</v>
      </c>
      <c r="J337" s="17">
        <v>2.4688075842000001E-2</v>
      </c>
      <c r="K337" s="17">
        <v>8.9700350000000001E-4</v>
      </c>
      <c r="L337" s="17">
        <v>3.8805730000000002E-4</v>
      </c>
      <c r="M337" s="40"/>
    </row>
    <row r="338" spans="1:13">
      <c r="A338" s="15" t="s">
        <v>41</v>
      </c>
      <c r="B338" s="13">
        <v>23</v>
      </c>
      <c r="C338" s="16">
        <v>47706.25390625</v>
      </c>
      <c r="D338" s="16">
        <v>11682.5</v>
      </c>
      <c r="E338" s="16">
        <v>12112.7</v>
      </c>
      <c r="F338" s="16">
        <v>11455.181513798099</v>
      </c>
      <c r="G338" s="16">
        <v>11464.5786747733</v>
      </c>
      <c r="H338" s="16">
        <v>9.3971609751380001</v>
      </c>
      <c r="I338" s="17">
        <v>1.0102045485999999E-2</v>
      </c>
      <c r="J338" s="17">
        <v>1.0537663924999999E-2</v>
      </c>
      <c r="K338" s="17">
        <v>3.0044563565000001E-2</v>
      </c>
      <c r="L338" s="17">
        <v>3.0480182004E-2</v>
      </c>
      <c r="M338" s="40"/>
    </row>
    <row r="339" spans="1:13">
      <c r="A339" s="15" t="s">
        <v>41</v>
      </c>
      <c r="B339" s="13">
        <v>24</v>
      </c>
      <c r="C339" s="16">
        <v>43387.14453125</v>
      </c>
      <c r="D339" s="16">
        <v>11992.1</v>
      </c>
      <c r="E339" s="16">
        <v>12069.6</v>
      </c>
      <c r="F339" s="16">
        <v>11545.711983643499</v>
      </c>
      <c r="G339" s="16">
        <v>11556.7007741344</v>
      </c>
      <c r="H339" s="16">
        <v>10.988790490891001</v>
      </c>
      <c r="I339" s="17">
        <v>2.0183535410000002E-2</v>
      </c>
      <c r="J339" s="17">
        <v>2.0692936044E-2</v>
      </c>
      <c r="K339" s="17">
        <v>2.3776155473E-2</v>
      </c>
      <c r="L339" s="17">
        <v>2.4285556106999999E-2</v>
      </c>
      <c r="M339" s="40"/>
    </row>
    <row r="340" spans="1:13">
      <c r="A340" s="15" t="s">
        <v>42</v>
      </c>
      <c r="B340" s="13">
        <v>1</v>
      </c>
      <c r="C340" s="16">
        <v>40073.8984375</v>
      </c>
      <c r="D340" s="16">
        <v>11898.1</v>
      </c>
      <c r="E340" s="16">
        <v>10910.9</v>
      </c>
      <c r="F340" s="16">
        <v>11955.9354724032</v>
      </c>
      <c r="G340" s="16">
        <v>11999.882289290599</v>
      </c>
      <c r="H340" s="16">
        <v>43.946816887323997</v>
      </c>
      <c r="I340" s="17">
        <v>4.7182592840000004E-3</v>
      </c>
      <c r="J340" s="17">
        <v>2.6810435929999999E-3</v>
      </c>
      <c r="K340" s="17">
        <v>5.0481285429000003E-2</v>
      </c>
      <c r="L340" s="17">
        <v>4.8444069738000001E-2</v>
      </c>
      <c r="M340" s="40"/>
    </row>
    <row r="341" spans="1:13">
      <c r="A341" s="15" t="s">
        <v>42</v>
      </c>
      <c r="B341" s="13">
        <v>2</v>
      </c>
      <c r="C341" s="16">
        <v>37775.61328125</v>
      </c>
      <c r="D341" s="16">
        <v>11253</v>
      </c>
      <c r="E341" s="16">
        <v>8985.9</v>
      </c>
      <c r="F341" s="16">
        <v>11767.663647617899</v>
      </c>
      <c r="G341" s="16">
        <v>11910.95108069</v>
      </c>
      <c r="H341" s="16">
        <v>143.28743307206199</v>
      </c>
      <c r="I341" s="17">
        <v>3.0500235521999999E-2</v>
      </c>
      <c r="J341" s="17">
        <v>2.3857947692E-2</v>
      </c>
      <c r="K341" s="17">
        <v>0.13559480255299999</v>
      </c>
      <c r="L341" s="17">
        <v>0.12895251472300001</v>
      </c>
      <c r="M341" s="40"/>
    </row>
    <row r="342" spans="1:13">
      <c r="A342" s="15" t="s">
        <v>42</v>
      </c>
      <c r="B342" s="13">
        <v>3</v>
      </c>
      <c r="C342" s="16">
        <v>36236.1484375</v>
      </c>
      <c r="D342" s="16">
        <v>9616.7999999999993</v>
      </c>
      <c r="E342" s="16">
        <v>8808.6</v>
      </c>
      <c r="F342" s="16">
        <v>11247.6053787152</v>
      </c>
      <c r="G342" s="16">
        <v>11524.3388308502</v>
      </c>
      <c r="H342" s="16">
        <v>276.73345213494201</v>
      </c>
      <c r="I342" s="17">
        <v>8.8426609995999994E-2</v>
      </c>
      <c r="J342" s="17">
        <v>7.5598246741000005E-2</v>
      </c>
      <c r="K342" s="17">
        <v>0.12589184270500001</v>
      </c>
      <c r="L342" s="17">
        <v>0.11306347945</v>
      </c>
      <c r="M342" s="40"/>
    </row>
    <row r="343" spans="1:13">
      <c r="A343" s="15" t="s">
        <v>42</v>
      </c>
      <c r="B343" s="13">
        <v>4</v>
      </c>
      <c r="C343" s="16">
        <v>35336.359375</v>
      </c>
      <c r="D343" s="16">
        <v>9464.7000000000007</v>
      </c>
      <c r="E343" s="16">
        <v>9303.9</v>
      </c>
      <c r="F343" s="16">
        <v>10541.795740007299</v>
      </c>
      <c r="G343" s="16">
        <v>10626.579613359099</v>
      </c>
      <c r="H343" s="16">
        <v>84.783873351748994</v>
      </c>
      <c r="I343" s="17">
        <v>5.3860542061000001E-2</v>
      </c>
      <c r="J343" s="17">
        <v>4.9930267940000002E-2</v>
      </c>
      <c r="K343" s="17">
        <v>6.1314649237000002E-2</v>
      </c>
      <c r="L343" s="17">
        <v>5.7384375116000003E-2</v>
      </c>
      <c r="M343" s="40"/>
    </row>
    <row r="344" spans="1:13">
      <c r="A344" s="15" t="s">
        <v>42</v>
      </c>
      <c r="B344" s="13">
        <v>5</v>
      </c>
      <c r="C344" s="16">
        <v>35179.265625</v>
      </c>
      <c r="D344" s="16">
        <v>8209.1</v>
      </c>
      <c r="E344" s="16">
        <v>7704</v>
      </c>
      <c r="F344" s="16">
        <v>9043.8329077872004</v>
      </c>
      <c r="G344" s="16">
        <v>9046.1957362806806</v>
      </c>
      <c r="H344" s="16">
        <v>2.3628284934849999</v>
      </c>
      <c r="I344" s="17">
        <v>3.8804734669000002E-2</v>
      </c>
      <c r="J344" s="17">
        <v>3.8695202473999997E-2</v>
      </c>
      <c r="K344" s="17">
        <v>6.2219346202000002E-2</v>
      </c>
      <c r="L344" s="17">
        <v>6.2109814008000003E-2</v>
      </c>
      <c r="M344" s="40"/>
    </row>
    <row r="345" spans="1:13">
      <c r="A345" s="15" t="s">
        <v>42</v>
      </c>
      <c r="B345" s="13">
        <v>6</v>
      </c>
      <c r="C345" s="16">
        <v>36605.38671875</v>
      </c>
      <c r="D345" s="16">
        <v>7082.8</v>
      </c>
      <c r="E345" s="16">
        <v>6960</v>
      </c>
      <c r="F345" s="16">
        <v>8740.0266054106996</v>
      </c>
      <c r="G345" s="16">
        <v>8746.2430033022702</v>
      </c>
      <c r="H345" s="16">
        <v>6.2163978915740001</v>
      </c>
      <c r="I345" s="17">
        <v>7.7111209126999994E-2</v>
      </c>
      <c r="J345" s="17">
        <v>7.6823039374999999E-2</v>
      </c>
      <c r="K345" s="17">
        <v>8.2803773563000005E-2</v>
      </c>
      <c r="L345" s="17">
        <v>8.2515603810000004E-2</v>
      </c>
      <c r="M345" s="40"/>
    </row>
    <row r="346" spans="1:13">
      <c r="A346" s="15" t="s">
        <v>42</v>
      </c>
      <c r="B346" s="13">
        <v>7</v>
      </c>
      <c r="C346" s="16">
        <v>39284.94140625</v>
      </c>
      <c r="D346" s="16">
        <v>6765</v>
      </c>
      <c r="E346" s="16">
        <v>6780.3</v>
      </c>
      <c r="F346" s="16">
        <v>8513.0026188577594</v>
      </c>
      <c r="G346" s="16">
        <v>8514.2845279865905</v>
      </c>
      <c r="H346" s="16">
        <v>1.281909128823</v>
      </c>
      <c r="I346" s="17">
        <v>8.1090512143999996E-2</v>
      </c>
      <c r="J346" s="17">
        <v>8.1031087466999996E-2</v>
      </c>
      <c r="K346" s="17">
        <v>8.0381259408999997E-2</v>
      </c>
      <c r="L346" s="17">
        <v>8.0321834731999997E-2</v>
      </c>
      <c r="M346" s="40"/>
    </row>
    <row r="347" spans="1:13">
      <c r="A347" s="15" t="s">
        <v>42</v>
      </c>
      <c r="B347" s="13">
        <v>8</v>
      </c>
      <c r="C347" s="16">
        <v>40372.60546875</v>
      </c>
      <c r="D347" s="16">
        <v>5582.9</v>
      </c>
      <c r="E347" s="16">
        <v>5558.6</v>
      </c>
      <c r="F347" s="16">
        <v>7658.8523480026997</v>
      </c>
      <c r="G347" s="16">
        <v>7660.2043046668896</v>
      </c>
      <c r="H347" s="16">
        <v>1.3519566641909999</v>
      </c>
      <c r="I347" s="17">
        <v>9.6296324153999996E-2</v>
      </c>
      <c r="J347" s="17">
        <v>9.6233652326999999E-2</v>
      </c>
      <c r="K347" s="17">
        <v>9.7422784380000002E-2</v>
      </c>
      <c r="L347" s="17">
        <v>9.7360112553000006E-2</v>
      </c>
      <c r="M347" s="40"/>
    </row>
    <row r="348" spans="1:13">
      <c r="A348" s="15" t="s">
        <v>42</v>
      </c>
      <c r="B348" s="13">
        <v>9</v>
      </c>
      <c r="C348" s="16">
        <v>41692.01171875</v>
      </c>
      <c r="D348" s="16">
        <v>4891.8999999999996</v>
      </c>
      <c r="E348" s="16">
        <v>4860.7</v>
      </c>
      <c r="F348" s="16">
        <v>5358.7772335156496</v>
      </c>
      <c r="G348" s="16">
        <v>5360.9644026379301</v>
      </c>
      <c r="H348" s="16">
        <v>2.1871691222849998</v>
      </c>
      <c r="I348" s="17">
        <v>2.1744131403000001E-2</v>
      </c>
      <c r="J348" s="17">
        <v>2.1642742143E-2</v>
      </c>
      <c r="K348" s="17">
        <v>2.3190450705999999E-2</v>
      </c>
      <c r="L348" s="17">
        <v>2.3089061445999998E-2</v>
      </c>
      <c r="M348" s="40"/>
    </row>
    <row r="349" spans="1:13">
      <c r="A349" s="15" t="s">
        <v>42</v>
      </c>
      <c r="B349" s="13">
        <v>10</v>
      </c>
      <c r="C349" s="16">
        <v>43694.15234375</v>
      </c>
      <c r="D349" s="16">
        <v>4719.5</v>
      </c>
      <c r="E349" s="16">
        <v>4728.3999999999996</v>
      </c>
      <c r="F349" s="16">
        <v>4658.2074577067697</v>
      </c>
      <c r="G349" s="16">
        <v>4660.0875899394496</v>
      </c>
      <c r="H349" s="16">
        <v>1.880132232679</v>
      </c>
      <c r="I349" s="17">
        <v>2.7541447270000002E-3</v>
      </c>
      <c r="J349" s="17">
        <v>2.8413008660000002E-3</v>
      </c>
      <c r="K349" s="17">
        <v>3.1667165789999998E-3</v>
      </c>
      <c r="L349" s="17">
        <v>3.2538727179999998E-3</v>
      </c>
      <c r="M349" s="40"/>
    </row>
    <row r="350" spans="1:13">
      <c r="A350" s="15" t="s">
        <v>42</v>
      </c>
      <c r="B350" s="13">
        <v>11</v>
      </c>
      <c r="C350" s="16">
        <v>46117.75390625</v>
      </c>
      <c r="D350" s="16">
        <v>3771.3</v>
      </c>
      <c r="E350" s="16">
        <v>3846.6</v>
      </c>
      <c r="F350" s="16">
        <v>3491.9223278123</v>
      </c>
      <c r="G350" s="16">
        <v>3494.39013303296</v>
      </c>
      <c r="H350" s="16">
        <v>2.4678052206609999</v>
      </c>
      <c r="I350" s="17">
        <v>1.2836541209E-2</v>
      </c>
      <c r="J350" s="17">
        <v>1.2950939745000001E-2</v>
      </c>
      <c r="K350" s="17">
        <v>1.6327177217999998E-2</v>
      </c>
      <c r="L350" s="17">
        <v>1.6441575755E-2</v>
      </c>
      <c r="M350" s="40"/>
    </row>
    <row r="351" spans="1:13">
      <c r="A351" s="15" t="s">
        <v>42</v>
      </c>
      <c r="B351" s="13">
        <v>12</v>
      </c>
      <c r="C351" s="16">
        <v>48734.60546875</v>
      </c>
      <c r="D351" s="16">
        <v>3078.5</v>
      </c>
      <c r="E351" s="16">
        <v>3260.6</v>
      </c>
      <c r="F351" s="16">
        <v>2405.7309938507401</v>
      </c>
      <c r="G351" s="16">
        <v>2409.0340854241299</v>
      </c>
      <c r="H351" s="16">
        <v>3.3030915733919999</v>
      </c>
      <c r="I351" s="17">
        <v>3.1034021628000001E-2</v>
      </c>
      <c r="J351" s="17">
        <v>3.1187141022999999E-2</v>
      </c>
      <c r="K351" s="17">
        <v>3.9475519867E-2</v>
      </c>
      <c r="L351" s="17">
        <v>3.9628639261E-2</v>
      </c>
      <c r="M351" s="40"/>
    </row>
    <row r="352" spans="1:13">
      <c r="A352" s="15" t="s">
        <v>42</v>
      </c>
      <c r="B352" s="13">
        <v>13</v>
      </c>
      <c r="C352" s="16">
        <v>51481.87890625</v>
      </c>
      <c r="D352" s="16">
        <v>2700.5</v>
      </c>
      <c r="E352" s="16">
        <v>2943.9</v>
      </c>
      <c r="F352" s="16">
        <v>1854.74313114967</v>
      </c>
      <c r="G352" s="16">
        <v>1859.0647623566099</v>
      </c>
      <c r="H352" s="16">
        <v>4.3216312069359999</v>
      </c>
      <c r="I352" s="17">
        <v>3.9005898277000003E-2</v>
      </c>
      <c r="J352" s="17">
        <v>3.9206233489999999E-2</v>
      </c>
      <c r="K352" s="17">
        <v>5.0289043094000001E-2</v>
      </c>
      <c r="L352" s="17">
        <v>5.0489378307000003E-2</v>
      </c>
      <c r="M352" s="40"/>
    </row>
    <row r="353" spans="1:13">
      <c r="A353" s="15" t="s">
        <v>42</v>
      </c>
      <c r="B353" s="13">
        <v>14</v>
      </c>
      <c r="C353" s="16">
        <v>54220.3828125</v>
      </c>
      <c r="D353" s="16">
        <v>2814.6</v>
      </c>
      <c r="E353" s="16">
        <v>3034.9</v>
      </c>
      <c r="F353" s="16">
        <v>2403.5772360260898</v>
      </c>
      <c r="G353" s="16">
        <v>2409.1522385142698</v>
      </c>
      <c r="H353" s="16">
        <v>5.5750024881750004</v>
      </c>
      <c r="I353" s="17">
        <v>1.8795093708000001E-2</v>
      </c>
      <c r="J353" s="17">
        <v>1.9053530685999999E-2</v>
      </c>
      <c r="K353" s="17">
        <v>2.9007405965E-2</v>
      </c>
      <c r="L353" s="17">
        <v>2.9265842943000001E-2</v>
      </c>
      <c r="M353" s="40"/>
    </row>
    <row r="354" spans="1:13">
      <c r="A354" s="15" t="s">
        <v>42</v>
      </c>
      <c r="B354" s="13">
        <v>15</v>
      </c>
      <c r="C354" s="16">
        <v>56507.20703125</v>
      </c>
      <c r="D354" s="16">
        <v>3105</v>
      </c>
      <c r="E354" s="16">
        <v>3283.7</v>
      </c>
      <c r="F354" s="16">
        <v>3222.02699733605</v>
      </c>
      <c r="G354" s="16">
        <v>3226.1358939148299</v>
      </c>
      <c r="H354" s="16">
        <v>4.1088965787880003</v>
      </c>
      <c r="I354" s="17">
        <v>5.6154224879999999E-3</v>
      </c>
      <c r="J354" s="17">
        <v>5.4249488839999997E-3</v>
      </c>
      <c r="K354" s="17">
        <v>2.668464031E-3</v>
      </c>
      <c r="L354" s="17">
        <v>2.8589376349999998E-3</v>
      </c>
      <c r="M354" s="40"/>
    </row>
    <row r="355" spans="1:13">
      <c r="A355" s="15" t="s">
        <v>42</v>
      </c>
      <c r="B355" s="13">
        <v>16</v>
      </c>
      <c r="C355" s="16">
        <v>58332.01953125</v>
      </c>
      <c r="D355" s="16">
        <v>3554.1</v>
      </c>
      <c r="E355" s="16">
        <v>3749.1</v>
      </c>
      <c r="F355" s="16">
        <v>4358.6302703533102</v>
      </c>
      <c r="G355" s="16">
        <v>4362.8618618693399</v>
      </c>
      <c r="H355" s="16">
        <v>4.2315915160269997</v>
      </c>
      <c r="I355" s="17">
        <v>3.7491278594999997E-2</v>
      </c>
      <c r="J355" s="17">
        <v>3.7295117298000002E-2</v>
      </c>
      <c r="K355" s="17">
        <v>2.8451782953E-2</v>
      </c>
      <c r="L355" s="17">
        <v>2.8255621655E-2</v>
      </c>
      <c r="M355" s="40"/>
    </row>
    <row r="356" spans="1:13">
      <c r="A356" s="15" t="s">
        <v>42</v>
      </c>
      <c r="B356" s="13">
        <v>17</v>
      </c>
      <c r="C356" s="16">
        <v>59229.67578125</v>
      </c>
      <c r="D356" s="16">
        <v>4299.3999999999996</v>
      </c>
      <c r="E356" s="16">
        <v>4500.7</v>
      </c>
      <c r="F356" s="16">
        <v>5793.0735725219101</v>
      </c>
      <c r="G356" s="16">
        <v>5796.9126608103297</v>
      </c>
      <c r="H356" s="16">
        <v>3.839088288413</v>
      </c>
      <c r="I356" s="17">
        <v>6.9419277804999999E-2</v>
      </c>
      <c r="J356" s="17">
        <v>6.9241311538999997E-2</v>
      </c>
      <c r="K356" s="17">
        <v>6.0087736917999998E-2</v>
      </c>
      <c r="L356" s="17">
        <v>5.9909770651999997E-2</v>
      </c>
      <c r="M356" s="40"/>
    </row>
    <row r="357" spans="1:13">
      <c r="A357" s="15" t="s">
        <v>42</v>
      </c>
      <c r="B357" s="13">
        <v>18</v>
      </c>
      <c r="C357" s="16">
        <v>58460.53125</v>
      </c>
      <c r="D357" s="16">
        <v>5373.2</v>
      </c>
      <c r="E357" s="16">
        <v>5744.6</v>
      </c>
      <c r="F357" s="16">
        <v>6970.0205012848101</v>
      </c>
      <c r="G357" s="16">
        <v>6990.8399058974601</v>
      </c>
      <c r="H357" s="16">
        <v>20.819404612646</v>
      </c>
      <c r="I357" s="17">
        <v>7.4987942976000005E-2</v>
      </c>
      <c r="J357" s="17">
        <v>7.4022830580000004E-2</v>
      </c>
      <c r="K357" s="17">
        <v>5.7771180507000003E-2</v>
      </c>
      <c r="L357" s="17">
        <v>5.6806068110000003E-2</v>
      </c>
      <c r="M357" s="40"/>
    </row>
    <row r="358" spans="1:13">
      <c r="A358" s="15" t="s">
        <v>42</v>
      </c>
      <c r="B358" s="13">
        <v>19</v>
      </c>
      <c r="C358" s="16">
        <v>56486.6484375</v>
      </c>
      <c r="D358" s="16">
        <v>6684.5</v>
      </c>
      <c r="E358" s="16">
        <v>7120.2</v>
      </c>
      <c r="F358" s="16">
        <v>8474.7433469179505</v>
      </c>
      <c r="G358" s="16">
        <v>8481.4532962057892</v>
      </c>
      <c r="H358" s="16">
        <v>6.7099492878379996</v>
      </c>
      <c r="I358" s="17">
        <v>8.3300264055000003E-2</v>
      </c>
      <c r="J358" s="17">
        <v>8.2989215042999998E-2</v>
      </c>
      <c r="K358" s="17">
        <v>6.3102785842999998E-2</v>
      </c>
      <c r="L358" s="17">
        <v>6.279173683E-2</v>
      </c>
      <c r="M358" s="40"/>
    </row>
    <row r="359" spans="1:13">
      <c r="A359" s="15" t="s">
        <v>42</v>
      </c>
      <c r="B359" s="13">
        <v>20</v>
      </c>
      <c r="C359" s="16">
        <v>54125.0625</v>
      </c>
      <c r="D359" s="16">
        <v>6214.1</v>
      </c>
      <c r="E359" s="16">
        <v>6136.4</v>
      </c>
      <c r="F359" s="16">
        <v>9936.8004457334191</v>
      </c>
      <c r="G359" s="16">
        <v>9967.3853937520707</v>
      </c>
      <c r="H359" s="16">
        <v>30.584948018654998</v>
      </c>
      <c r="I359" s="17">
        <v>0.17398875364999999</v>
      </c>
      <c r="J359" s="17">
        <v>0.172570945936</v>
      </c>
      <c r="K359" s="17">
        <v>0.177590644991</v>
      </c>
      <c r="L359" s="17">
        <v>0.176172837276</v>
      </c>
      <c r="M359" s="40"/>
    </row>
    <row r="360" spans="1:13">
      <c r="A360" s="15" t="s">
        <v>42</v>
      </c>
      <c r="B360" s="13">
        <v>21</v>
      </c>
      <c r="C360" s="16">
        <v>52744.375</v>
      </c>
      <c r="D360" s="16">
        <v>6730.3</v>
      </c>
      <c r="E360" s="16">
        <v>6595.1</v>
      </c>
      <c r="F360" s="16">
        <v>8299.0233416050705</v>
      </c>
      <c r="G360" s="16">
        <v>8317.2720221987693</v>
      </c>
      <c r="H360" s="16">
        <v>18.248680593702002</v>
      </c>
      <c r="I360" s="17">
        <v>7.3566290662999995E-2</v>
      </c>
      <c r="J360" s="17">
        <v>7.2720347746999994E-2</v>
      </c>
      <c r="K360" s="17">
        <v>7.9833674309E-2</v>
      </c>
      <c r="L360" s="17">
        <v>7.8987731391999993E-2</v>
      </c>
      <c r="M360" s="40"/>
    </row>
    <row r="361" spans="1:13">
      <c r="A361" s="15" t="s">
        <v>42</v>
      </c>
      <c r="B361" s="13">
        <v>22</v>
      </c>
      <c r="C361" s="16">
        <v>50494.48828125</v>
      </c>
      <c r="D361" s="16">
        <v>8188.7</v>
      </c>
      <c r="E361" s="16">
        <v>8418.9</v>
      </c>
      <c r="F361" s="16">
        <v>9549.5753885592003</v>
      </c>
      <c r="G361" s="16">
        <v>9552.1508271815692</v>
      </c>
      <c r="H361" s="16">
        <v>2.5754386223679999</v>
      </c>
      <c r="I361" s="17">
        <v>6.3204655440999999E-2</v>
      </c>
      <c r="J361" s="17">
        <v>6.3085267409000001E-2</v>
      </c>
      <c r="K361" s="17">
        <v>5.2533414943999997E-2</v>
      </c>
      <c r="L361" s="17">
        <v>5.2414026911999999E-2</v>
      </c>
      <c r="M361" s="40"/>
    </row>
    <row r="362" spans="1:13">
      <c r="A362" s="15" t="s">
        <v>42</v>
      </c>
      <c r="B362" s="13">
        <v>23</v>
      </c>
      <c r="C362" s="16">
        <v>46324.9921875</v>
      </c>
      <c r="D362" s="16">
        <v>6838.9</v>
      </c>
      <c r="E362" s="16">
        <v>7157.9</v>
      </c>
      <c r="F362" s="16">
        <v>9314.6185118505291</v>
      </c>
      <c r="G362" s="16">
        <v>9316.5474179988105</v>
      </c>
      <c r="H362" s="16">
        <v>1.928906148274</v>
      </c>
      <c r="I362" s="17">
        <v>0.114854784813</v>
      </c>
      <c r="J362" s="17">
        <v>0.114765367691</v>
      </c>
      <c r="K362" s="17">
        <v>0.10006709707</v>
      </c>
      <c r="L362" s="17">
        <v>9.9977679947999998E-2</v>
      </c>
      <c r="M362" s="40"/>
    </row>
    <row r="363" spans="1:13">
      <c r="A363" s="15" t="s">
        <v>42</v>
      </c>
      <c r="B363" s="13">
        <v>24</v>
      </c>
      <c r="C363" s="16">
        <v>42188.6484375</v>
      </c>
      <c r="D363" s="16">
        <v>7713.1</v>
      </c>
      <c r="E363" s="16">
        <v>8202.7999999999993</v>
      </c>
      <c r="F363" s="16">
        <v>9279.5654671966804</v>
      </c>
      <c r="G363" s="16">
        <v>9286.9345511273805</v>
      </c>
      <c r="H363" s="16">
        <v>7.3690839307070002</v>
      </c>
      <c r="I363" s="17">
        <v>7.2957284957999996E-2</v>
      </c>
      <c r="J363" s="17">
        <v>7.2615680845000002E-2</v>
      </c>
      <c r="K363" s="17">
        <v>5.0256561797999998E-2</v>
      </c>
      <c r="L363" s="17">
        <v>4.9914957684999997E-2</v>
      </c>
      <c r="M363" s="40"/>
    </row>
    <row r="364" spans="1:13">
      <c r="A364" s="15" t="s">
        <v>43</v>
      </c>
      <c r="B364" s="13">
        <v>1</v>
      </c>
      <c r="C364" s="16">
        <v>38519.1640625</v>
      </c>
      <c r="D364" s="16">
        <v>9600.1</v>
      </c>
      <c r="E364" s="16">
        <v>9391.4</v>
      </c>
      <c r="F364" s="16">
        <v>8748.6646245446591</v>
      </c>
      <c r="G364" s="16">
        <v>8778.8756306764499</v>
      </c>
      <c r="H364" s="16">
        <v>30.211006131796001</v>
      </c>
      <c r="I364" s="17">
        <v>3.8060173763999998E-2</v>
      </c>
      <c r="J364" s="17">
        <v>3.9460322355000001E-2</v>
      </c>
      <c r="K364" s="17">
        <v>2.8387837480000001E-2</v>
      </c>
      <c r="L364" s="17">
        <v>2.9787986071E-2</v>
      </c>
      <c r="M364" s="40"/>
    </row>
    <row r="365" spans="1:13">
      <c r="A365" s="15" t="s">
        <v>43</v>
      </c>
      <c r="B365" s="13">
        <v>2</v>
      </c>
      <c r="C365" s="16">
        <v>36189.69921875</v>
      </c>
      <c r="D365" s="16">
        <v>8728.2000000000007</v>
      </c>
      <c r="E365" s="16">
        <v>8407</v>
      </c>
      <c r="F365" s="16">
        <v>7691.1431113988201</v>
      </c>
      <c r="G365" s="16">
        <v>7735.8617367294801</v>
      </c>
      <c r="H365" s="16">
        <v>44.718625330663997</v>
      </c>
      <c r="I365" s="17">
        <v>4.5990557688999997E-2</v>
      </c>
      <c r="J365" s="17">
        <v>4.8063071260999998E-2</v>
      </c>
      <c r="K365" s="17">
        <v>3.110433625E-2</v>
      </c>
      <c r="L365" s="17">
        <v>3.3176849820999998E-2</v>
      </c>
      <c r="M365" s="40"/>
    </row>
    <row r="366" spans="1:13">
      <c r="A366" s="15" t="s">
        <v>43</v>
      </c>
      <c r="B366" s="13">
        <v>3</v>
      </c>
      <c r="C366" s="16">
        <v>34553.171875</v>
      </c>
      <c r="D366" s="16">
        <v>7876.8</v>
      </c>
      <c r="E366" s="16">
        <v>7766.6</v>
      </c>
      <c r="F366" s="16">
        <v>6838.4832490036097</v>
      </c>
      <c r="G366" s="16">
        <v>6855.2193045383401</v>
      </c>
      <c r="H366" s="16">
        <v>16.736055534729999</v>
      </c>
      <c r="I366" s="17">
        <v>4.7345817094999999E-2</v>
      </c>
      <c r="J366" s="17">
        <v>4.8121460397E-2</v>
      </c>
      <c r="K366" s="17">
        <v>4.2238526924999999E-2</v>
      </c>
      <c r="L366" s="17">
        <v>4.3014170227E-2</v>
      </c>
      <c r="M366" s="40"/>
    </row>
    <row r="367" spans="1:13">
      <c r="A367" s="15" t="s">
        <v>43</v>
      </c>
      <c r="B367" s="13">
        <v>4</v>
      </c>
      <c r="C367" s="16">
        <v>33654.1171875</v>
      </c>
      <c r="D367" s="16">
        <v>7684.8</v>
      </c>
      <c r="E367" s="16">
        <v>7766.9</v>
      </c>
      <c r="F367" s="16">
        <v>5851.1553717270499</v>
      </c>
      <c r="G367" s="16">
        <v>5855.8282999112598</v>
      </c>
      <c r="H367" s="16">
        <v>4.6729281842040002</v>
      </c>
      <c r="I367" s="17">
        <v>8.4764874638999996E-2</v>
      </c>
      <c r="J367" s="17">
        <v>8.4981444513000007E-2</v>
      </c>
      <c r="K367" s="17">
        <v>8.8569852160999996E-2</v>
      </c>
      <c r="L367" s="17">
        <v>8.8786422035999998E-2</v>
      </c>
      <c r="M367" s="40"/>
    </row>
    <row r="368" spans="1:13">
      <c r="A368" s="15" t="s">
        <v>43</v>
      </c>
      <c r="B368" s="13">
        <v>5</v>
      </c>
      <c r="C368" s="16">
        <v>33630.65625</v>
      </c>
      <c r="D368" s="16">
        <v>6776.2</v>
      </c>
      <c r="E368" s="16">
        <v>6828.3</v>
      </c>
      <c r="F368" s="16">
        <v>5087.0179783896101</v>
      </c>
      <c r="G368" s="16">
        <v>5124.9361235164997</v>
      </c>
      <c r="H368" s="16">
        <v>37.918145126879999</v>
      </c>
      <c r="I368" s="17">
        <v>7.6528890784999998E-2</v>
      </c>
      <c r="J368" s="17">
        <v>7.8286231710000001E-2</v>
      </c>
      <c r="K368" s="17">
        <v>7.8943498932999998E-2</v>
      </c>
      <c r="L368" s="17">
        <v>8.0700839856999995E-2</v>
      </c>
      <c r="M368" s="40"/>
    </row>
    <row r="369" spans="1:13">
      <c r="A369" s="15" t="s">
        <v>43</v>
      </c>
      <c r="B369" s="13">
        <v>6</v>
      </c>
      <c r="C369" s="16">
        <v>34949.8046875</v>
      </c>
      <c r="D369" s="16">
        <v>6132.8</v>
      </c>
      <c r="E369" s="16">
        <v>6426.3</v>
      </c>
      <c r="F369" s="16">
        <v>4556.0798682437098</v>
      </c>
      <c r="G369" s="16">
        <v>4562.0627912252003</v>
      </c>
      <c r="H369" s="16">
        <v>5.9829229814840001</v>
      </c>
      <c r="I369" s="17">
        <v>7.2796830364000004E-2</v>
      </c>
      <c r="J369" s="17">
        <v>7.3074112794000001E-2</v>
      </c>
      <c r="K369" s="17">
        <v>8.6399277413999997E-2</v>
      </c>
      <c r="L369" s="17">
        <v>8.6676559843999995E-2</v>
      </c>
      <c r="M369" s="40"/>
    </row>
    <row r="370" spans="1:13">
      <c r="A370" s="15" t="s">
        <v>43</v>
      </c>
      <c r="B370" s="13">
        <v>7</v>
      </c>
      <c r="C370" s="16">
        <v>37484.50390625</v>
      </c>
      <c r="D370" s="16">
        <v>6109.5</v>
      </c>
      <c r="E370" s="16">
        <v>6441.5</v>
      </c>
      <c r="F370" s="16">
        <v>4587.6086106016601</v>
      </c>
      <c r="G370" s="16">
        <v>4594.3859387680504</v>
      </c>
      <c r="H370" s="16">
        <v>6.777328166387</v>
      </c>
      <c r="I370" s="17">
        <v>7.0218939667999997E-2</v>
      </c>
      <c r="J370" s="17">
        <v>7.0533039318999999E-2</v>
      </c>
      <c r="K370" s="17">
        <v>8.5605694083000006E-2</v>
      </c>
      <c r="L370" s="17">
        <v>8.5919793733000002E-2</v>
      </c>
      <c r="M370" s="40"/>
    </row>
    <row r="371" spans="1:13">
      <c r="A371" s="15" t="s">
        <v>43</v>
      </c>
      <c r="B371" s="13">
        <v>8</v>
      </c>
      <c r="C371" s="16">
        <v>38681.94140625</v>
      </c>
      <c r="D371" s="16">
        <v>4571.5</v>
      </c>
      <c r="E371" s="16">
        <v>4777.3</v>
      </c>
      <c r="F371" s="16">
        <v>4042.6077019527102</v>
      </c>
      <c r="G371" s="16">
        <v>4064.0495082791499</v>
      </c>
      <c r="H371" s="16">
        <v>21.441806326447999</v>
      </c>
      <c r="I371" s="17">
        <v>2.3518120763E-2</v>
      </c>
      <c r="J371" s="17">
        <v>2.4511855124999999E-2</v>
      </c>
      <c r="K371" s="17">
        <v>3.3056054674000003E-2</v>
      </c>
      <c r="L371" s="17">
        <v>3.4049789035999999E-2</v>
      </c>
      <c r="M371" s="40"/>
    </row>
    <row r="372" spans="1:13">
      <c r="A372" s="15" t="s">
        <v>43</v>
      </c>
      <c r="B372" s="13">
        <v>9</v>
      </c>
      <c r="C372" s="16">
        <v>40362.453125</v>
      </c>
      <c r="D372" s="16">
        <v>3842.6</v>
      </c>
      <c r="E372" s="16">
        <v>4049.9</v>
      </c>
      <c r="F372" s="16">
        <v>3251.2134121877998</v>
      </c>
      <c r="G372" s="16">
        <v>3262.6218126865501</v>
      </c>
      <c r="H372" s="16">
        <v>11.408400498743999</v>
      </c>
      <c r="I372" s="17">
        <v>2.6879463656E-2</v>
      </c>
      <c r="J372" s="17">
        <v>2.7408193345000002E-2</v>
      </c>
      <c r="K372" s="17">
        <v>3.6486916036000003E-2</v>
      </c>
      <c r="L372" s="17">
        <v>3.7015645724999997E-2</v>
      </c>
      <c r="M372" s="40"/>
    </row>
    <row r="373" spans="1:13">
      <c r="A373" s="15" t="s">
        <v>43</v>
      </c>
      <c r="B373" s="13">
        <v>10</v>
      </c>
      <c r="C373" s="16">
        <v>42954.81640625</v>
      </c>
      <c r="D373" s="16">
        <v>4112.8999999999996</v>
      </c>
      <c r="E373" s="16">
        <v>4291.2</v>
      </c>
      <c r="F373" s="16">
        <v>3527.4070260150802</v>
      </c>
      <c r="G373" s="16">
        <v>3543.1693998927899</v>
      </c>
      <c r="H373" s="16">
        <v>15.762373877704</v>
      </c>
      <c r="I373" s="17">
        <v>2.6404532609000001E-2</v>
      </c>
      <c r="J373" s="17">
        <v>2.7135050006E-2</v>
      </c>
      <c r="K373" s="17">
        <v>3.4667961259999998E-2</v>
      </c>
      <c r="L373" s="17">
        <v>3.5398478657E-2</v>
      </c>
      <c r="M373" s="40"/>
    </row>
    <row r="374" spans="1:13">
      <c r="A374" s="15" t="s">
        <v>43</v>
      </c>
      <c r="B374" s="13">
        <v>11</v>
      </c>
      <c r="C374" s="16">
        <v>45832.19921875</v>
      </c>
      <c r="D374" s="16">
        <v>3326</v>
      </c>
      <c r="E374" s="16">
        <v>3196.9</v>
      </c>
      <c r="F374" s="16">
        <v>2685.9771926254198</v>
      </c>
      <c r="G374" s="16">
        <v>2688.9888796792202</v>
      </c>
      <c r="H374" s="16">
        <v>3.0116870537959999</v>
      </c>
      <c r="I374" s="17">
        <v>2.9522691768999999E-2</v>
      </c>
      <c r="J374" s="17">
        <v>2.9662270351000001E-2</v>
      </c>
      <c r="K374" s="17">
        <v>2.3539468893000001E-2</v>
      </c>
      <c r="L374" s="17">
        <v>2.3679047474999999E-2</v>
      </c>
      <c r="M374" s="40"/>
    </row>
    <row r="375" spans="1:13">
      <c r="A375" s="15" t="s">
        <v>43</v>
      </c>
      <c r="B375" s="13">
        <v>12</v>
      </c>
      <c r="C375" s="16">
        <v>48727.7578125</v>
      </c>
      <c r="D375" s="16">
        <v>3010.2</v>
      </c>
      <c r="E375" s="16">
        <v>2676.5</v>
      </c>
      <c r="F375" s="16">
        <v>2408.8475424226899</v>
      </c>
      <c r="G375" s="16">
        <v>2412.8018842496899</v>
      </c>
      <c r="H375" s="16">
        <v>3.9543418269989998</v>
      </c>
      <c r="I375" s="17">
        <v>2.7686801489999999E-2</v>
      </c>
      <c r="J375" s="17">
        <v>2.7870068014999999E-2</v>
      </c>
      <c r="K375" s="17">
        <v>1.2221259477E-2</v>
      </c>
      <c r="L375" s="17">
        <v>1.2404526003E-2</v>
      </c>
      <c r="M375" s="40"/>
    </row>
    <row r="376" spans="1:13">
      <c r="A376" s="15" t="s">
        <v>43</v>
      </c>
      <c r="B376" s="13">
        <v>13</v>
      </c>
      <c r="C376" s="16">
        <v>51896.76171875</v>
      </c>
      <c r="D376" s="16">
        <v>3281.5</v>
      </c>
      <c r="E376" s="16">
        <v>2825.6</v>
      </c>
      <c r="F376" s="16">
        <v>3131.1923260416602</v>
      </c>
      <c r="G376" s="16">
        <v>3133.6720670393902</v>
      </c>
      <c r="H376" s="16">
        <v>2.4797409977260001</v>
      </c>
      <c r="I376" s="17">
        <v>6.8511810240000004E-3</v>
      </c>
      <c r="J376" s="17">
        <v>6.9661062219999997E-3</v>
      </c>
      <c r="K376" s="17">
        <v>1.4277798907999999E-2</v>
      </c>
      <c r="L376" s="17">
        <v>1.4162873709999999E-2</v>
      </c>
      <c r="M376" s="40"/>
    </row>
    <row r="377" spans="1:13">
      <c r="A377" s="15" t="s">
        <v>43</v>
      </c>
      <c r="B377" s="13">
        <v>14</v>
      </c>
      <c r="C377" s="16">
        <v>55183.7421875</v>
      </c>
      <c r="D377" s="16">
        <v>3427.4</v>
      </c>
      <c r="E377" s="16">
        <v>2949.3</v>
      </c>
      <c r="F377" s="16">
        <v>3817.2386616501899</v>
      </c>
      <c r="G377" s="16">
        <v>3820.5838472371702</v>
      </c>
      <c r="H377" s="16">
        <v>3.3451855869789999</v>
      </c>
      <c r="I377" s="17">
        <v>1.8222359327999999E-2</v>
      </c>
      <c r="J377" s="17">
        <v>1.8067324542E-2</v>
      </c>
      <c r="K377" s="17">
        <v>4.0380212598000002E-2</v>
      </c>
      <c r="L377" s="17">
        <v>4.0225177812000003E-2</v>
      </c>
      <c r="M377" s="40"/>
    </row>
    <row r="378" spans="1:13">
      <c r="A378" s="15" t="s">
        <v>43</v>
      </c>
      <c r="B378" s="13">
        <v>15</v>
      </c>
      <c r="C378" s="16">
        <v>57904.828125</v>
      </c>
      <c r="D378" s="16">
        <v>3838.7</v>
      </c>
      <c r="E378" s="16">
        <v>3335.1</v>
      </c>
      <c r="F378" s="16">
        <v>3819.7973623244802</v>
      </c>
      <c r="G378" s="16">
        <v>3823.4342681735002</v>
      </c>
      <c r="H378" s="16">
        <v>3.636905849019</v>
      </c>
      <c r="I378" s="17">
        <v>7.0750019999999997E-4</v>
      </c>
      <c r="J378" s="17">
        <v>8.7605495000000002E-4</v>
      </c>
      <c r="K378" s="17">
        <v>2.2632167036999998E-2</v>
      </c>
      <c r="L378" s="17">
        <v>2.2463612287000001E-2</v>
      </c>
      <c r="M378" s="40"/>
    </row>
    <row r="379" spans="1:13">
      <c r="A379" s="15" t="s">
        <v>43</v>
      </c>
      <c r="B379" s="13">
        <v>16</v>
      </c>
      <c r="C379" s="16">
        <v>59795.65234375</v>
      </c>
      <c r="D379" s="16">
        <v>4460.3999999999996</v>
      </c>
      <c r="E379" s="16">
        <v>3928.9</v>
      </c>
      <c r="F379" s="16">
        <v>3995.9595623719902</v>
      </c>
      <c r="G379" s="16">
        <v>3998.73591459315</v>
      </c>
      <c r="H379" s="16">
        <v>2.7763522211630001</v>
      </c>
      <c r="I379" s="17">
        <v>2.1396120192999999E-2</v>
      </c>
      <c r="J379" s="17">
        <v>2.1524792029000001E-2</v>
      </c>
      <c r="K379" s="17">
        <v>3.236590563E-3</v>
      </c>
      <c r="L379" s="17">
        <v>3.107918726E-3</v>
      </c>
      <c r="M379" s="40"/>
    </row>
    <row r="380" spans="1:13">
      <c r="A380" s="15" t="s">
        <v>43</v>
      </c>
      <c r="B380" s="13">
        <v>17</v>
      </c>
      <c r="C380" s="16">
        <v>61148.2265625</v>
      </c>
      <c r="D380" s="16">
        <v>4748.3999999999996</v>
      </c>
      <c r="E380" s="16">
        <v>4244.2</v>
      </c>
      <c r="F380" s="16">
        <v>3953.48477467455</v>
      </c>
      <c r="G380" s="16">
        <v>3955.88336469764</v>
      </c>
      <c r="H380" s="16">
        <v>2.3985900230859998</v>
      </c>
      <c r="I380" s="17">
        <v>3.6729695291000002E-2</v>
      </c>
      <c r="J380" s="17">
        <v>3.6840859495000003E-2</v>
      </c>
      <c r="K380" s="17">
        <v>1.3362220665000001E-2</v>
      </c>
      <c r="L380" s="17">
        <v>1.3473384869E-2</v>
      </c>
      <c r="M380" s="40"/>
    </row>
    <row r="381" spans="1:13">
      <c r="A381" s="15" t="s">
        <v>43</v>
      </c>
      <c r="B381" s="13">
        <v>18</v>
      </c>
      <c r="C381" s="16">
        <v>61519.328125</v>
      </c>
      <c r="D381" s="16">
        <v>5255.2</v>
      </c>
      <c r="E381" s="16">
        <v>4889.8</v>
      </c>
      <c r="F381" s="16">
        <v>4225.1479652055204</v>
      </c>
      <c r="G381" s="16">
        <v>4228.5810091573703</v>
      </c>
      <c r="H381" s="16">
        <v>3.433043951847</v>
      </c>
      <c r="I381" s="17">
        <v>4.7579320148000002E-2</v>
      </c>
      <c r="J381" s="17">
        <v>4.7738426787E-2</v>
      </c>
      <c r="K381" s="17">
        <v>3.0644621162999999E-2</v>
      </c>
      <c r="L381" s="17">
        <v>3.0803727802000001E-2</v>
      </c>
      <c r="M381" s="40"/>
    </row>
    <row r="382" spans="1:13">
      <c r="A382" s="15" t="s">
        <v>43</v>
      </c>
      <c r="B382" s="13">
        <v>19</v>
      </c>
      <c r="C382" s="16">
        <v>60453.4765625</v>
      </c>
      <c r="D382" s="16">
        <v>5889.5</v>
      </c>
      <c r="E382" s="16">
        <v>5768.1</v>
      </c>
      <c r="F382" s="16">
        <v>4958.0051036428904</v>
      </c>
      <c r="G382" s="16">
        <v>4959.0154414314102</v>
      </c>
      <c r="H382" s="16">
        <v>1.0103377885210001</v>
      </c>
      <c r="I382" s="17">
        <v>4.3123907798000002E-2</v>
      </c>
      <c r="J382" s="17">
        <v>4.3170732555000001E-2</v>
      </c>
      <c r="K382" s="17">
        <v>3.7497546394999998E-2</v>
      </c>
      <c r="L382" s="17">
        <v>3.7544371152000003E-2</v>
      </c>
      <c r="M382" s="40"/>
    </row>
    <row r="383" spans="1:13">
      <c r="A383" s="15" t="s">
        <v>43</v>
      </c>
      <c r="B383" s="13">
        <v>20</v>
      </c>
      <c r="C383" s="16">
        <v>57894.80859375</v>
      </c>
      <c r="D383" s="16">
        <v>6670</v>
      </c>
      <c r="E383" s="16">
        <v>6419.9</v>
      </c>
      <c r="F383" s="16">
        <v>6677.4740937474098</v>
      </c>
      <c r="G383" s="16">
        <v>6682.6208555186004</v>
      </c>
      <c r="H383" s="16">
        <v>5.1467617711929998</v>
      </c>
      <c r="I383" s="17">
        <v>5.8492169899999999E-4</v>
      </c>
      <c r="J383" s="17">
        <v>3.46391701E-4</v>
      </c>
      <c r="K383" s="17">
        <v>1.2175967721E-2</v>
      </c>
      <c r="L383" s="17">
        <v>1.1937437722E-2</v>
      </c>
      <c r="M383" s="40"/>
    </row>
    <row r="384" spans="1:13">
      <c r="A384" s="15" t="s">
        <v>43</v>
      </c>
      <c r="B384" s="13">
        <v>21</v>
      </c>
      <c r="C384" s="16">
        <v>55575.15234375</v>
      </c>
      <c r="D384" s="16">
        <v>8342.1</v>
      </c>
      <c r="E384" s="16">
        <v>7642.4</v>
      </c>
      <c r="F384" s="16">
        <v>8049.4464428970396</v>
      </c>
      <c r="G384" s="16">
        <v>8050.98364749341</v>
      </c>
      <c r="H384" s="16">
        <v>1.5372045963659999</v>
      </c>
      <c r="I384" s="17">
        <v>1.3491975367E-2</v>
      </c>
      <c r="J384" s="17">
        <v>1.3563218106999999E-2</v>
      </c>
      <c r="K384" s="17">
        <v>1.8936073017E-2</v>
      </c>
      <c r="L384" s="17">
        <v>1.8864830276999998E-2</v>
      </c>
      <c r="M384" s="40"/>
    </row>
    <row r="385" spans="1:13">
      <c r="A385" s="15" t="s">
        <v>43</v>
      </c>
      <c r="B385" s="13">
        <v>22</v>
      </c>
      <c r="C385" s="16">
        <v>53060.23046875</v>
      </c>
      <c r="D385" s="16">
        <v>10055.5</v>
      </c>
      <c r="E385" s="16">
        <v>9050.1</v>
      </c>
      <c r="F385" s="16">
        <v>9934.6708570040191</v>
      </c>
      <c r="G385" s="16">
        <v>9941.6670853121104</v>
      </c>
      <c r="H385" s="16">
        <v>6.9962283080930003</v>
      </c>
      <c r="I385" s="17">
        <v>5.2756599470000004E-3</v>
      </c>
      <c r="J385" s="17">
        <v>5.5999046660000001E-3</v>
      </c>
      <c r="K385" s="17">
        <v>4.1320252366000003E-2</v>
      </c>
      <c r="L385" s="17">
        <v>4.0996007647000003E-2</v>
      </c>
      <c r="M385" s="40"/>
    </row>
    <row r="386" spans="1:13">
      <c r="A386" s="15" t="s">
        <v>43</v>
      </c>
      <c r="B386" s="13">
        <v>23</v>
      </c>
      <c r="C386" s="16">
        <v>48467.9296875</v>
      </c>
      <c r="D386" s="16">
        <v>10124.200000000001</v>
      </c>
      <c r="E386" s="16">
        <v>9196</v>
      </c>
      <c r="F386" s="16">
        <v>10162.8578662948</v>
      </c>
      <c r="G386" s="16">
        <v>10221.960309013501</v>
      </c>
      <c r="H386" s="16">
        <v>59.102442718656</v>
      </c>
      <c r="I386" s="17">
        <v>4.530764657E-3</v>
      </c>
      <c r="J386" s="17">
        <v>1.7916237789999999E-3</v>
      </c>
      <c r="K386" s="17">
        <v>4.7548793112999997E-2</v>
      </c>
      <c r="L386" s="17">
        <v>4.4809652234999997E-2</v>
      </c>
      <c r="M386" s="40"/>
    </row>
    <row r="387" spans="1:13">
      <c r="A387" s="15" t="s">
        <v>43</v>
      </c>
      <c r="B387" s="13">
        <v>24</v>
      </c>
      <c r="C387" s="16">
        <v>43759.2421875</v>
      </c>
      <c r="D387" s="16">
        <v>10289.299999999999</v>
      </c>
      <c r="E387" s="16">
        <v>9704.7999999999993</v>
      </c>
      <c r="F387" s="16">
        <v>10546.994848374499</v>
      </c>
      <c r="G387" s="16">
        <v>10653.4227622367</v>
      </c>
      <c r="H387" s="16">
        <v>106.42791386220399</v>
      </c>
      <c r="I387" s="17">
        <v>1.6875504576000001E-2</v>
      </c>
      <c r="J387" s="17">
        <v>1.1943034174E-2</v>
      </c>
      <c r="K387" s="17">
        <v>4.3964534561000003E-2</v>
      </c>
      <c r="L387" s="17">
        <v>3.9032064158999999E-2</v>
      </c>
      <c r="M387" s="40"/>
    </row>
    <row r="388" spans="1:13">
      <c r="A388" s="15" t="s">
        <v>44</v>
      </c>
      <c r="B388" s="13">
        <v>1</v>
      </c>
      <c r="C388" s="16">
        <v>39961.83203125</v>
      </c>
      <c r="D388" s="16">
        <v>11427</v>
      </c>
      <c r="E388" s="16">
        <v>11141.4</v>
      </c>
      <c r="F388" s="16">
        <v>10903.982155609699</v>
      </c>
      <c r="G388" s="16">
        <v>11035.70538286</v>
      </c>
      <c r="H388" s="16">
        <v>131.72322725024401</v>
      </c>
      <c r="I388" s="17">
        <v>1.8139005058999999E-2</v>
      </c>
      <c r="J388" s="17">
        <v>2.4245218078000001E-2</v>
      </c>
      <c r="K388" s="17">
        <v>4.8996206720000003E-3</v>
      </c>
      <c r="L388" s="17">
        <v>1.1005833691E-2</v>
      </c>
      <c r="M388" s="40"/>
    </row>
    <row r="389" spans="1:13">
      <c r="A389" s="15" t="s">
        <v>44</v>
      </c>
      <c r="B389" s="13">
        <v>2</v>
      </c>
      <c r="C389" s="16">
        <v>37385.1328125</v>
      </c>
      <c r="D389" s="16">
        <v>10817.5</v>
      </c>
      <c r="E389" s="16">
        <v>10390.700000000001</v>
      </c>
      <c r="F389" s="16">
        <v>10776.677297763999</v>
      </c>
      <c r="G389" s="16">
        <v>10857.557110435901</v>
      </c>
      <c r="H389" s="16">
        <v>80.879812671872997</v>
      </c>
      <c r="I389" s="17">
        <v>1.856902949E-3</v>
      </c>
      <c r="J389" s="17">
        <v>1.8923930199999999E-3</v>
      </c>
      <c r="K389" s="17">
        <v>2.1641809309999999E-2</v>
      </c>
      <c r="L389" s="17">
        <v>1.7892513339E-2</v>
      </c>
      <c r="M389" s="40"/>
    </row>
    <row r="390" spans="1:13">
      <c r="A390" s="15" t="s">
        <v>44</v>
      </c>
      <c r="B390" s="13">
        <v>3</v>
      </c>
      <c r="C390" s="16">
        <v>35543.5</v>
      </c>
      <c r="D390" s="16">
        <v>9796.7999999999993</v>
      </c>
      <c r="E390" s="16">
        <v>9897.5</v>
      </c>
      <c r="F390" s="16">
        <v>10601.902494902601</v>
      </c>
      <c r="G390" s="16">
        <v>10689.456115409899</v>
      </c>
      <c r="H390" s="16">
        <v>87.553620507318001</v>
      </c>
      <c r="I390" s="17">
        <v>4.1380313156E-2</v>
      </c>
      <c r="J390" s="17">
        <v>3.7321643560999998E-2</v>
      </c>
      <c r="K390" s="17">
        <v>3.6712224893000002E-2</v>
      </c>
      <c r="L390" s="17">
        <v>3.2653555298E-2</v>
      </c>
      <c r="M390" s="40"/>
    </row>
    <row r="391" spans="1:13">
      <c r="A391" s="15" t="s">
        <v>44</v>
      </c>
      <c r="B391" s="13">
        <v>4</v>
      </c>
      <c r="C391" s="16">
        <v>34434.703125</v>
      </c>
      <c r="D391" s="16">
        <v>9394.7999999999993</v>
      </c>
      <c r="E391" s="16">
        <v>9606.2000000000007</v>
      </c>
      <c r="F391" s="16">
        <v>10154.864822014601</v>
      </c>
      <c r="G391" s="16">
        <v>10228.0257488957</v>
      </c>
      <c r="H391" s="16">
        <v>73.160926881099996</v>
      </c>
      <c r="I391" s="17">
        <v>3.8625336032000003E-2</v>
      </c>
      <c r="J391" s="17">
        <v>3.5233859726000002E-2</v>
      </c>
      <c r="K391" s="17">
        <v>2.8825595628000002E-2</v>
      </c>
      <c r="L391" s="17">
        <v>2.5434119322000001E-2</v>
      </c>
      <c r="M391" s="40"/>
    </row>
    <row r="392" spans="1:13">
      <c r="A392" s="15" t="s">
        <v>44</v>
      </c>
      <c r="B392" s="13">
        <v>5</v>
      </c>
      <c r="C392" s="16">
        <v>34318.36328125</v>
      </c>
      <c r="D392" s="16">
        <v>8640.7999999999993</v>
      </c>
      <c r="E392" s="16">
        <v>8829</v>
      </c>
      <c r="F392" s="16">
        <v>9588.9339214127594</v>
      </c>
      <c r="G392" s="16">
        <v>9609.5511780398392</v>
      </c>
      <c r="H392" s="16">
        <v>20.617256627083002</v>
      </c>
      <c r="I392" s="17">
        <v>4.4907805396999997E-2</v>
      </c>
      <c r="J392" s="17">
        <v>4.3952063850999999E-2</v>
      </c>
      <c r="K392" s="17">
        <v>3.6183533193000002E-2</v>
      </c>
      <c r="L392" s="17">
        <v>3.5227791646999997E-2</v>
      </c>
      <c r="M392" s="40"/>
    </row>
    <row r="393" spans="1:13">
      <c r="A393" s="15" t="s">
        <v>44</v>
      </c>
      <c r="B393" s="13">
        <v>6</v>
      </c>
      <c r="C393" s="16">
        <v>35543.82421875</v>
      </c>
      <c r="D393" s="16">
        <v>7806</v>
      </c>
      <c r="E393" s="16">
        <v>8121</v>
      </c>
      <c r="F393" s="16">
        <v>8673.4852715449906</v>
      </c>
      <c r="G393" s="16">
        <v>8678.6508647770406</v>
      </c>
      <c r="H393" s="16">
        <v>5.1655932320479998</v>
      </c>
      <c r="I393" s="17">
        <v>4.0452941997000003E-2</v>
      </c>
      <c r="J393" s="17">
        <v>4.0213483754000003E-2</v>
      </c>
      <c r="K393" s="17">
        <v>2.5850679806000001E-2</v>
      </c>
      <c r="L393" s="17">
        <v>2.5611221561999999E-2</v>
      </c>
      <c r="M393" s="40"/>
    </row>
    <row r="394" spans="1:13">
      <c r="A394" s="15" t="s">
        <v>44</v>
      </c>
      <c r="B394" s="13">
        <v>7</v>
      </c>
      <c r="C394" s="16">
        <v>37944.875</v>
      </c>
      <c r="D394" s="16">
        <v>7182</v>
      </c>
      <c r="E394" s="16">
        <v>7405.8</v>
      </c>
      <c r="F394" s="16">
        <v>8285.4956680945197</v>
      </c>
      <c r="G394" s="16">
        <v>8286.8842114735598</v>
      </c>
      <c r="H394" s="16">
        <v>1.388543379041</v>
      </c>
      <c r="I394" s="17">
        <v>5.1218441102000002E-2</v>
      </c>
      <c r="J394" s="17">
        <v>5.1154073246999998E-2</v>
      </c>
      <c r="K394" s="17">
        <v>4.0843881488E-2</v>
      </c>
      <c r="L394" s="17">
        <v>4.0779513633000003E-2</v>
      </c>
      <c r="M394" s="40"/>
    </row>
    <row r="395" spans="1:13">
      <c r="A395" s="15" t="s">
        <v>44</v>
      </c>
      <c r="B395" s="13">
        <v>8</v>
      </c>
      <c r="C395" s="16">
        <v>39292.8046875</v>
      </c>
      <c r="D395" s="16">
        <v>6766</v>
      </c>
      <c r="E395" s="16">
        <v>6973</v>
      </c>
      <c r="F395" s="16">
        <v>8490.7722131581795</v>
      </c>
      <c r="G395" s="16">
        <v>8493.0853534932594</v>
      </c>
      <c r="H395" s="16">
        <v>2.3131403350830002</v>
      </c>
      <c r="I395" s="17">
        <v>8.0061438600000007E-2</v>
      </c>
      <c r="J395" s="17">
        <v>7.9954209769000001E-2</v>
      </c>
      <c r="K395" s="17">
        <v>7.0465666302999996E-2</v>
      </c>
      <c r="L395" s="17">
        <v>7.0358437472000004E-2</v>
      </c>
      <c r="M395" s="40"/>
    </row>
    <row r="396" spans="1:13">
      <c r="A396" s="15" t="s">
        <v>44</v>
      </c>
      <c r="B396" s="13">
        <v>9</v>
      </c>
      <c r="C396" s="16">
        <v>41326.32421875</v>
      </c>
      <c r="D396" s="16">
        <v>6459</v>
      </c>
      <c r="E396" s="16">
        <v>6638.8</v>
      </c>
      <c r="F396" s="16">
        <v>6796.5767902939597</v>
      </c>
      <c r="G396" s="16">
        <v>6798.2312087009796</v>
      </c>
      <c r="H396" s="16">
        <v>1.654418407016</v>
      </c>
      <c r="I396" s="17">
        <v>1.5725533500999998E-2</v>
      </c>
      <c r="J396" s="17">
        <v>1.5648840640000002E-2</v>
      </c>
      <c r="K396" s="17">
        <v>7.3906549550000001E-3</v>
      </c>
      <c r="L396" s="17">
        <v>7.3139620939999999E-3</v>
      </c>
      <c r="M396" s="40"/>
    </row>
    <row r="397" spans="1:13">
      <c r="A397" s="15" t="s">
        <v>44</v>
      </c>
      <c r="B397" s="13">
        <v>10</v>
      </c>
      <c r="C397" s="16">
        <v>44213.62109375</v>
      </c>
      <c r="D397" s="16">
        <v>6327</v>
      </c>
      <c r="E397" s="16">
        <v>6617.4</v>
      </c>
      <c r="F397" s="16">
        <v>7491.6903240903202</v>
      </c>
      <c r="G397" s="16">
        <v>7494.4681517050003</v>
      </c>
      <c r="H397" s="16">
        <v>2.7778276146779999</v>
      </c>
      <c r="I397" s="17">
        <v>5.4119606512999997E-2</v>
      </c>
      <c r="J397" s="17">
        <v>5.3990836457999999E-2</v>
      </c>
      <c r="K397" s="17">
        <v>4.0657711463999997E-2</v>
      </c>
      <c r="L397" s="17">
        <v>4.0528941408999999E-2</v>
      </c>
      <c r="M397" s="40"/>
    </row>
    <row r="398" spans="1:13">
      <c r="A398" s="15" t="s">
        <v>44</v>
      </c>
      <c r="B398" s="13">
        <v>11</v>
      </c>
      <c r="C398" s="16">
        <v>47405.796875</v>
      </c>
      <c r="D398" s="16">
        <v>6404.7</v>
      </c>
      <c r="E398" s="16">
        <v>6715</v>
      </c>
      <c r="F398" s="16">
        <v>8054.35523137173</v>
      </c>
      <c r="G398" s="16">
        <v>8079.5177949004801</v>
      </c>
      <c r="H398" s="16">
        <v>25.162563528749001</v>
      </c>
      <c r="I398" s="17">
        <v>7.7638503378999996E-2</v>
      </c>
      <c r="J398" s="17">
        <v>7.6472057822999998E-2</v>
      </c>
      <c r="K398" s="17">
        <v>6.3254116210000003E-2</v>
      </c>
      <c r="L398" s="17">
        <v>6.2087670655000003E-2</v>
      </c>
      <c r="M398" s="40"/>
    </row>
    <row r="399" spans="1:13">
      <c r="A399" s="15" t="s">
        <v>44</v>
      </c>
      <c r="B399" s="13">
        <v>12</v>
      </c>
      <c r="C399" s="16">
        <v>50781.57421875</v>
      </c>
      <c r="D399" s="16">
        <v>6565.8</v>
      </c>
      <c r="E399" s="16">
        <v>6862.8</v>
      </c>
      <c r="F399" s="16">
        <v>7853.6009099493704</v>
      </c>
      <c r="G399" s="16">
        <v>7911.9439830947304</v>
      </c>
      <c r="H399" s="16">
        <v>58.343073145359</v>
      </c>
      <c r="I399" s="17">
        <v>6.2402372663E-2</v>
      </c>
      <c r="J399" s="17">
        <v>5.9697798532000003E-2</v>
      </c>
      <c r="K399" s="17">
        <v>4.8634525454000002E-2</v>
      </c>
      <c r="L399" s="17">
        <v>4.5929951322999998E-2</v>
      </c>
      <c r="M399" s="40"/>
    </row>
    <row r="400" spans="1:13">
      <c r="A400" s="15" t="s">
        <v>44</v>
      </c>
      <c r="B400" s="13">
        <v>13</v>
      </c>
      <c r="C400" s="16">
        <v>54047.45703125</v>
      </c>
      <c r="D400" s="16">
        <v>6921.6</v>
      </c>
      <c r="E400" s="16">
        <v>7213.9</v>
      </c>
      <c r="F400" s="16">
        <v>7950.0770707889897</v>
      </c>
      <c r="G400" s="16">
        <v>7966.44577046824</v>
      </c>
      <c r="H400" s="16">
        <v>16.368699679243001</v>
      </c>
      <c r="I400" s="17">
        <v>4.8435275841999997E-2</v>
      </c>
      <c r="J400" s="17">
        <v>4.7676482050000003E-2</v>
      </c>
      <c r="K400" s="17">
        <v>3.4885303655999997E-2</v>
      </c>
      <c r="L400" s="17">
        <v>3.4126509864000003E-2</v>
      </c>
      <c r="M400" s="40"/>
    </row>
    <row r="401" spans="1:13">
      <c r="A401" s="15" t="s">
        <v>44</v>
      </c>
      <c r="B401" s="13">
        <v>14</v>
      </c>
      <c r="C401" s="16">
        <v>57296.24609375</v>
      </c>
      <c r="D401" s="16">
        <v>7648.7</v>
      </c>
      <c r="E401" s="16">
        <v>7875.7</v>
      </c>
      <c r="F401" s="16">
        <v>9154.0937098535906</v>
      </c>
      <c r="G401" s="16">
        <v>9190.6064708621998</v>
      </c>
      <c r="H401" s="16">
        <v>36.512761008608997</v>
      </c>
      <c r="I401" s="17">
        <v>7.1477214484000004E-2</v>
      </c>
      <c r="J401" s="17">
        <v>6.9784614770999995E-2</v>
      </c>
      <c r="K401" s="17">
        <v>6.0954314427999999E-2</v>
      </c>
      <c r="L401" s="17">
        <v>5.9261714716000002E-2</v>
      </c>
      <c r="M401" s="40"/>
    </row>
    <row r="402" spans="1:13">
      <c r="A402" s="15" t="s">
        <v>44</v>
      </c>
      <c r="B402" s="13">
        <v>15</v>
      </c>
      <c r="C402" s="16">
        <v>60021.48046875</v>
      </c>
      <c r="D402" s="16">
        <v>8512.2000000000007</v>
      </c>
      <c r="E402" s="16">
        <v>8667.7999999999993</v>
      </c>
      <c r="F402" s="16">
        <v>10435.0638783372</v>
      </c>
      <c r="G402" s="16">
        <v>10510.472187862601</v>
      </c>
      <c r="H402" s="16">
        <v>75.408309525383999</v>
      </c>
      <c r="I402" s="17">
        <v>9.2632680689999997E-2</v>
      </c>
      <c r="J402" s="17">
        <v>8.9137023841999993E-2</v>
      </c>
      <c r="K402" s="17">
        <v>8.5419626730999995E-2</v>
      </c>
      <c r="L402" s="17">
        <v>8.1923969883000006E-2</v>
      </c>
      <c r="M402" s="40"/>
    </row>
    <row r="403" spans="1:13">
      <c r="A403" s="15" t="s">
        <v>44</v>
      </c>
      <c r="B403" s="13">
        <v>16</v>
      </c>
      <c r="C403" s="16">
        <v>62154.7890625</v>
      </c>
      <c r="D403" s="16">
        <v>9405.6</v>
      </c>
      <c r="E403" s="16">
        <v>9523.1</v>
      </c>
      <c r="F403" s="16">
        <v>11202.1103891123</v>
      </c>
      <c r="G403" s="16">
        <v>11306.636617566401</v>
      </c>
      <c r="H403" s="16">
        <v>104.526228454117</v>
      </c>
      <c r="I403" s="17">
        <v>8.8125190874999995E-2</v>
      </c>
      <c r="J403" s="17">
        <v>8.3279732482000005E-2</v>
      </c>
      <c r="K403" s="17">
        <v>8.2678315296000005E-2</v>
      </c>
      <c r="L403" s="17">
        <v>7.7832856903E-2</v>
      </c>
      <c r="M403" s="40"/>
    </row>
    <row r="404" spans="1:13">
      <c r="A404" s="15" t="s">
        <v>44</v>
      </c>
      <c r="B404" s="13">
        <v>17</v>
      </c>
      <c r="C404" s="16">
        <v>63661.0859375</v>
      </c>
      <c r="D404" s="16">
        <v>9973.2999999999993</v>
      </c>
      <c r="E404" s="16">
        <v>10301</v>
      </c>
      <c r="F404" s="16">
        <v>11836.1020481204</v>
      </c>
      <c r="G404" s="16">
        <v>12084.869611607201</v>
      </c>
      <c r="H404" s="16">
        <v>248.767563486776</v>
      </c>
      <c r="I404" s="17">
        <v>9.7884740014999999E-2</v>
      </c>
      <c r="J404" s="17">
        <v>8.6352774342000005E-2</v>
      </c>
      <c r="K404" s="17">
        <v>8.2693751696000004E-2</v>
      </c>
      <c r="L404" s="17">
        <v>7.1161786024000001E-2</v>
      </c>
      <c r="M404" s="40"/>
    </row>
    <row r="405" spans="1:13">
      <c r="A405" s="15" t="s">
        <v>44</v>
      </c>
      <c r="B405" s="13">
        <v>18</v>
      </c>
      <c r="C405" s="16">
        <v>63646.26171875</v>
      </c>
      <c r="D405" s="16">
        <v>10753.6</v>
      </c>
      <c r="E405" s="16">
        <v>11151.1</v>
      </c>
      <c r="F405" s="16">
        <v>13013.3004073505</v>
      </c>
      <c r="G405" s="16">
        <v>13586.379733511199</v>
      </c>
      <c r="H405" s="16">
        <v>573.079326160645</v>
      </c>
      <c r="I405" s="17">
        <v>0.13131743619</v>
      </c>
      <c r="J405" s="17">
        <v>0.10475154864400001</v>
      </c>
      <c r="K405" s="17">
        <v>0.11289077199600001</v>
      </c>
      <c r="L405" s="17">
        <v>8.6324884448999994E-2</v>
      </c>
      <c r="M405" s="40"/>
    </row>
    <row r="406" spans="1:13">
      <c r="A406" s="15" t="s">
        <v>44</v>
      </c>
      <c r="B406" s="13">
        <v>19</v>
      </c>
      <c r="C406" s="16">
        <v>61977.1640625</v>
      </c>
      <c r="D406" s="16">
        <v>11432.6</v>
      </c>
      <c r="E406" s="16">
        <v>11900.6</v>
      </c>
      <c r="F406" s="16">
        <v>13754.010034852899</v>
      </c>
      <c r="G406" s="16">
        <v>14097.4198021506</v>
      </c>
      <c r="H406" s="16">
        <v>343.40976729770398</v>
      </c>
      <c r="I406" s="17">
        <v>0.12353142045899999</v>
      </c>
      <c r="J406" s="17">
        <v>0.107612184074</v>
      </c>
      <c r="K406" s="17">
        <v>0.101836630917</v>
      </c>
      <c r="L406" s="17">
        <v>8.5917394531999994E-2</v>
      </c>
      <c r="M406" s="40"/>
    </row>
    <row r="407" spans="1:13">
      <c r="A407" s="15" t="s">
        <v>44</v>
      </c>
      <c r="B407" s="13">
        <v>20</v>
      </c>
      <c r="C407" s="16">
        <v>59244.234375</v>
      </c>
      <c r="D407" s="16">
        <v>10883.3</v>
      </c>
      <c r="E407" s="16">
        <v>10999</v>
      </c>
      <c r="F407" s="16">
        <v>14267.123409158001</v>
      </c>
      <c r="G407" s="16">
        <v>14415.9992316234</v>
      </c>
      <c r="H407" s="16">
        <v>148.87582246535601</v>
      </c>
      <c r="I407" s="17">
        <v>0.16376317595100001</v>
      </c>
      <c r="J407" s="17">
        <v>0.15686183057399999</v>
      </c>
      <c r="K407" s="17">
        <v>0.15839974187</v>
      </c>
      <c r="L407" s="17">
        <v>0.15149839649300001</v>
      </c>
      <c r="M407" s="40"/>
    </row>
    <row r="408" spans="1:13">
      <c r="A408" s="15" t="s">
        <v>44</v>
      </c>
      <c r="B408" s="13">
        <v>21</v>
      </c>
      <c r="C408" s="16">
        <v>57287.52734375</v>
      </c>
      <c r="D408" s="16">
        <v>11218.9</v>
      </c>
      <c r="E408" s="16">
        <v>10813.9</v>
      </c>
      <c r="F408" s="16">
        <v>13958.5857960006</v>
      </c>
      <c r="G408" s="16">
        <v>14249.0504889904</v>
      </c>
      <c r="H408" s="16">
        <v>290.46469298986301</v>
      </c>
      <c r="I408" s="17">
        <v>0.14046683149399999</v>
      </c>
      <c r="J408" s="17">
        <v>0.127001937511</v>
      </c>
      <c r="K408" s="17">
        <v>0.15924116859699999</v>
      </c>
      <c r="L408" s="17">
        <v>0.14577627461500001</v>
      </c>
      <c r="M408" s="40"/>
    </row>
    <row r="409" spans="1:13">
      <c r="A409" s="15" t="s">
        <v>44</v>
      </c>
      <c r="B409" s="13">
        <v>22</v>
      </c>
      <c r="C409" s="16">
        <v>54753.2265625</v>
      </c>
      <c r="D409" s="16">
        <v>11705.4</v>
      </c>
      <c r="E409" s="16">
        <v>11041.7</v>
      </c>
      <c r="F409" s="16">
        <v>12985.062153945901</v>
      </c>
      <c r="G409" s="16">
        <v>13160.2953026665</v>
      </c>
      <c r="H409" s="16">
        <v>175.233148720603</v>
      </c>
      <c r="I409" s="17">
        <v>6.7443691018999996E-2</v>
      </c>
      <c r="J409" s="17">
        <v>5.9320515201999997E-2</v>
      </c>
      <c r="K409" s="17">
        <v>9.8210425675000004E-2</v>
      </c>
      <c r="L409" s="17">
        <v>9.0087249857999999E-2</v>
      </c>
      <c r="M409" s="40"/>
    </row>
    <row r="410" spans="1:13">
      <c r="A410" s="15" t="s">
        <v>44</v>
      </c>
      <c r="B410" s="13">
        <v>23</v>
      </c>
      <c r="C410" s="16">
        <v>50346.23828125</v>
      </c>
      <c r="D410" s="16">
        <v>11897.2</v>
      </c>
      <c r="E410" s="16">
        <v>11180</v>
      </c>
      <c r="F410" s="16">
        <v>13290.624060481199</v>
      </c>
      <c r="G410" s="16">
        <v>13524.765667513</v>
      </c>
      <c r="H410" s="16">
        <v>234.14160703181901</v>
      </c>
      <c r="I410" s="17">
        <v>7.5448065432E-2</v>
      </c>
      <c r="J410" s="17">
        <v>6.4594106270999999E-2</v>
      </c>
      <c r="K410" s="17">
        <v>0.10869486684100001</v>
      </c>
      <c r="L410" s="17">
        <v>9.7840907680000005E-2</v>
      </c>
      <c r="M410" s="40"/>
    </row>
    <row r="411" spans="1:13">
      <c r="A411" s="15" t="s">
        <v>44</v>
      </c>
      <c r="B411" s="13">
        <v>24</v>
      </c>
      <c r="C411" s="16">
        <v>45681.875</v>
      </c>
      <c r="D411" s="16">
        <v>12251.7</v>
      </c>
      <c r="E411" s="16">
        <v>11506.6</v>
      </c>
      <c r="F411" s="16">
        <v>12441.184634823499</v>
      </c>
      <c r="G411" s="16">
        <v>12687.7448948851</v>
      </c>
      <c r="H411" s="16">
        <v>246.56026006162</v>
      </c>
      <c r="I411" s="17">
        <v>2.0213466292999999E-2</v>
      </c>
      <c r="J411" s="17">
        <v>8.7838232339999996E-3</v>
      </c>
      <c r="K411" s="17">
        <v>5.4753610925000001E-2</v>
      </c>
      <c r="L411" s="17">
        <v>4.3323967865999999E-2</v>
      </c>
      <c r="M411" s="40"/>
    </row>
    <row r="412" spans="1:13">
      <c r="A412" s="15" t="s">
        <v>45</v>
      </c>
      <c r="B412" s="13">
        <v>1</v>
      </c>
      <c r="C412" s="16">
        <v>41925.03515625</v>
      </c>
      <c r="D412" s="16">
        <v>14751.5</v>
      </c>
      <c r="E412" s="16">
        <v>14389.2</v>
      </c>
      <c r="F412" s="16">
        <v>12625.759761610499</v>
      </c>
      <c r="G412" s="16">
        <v>13016.7053250523</v>
      </c>
      <c r="H412" s="16">
        <v>390.94556344182303</v>
      </c>
      <c r="I412" s="17">
        <v>8.0418814896000002E-2</v>
      </c>
      <c r="J412" s="17">
        <v>9.8541639087000005E-2</v>
      </c>
      <c r="K412" s="17">
        <v>6.3623895555999996E-2</v>
      </c>
      <c r="L412" s="17">
        <v>8.1746719746999999E-2</v>
      </c>
      <c r="M412" s="40"/>
    </row>
    <row r="413" spans="1:13">
      <c r="A413" s="15" t="s">
        <v>45</v>
      </c>
      <c r="B413" s="13">
        <v>2</v>
      </c>
      <c r="C413" s="16">
        <v>39318.0390625</v>
      </c>
      <c r="D413" s="16">
        <v>14221.6</v>
      </c>
      <c r="E413" s="16">
        <v>13506.1</v>
      </c>
      <c r="F413" s="16">
        <v>12488.1415941635</v>
      </c>
      <c r="G413" s="16">
        <v>12916.9297362331</v>
      </c>
      <c r="H413" s="16">
        <v>428.788142069618</v>
      </c>
      <c r="I413" s="17">
        <v>6.0479800841999998E-2</v>
      </c>
      <c r="J413" s="17">
        <v>8.0356870287000004E-2</v>
      </c>
      <c r="K413" s="17">
        <v>2.7311805291999999E-2</v>
      </c>
      <c r="L413" s="17">
        <v>4.7188874737000001E-2</v>
      </c>
      <c r="M413" s="40"/>
    </row>
    <row r="414" spans="1:13">
      <c r="A414" s="15" t="s">
        <v>45</v>
      </c>
      <c r="B414" s="13">
        <v>3</v>
      </c>
      <c r="C414" s="16">
        <v>37325.94921875</v>
      </c>
      <c r="D414" s="16">
        <v>13266.2</v>
      </c>
      <c r="E414" s="16">
        <v>12768.8</v>
      </c>
      <c r="F414" s="16">
        <v>12240.7019945436</v>
      </c>
      <c r="G414" s="16">
        <v>12623.965157550199</v>
      </c>
      <c r="H414" s="16">
        <v>383.26316300663302</v>
      </c>
      <c r="I414" s="17">
        <v>2.9771687485999999E-2</v>
      </c>
      <c r="J414" s="17">
        <v>4.7538383342000001E-2</v>
      </c>
      <c r="K414" s="17">
        <v>6.7140201390000001E-3</v>
      </c>
      <c r="L414" s="17">
        <v>2.4480715994999999E-2</v>
      </c>
      <c r="M414" s="40"/>
    </row>
    <row r="415" spans="1:13">
      <c r="A415" s="15" t="s">
        <v>45</v>
      </c>
      <c r="B415" s="13">
        <v>4</v>
      </c>
      <c r="C415" s="16">
        <v>36239.15625</v>
      </c>
      <c r="D415" s="16">
        <v>13153.9</v>
      </c>
      <c r="E415" s="16">
        <v>12329.1</v>
      </c>
      <c r="F415" s="16">
        <v>12390.005790437801</v>
      </c>
      <c r="G415" s="16">
        <v>12709.0201783255</v>
      </c>
      <c r="H415" s="16">
        <v>319.014387887677</v>
      </c>
      <c r="I415" s="17">
        <v>2.0623021586E-2</v>
      </c>
      <c r="J415" s="17">
        <v>3.5411376299999998E-2</v>
      </c>
      <c r="K415" s="17">
        <v>1.7611727160999999E-2</v>
      </c>
      <c r="L415" s="17">
        <v>2.8233724470000002E-3</v>
      </c>
      <c r="M415" s="40"/>
    </row>
    <row r="416" spans="1:13">
      <c r="A416" s="15" t="s">
        <v>45</v>
      </c>
      <c r="B416" s="13">
        <v>5</v>
      </c>
      <c r="C416" s="16">
        <v>36008.96875</v>
      </c>
      <c r="D416" s="16">
        <v>12875.8</v>
      </c>
      <c r="E416" s="16">
        <v>11596.7</v>
      </c>
      <c r="F416" s="16">
        <v>12371.173715680699</v>
      </c>
      <c r="G416" s="16">
        <v>12701.592375345501</v>
      </c>
      <c r="H416" s="16">
        <v>330.41865966476701</v>
      </c>
      <c r="I416" s="17">
        <v>8.0756362250000002E-3</v>
      </c>
      <c r="J416" s="17">
        <v>2.3392651784999999E-2</v>
      </c>
      <c r="K416" s="17">
        <v>5.1218819550000003E-2</v>
      </c>
      <c r="L416" s="17">
        <v>3.5901803990000002E-2</v>
      </c>
      <c r="M416" s="40"/>
    </row>
    <row r="417" spans="1:13">
      <c r="A417" s="15" t="s">
        <v>45</v>
      </c>
      <c r="B417" s="13">
        <v>6</v>
      </c>
      <c r="C417" s="16">
        <v>37111.19921875</v>
      </c>
      <c r="D417" s="16">
        <v>12512.3</v>
      </c>
      <c r="E417" s="16">
        <v>11497</v>
      </c>
      <c r="F417" s="16">
        <v>11979.938178448199</v>
      </c>
      <c r="G417" s="16">
        <v>12209.175152895999</v>
      </c>
      <c r="H417" s="16">
        <v>229.23697444779799</v>
      </c>
      <c r="I417" s="17">
        <v>1.4051772997E-2</v>
      </c>
      <c r="J417" s="17">
        <v>2.4678371107999999E-2</v>
      </c>
      <c r="K417" s="17">
        <v>3.3013867646999998E-2</v>
      </c>
      <c r="L417" s="17">
        <v>2.2387269535999999E-2</v>
      </c>
      <c r="M417" s="40"/>
    </row>
    <row r="418" spans="1:13">
      <c r="A418" s="15" t="s">
        <v>45</v>
      </c>
      <c r="B418" s="13">
        <v>7</v>
      </c>
      <c r="C418" s="16">
        <v>39611.26953125</v>
      </c>
      <c r="D418" s="16">
        <v>12887.4</v>
      </c>
      <c r="E418" s="16">
        <v>12064.5</v>
      </c>
      <c r="F418" s="16">
        <v>12361.383188453099</v>
      </c>
      <c r="G418" s="16">
        <v>12431.328633763</v>
      </c>
      <c r="H418" s="16">
        <v>69.945445309877002</v>
      </c>
      <c r="I418" s="17">
        <v>2.1141821168000001E-2</v>
      </c>
      <c r="J418" s="17">
        <v>2.4384239363E-2</v>
      </c>
      <c r="K418" s="17">
        <v>1.7004850443E-2</v>
      </c>
      <c r="L418" s="17">
        <v>1.3762432247E-2</v>
      </c>
      <c r="M418" s="40"/>
    </row>
    <row r="419" spans="1:13">
      <c r="A419" s="15" t="s">
        <v>45</v>
      </c>
      <c r="B419" s="13">
        <v>8</v>
      </c>
      <c r="C419" s="16">
        <v>41006.39453125</v>
      </c>
      <c r="D419" s="16">
        <v>12578.9</v>
      </c>
      <c r="E419" s="16">
        <v>12022.1</v>
      </c>
      <c r="F419" s="16">
        <v>12679.1532000198</v>
      </c>
      <c r="G419" s="16">
        <v>12753.025509164099</v>
      </c>
      <c r="H419" s="16">
        <v>73.872309144309</v>
      </c>
      <c r="I419" s="17">
        <v>8.0718296469999996E-3</v>
      </c>
      <c r="J419" s="17">
        <v>4.6473762290000003E-3</v>
      </c>
      <c r="K419" s="17">
        <v>3.3883066436000003E-2</v>
      </c>
      <c r="L419" s="17">
        <v>3.0458613017000001E-2</v>
      </c>
      <c r="M419" s="40"/>
    </row>
    <row r="420" spans="1:13">
      <c r="A420" s="15" t="s">
        <v>45</v>
      </c>
      <c r="B420" s="13">
        <v>9</v>
      </c>
      <c r="C420" s="16">
        <v>42955.640625</v>
      </c>
      <c r="D420" s="16">
        <v>12551.4</v>
      </c>
      <c r="E420" s="16">
        <v>12126</v>
      </c>
      <c r="F420" s="16">
        <v>12015.816120527101</v>
      </c>
      <c r="G420" s="16">
        <v>12220.597110853399</v>
      </c>
      <c r="H420" s="16">
        <v>204.78099032628401</v>
      </c>
      <c r="I420" s="17">
        <v>1.5334827051E-2</v>
      </c>
      <c r="J420" s="17">
        <v>2.4827734075E-2</v>
      </c>
      <c r="K420" s="17">
        <v>4.3851803649999996E-3</v>
      </c>
      <c r="L420" s="17">
        <v>5.1077266579999999E-3</v>
      </c>
      <c r="M420" s="40"/>
    </row>
    <row r="421" spans="1:13">
      <c r="A421" s="15" t="s">
        <v>45</v>
      </c>
      <c r="B421" s="13">
        <v>10</v>
      </c>
      <c r="C421" s="16">
        <v>45822.99609375</v>
      </c>
      <c r="D421" s="16">
        <v>12523.5</v>
      </c>
      <c r="E421" s="16">
        <v>12360.8</v>
      </c>
      <c r="F421" s="16">
        <v>13496.8567887308</v>
      </c>
      <c r="G421" s="16">
        <v>13585.010773946</v>
      </c>
      <c r="H421" s="16">
        <v>88.153985215250003</v>
      </c>
      <c r="I421" s="17">
        <v>4.9207805207000001E-2</v>
      </c>
      <c r="J421" s="17">
        <v>4.5121304873E-2</v>
      </c>
      <c r="K421" s="17">
        <v>5.6749989520000002E-2</v>
      </c>
      <c r="L421" s="17">
        <v>5.2663489186000001E-2</v>
      </c>
      <c r="M421" s="40"/>
    </row>
    <row r="422" spans="1:13">
      <c r="A422" s="15" t="s">
        <v>45</v>
      </c>
      <c r="B422" s="13">
        <v>11</v>
      </c>
      <c r="C422" s="16">
        <v>49079.01953125</v>
      </c>
      <c r="D422" s="16">
        <v>12081.2</v>
      </c>
      <c r="E422" s="16">
        <v>12010.9</v>
      </c>
      <c r="F422" s="16">
        <v>13946.902664093301</v>
      </c>
      <c r="G422" s="16">
        <v>13998.2236216908</v>
      </c>
      <c r="H422" s="16">
        <v>51.320957597495998</v>
      </c>
      <c r="I422" s="17">
        <v>8.8866290639999998E-2</v>
      </c>
      <c r="J422" s="17">
        <v>8.6487236420999994E-2</v>
      </c>
      <c r="K422" s="17">
        <v>9.2125144709999995E-2</v>
      </c>
      <c r="L422" s="17">
        <v>8.9746090491000005E-2</v>
      </c>
      <c r="M422" s="40"/>
    </row>
    <row r="423" spans="1:13">
      <c r="A423" s="15" t="s">
        <v>45</v>
      </c>
      <c r="B423" s="13">
        <v>12</v>
      </c>
      <c r="C423" s="16">
        <v>52249.98046875</v>
      </c>
      <c r="D423" s="16">
        <v>11787.5</v>
      </c>
      <c r="E423" s="16">
        <v>11722.5</v>
      </c>
      <c r="F423" s="16">
        <v>13896.9435708369</v>
      </c>
      <c r="G423" s="16">
        <v>14031.5022274531</v>
      </c>
      <c r="H423" s="16">
        <v>134.558656616213</v>
      </c>
      <c r="I423" s="17">
        <v>0.104023837727</v>
      </c>
      <c r="J423" s="17">
        <v>9.7786184444000002E-2</v>
      </c>
      <c r="K423" s="17">
        <v>0.10703700294100001</v>
      </c>
      <c r="L423" s="17">
        <v>0.100799349658</v>
      </c>
      <c r="M423" s="40"/>
    </row>
    <row r="424" spans="1:13">
      <c r="A424" s="15" t="s">
        <v>45</v>
      </c>
      <c r="B424" s="13">
        <v>13</v>
      </c>
      <c r="C424" s="16">
        <v>55241.3359375</v>
      </c>
      <c r="D424" s="16">
        <v>11717.6</v>
      </c>
      <c r="E424" s="16">
        <v>11685.2</v>
      </c>
      <c r="F424" s="16">
        <v>13793.956111974399</v>
      </c>
      <c r="G424" s="16">
        <v>14113.5859890873</v>
      </c>
      <c r="H424" s="16">
        <v>319.62987711283898</v>
      </c>
      <c r="I424" s="17">
        <v>0.111069255937</v>
      </c>
      <c r="J424" s="17">
        <v>9.6252369365999998E-2</v>
      </c>
      <c r="K424" s="17">
        <v>0.112571202905</v>
      </c>
      <c r="L424" s="17">
        <v>9.7754316334000002E-2</v>
      </c>
      <c r="M424" s="40"/>
    </row>
    <row r="425" spans="1:13">
      <c r="A425" s="15" t="s">
        <v>45</v>
      </c>
      <c r="B425" s="13">
        <v>14</v>
      </c>
      <c r="C425" s="16">
        <v>58196.76171875</v>
      </c>
      <c r="D425" s="16">
        <v>12364.3</v>
      </c>
      <c r="E425" s="16">
        <v>12339.8</v>
      </c>
      <c r="F425" s="16">
        <v>14178.4623822594</v>
      </c>
      <c r="G425" s="16">
        <v>14708.2553359429</v>
      </c>
      <c r="H425" s="16">
        <v>529.79295368343401</v>
      </c>
      <c r="I425" s="17">
        <v>0.108657302797</v>
      </c>
      <c r="J425" s="17">
        <v>8.4098015124000003E-2</v>
      </c>
      <c r="K425" s="17">
        <v>0.109793034301</v>
      </c>
      <c r="L425" s="17">
        <v>8.5233746627999998E-2</v>
      </c>
      <c r="M425" s="40"/>
    </row>
    <row r="426" spans="1:13">
      <c r="A426" s="15" t="s">
        <v>45</v>
      </c>
      <c r="B426" s="13">
        <v>15</v>
      </c>
      <c r="C426" s="16">
        <v>60651.1640625</v>
      </c>
      <c r="D426" s="16">
        <v>13036.5</v>
      </c>
      <c r="E426" s="16">
        <v>12973.4</v>
      </c>
      <c r="F426" s="16">
        <v>14881.8845975976</v>
      </c>
      <c r="G426" s="16">
        <v>15348.132065380099</v>
      </c>
      <c r="H426" s="16">
        <v>466.24746778245901</v>
      </c>
      <c r="I426" s="17">
        <v>0.107158912728</v>
      </c>
      <c r="J426" s="17">
        <v>8.5545364249E-2</v>
      </c>
      <c r="K426" s="17">
        <v>0.110084000805</v>
      </c>
      <c r="L426" s="17">
        <v>8.8470452325999996E-2</v>
      </c>
      <c r="M426" s="40"/>
    </row>
    <row r="427" spans="1:13">
      <c r="A427" s="15" t="s">
        <v>45</v>
      </c>
      <c r="B427" s="13">
        <v>16</v>
      </c>
      <c r="C427" s="16">
        <v>62351.1875</v>
      </c>
      <c r="D427" s="16">
        <v>13727.1</v>
      </c>
      <c r="E427" s="16">
        <v>13676.6</v>
      </c>
      <c r="F427" s="16">
        <v>14978.970887072999</v>
      </c>
      <c r="G427" s="16">
        <v>15339.960110341401</v>
      </c>
      <c r="H427" s="16">
        <v>360.98922326834298</v>
      </c>
      <c r="I427" s="17">
        <v>7.4766368919000001E-2</v>
      </c>
      <c r="J427" s="17">
        <v>5.8032212453999997E-2</v>
      </c>
      <c r="K427" s="17">
        <v>7.7107366509000005E-2</v>
      </c>
      <c r="L427" s="17">
        <v>6.0373210044000002E-2</v>
      </c>
      <c r="M427" s="40"/>
    </row>
    <row r="428" spans="1:13">
      <c r="A428" s="15" t="s">
        <v>45</v>
      </c>
      <c r="B428" s="13">
        <v>17</v>
      </c>
      <c r="C428" s="16">
        <v>63151.05859375</v>
      </c>
      <c r="D428" s="16">
        <v>14127.9</v>
      </c>
      <c r="E428" s="16">
        <v>14014.3</v>
      </c>
      <c r="F428" s="16">
        <v>14873.054166096899</v>
      </c>
      <c r="G428" s="16">
        <v>15006.784111765</v>
      </c>
      <c r="H428" s="16">
        <v>133.72994566808299</v>
      </c>
      <c r="I428" s="17">
        <v>4.0741892813000002E-2</v>
      </c>
      <c r="J428" s="17">
        <v>3.4542655576000003E-2</v>
      </c>
      <c r="K428" s="17">
        <v>4.6007978478999997E-2</v>
      </c>
      <c r="L428" s="17">
        <v>3.9808741242999997E-2</v>
      </c>
      <c r="M428" s="40"/>
    </row>
    <row r="429" spans="1:13">
      <c r="A429" s="15" t="s">
        <v>45</v>
      </c>
      <c r="B429" s="13">
        <v>18</v>
      </c>
      <c r="C429" s="16">
        <v>62449.55859375</v>
      </c>
      <c r="D429" s="16">
        <v>14511.7</v>
      </c>
      <c r="E429" s="16">
        <v>14385.7</v>
      </c>
      <c r="F429" s="16">
        <v>14986.036706716701</v>
      </c>
      <c r="G429" s="16">
        <v>15060.740707004599</v>
      </c>
      <c r="H429" s="16">
        <v>74.704000287889002</v>
      </c>
      <c r="I429" s="17">
        <v>2.5451543992E-2</v>
      </c>
      <c r="J429" s="17">
        <v>2.1988536376000001E-2</v>
      </c>
      <c r="K429" s="17">
        <v>3.1292448868999997E-2</v>
      </c>
      <c r="L429" s="17">
        <v>2.7829441252999999E-2</v>
      </c>
      <c r="M429" s="40"/>
    </row>
    <row r="430" spans="1:13">
      <c r="A430" s="15" t="s">
        <v>45</v>
      </c>
      <c r="B430" s="13">
        <v>19</v>
      </c>
      <c r="C430" s="16">
        <v>60318.02734375</v>
      </c>
      <c r="D430" s="16">
        <v>14767.4</v>
      </c>
      <c r="E430" s="16">
        <v>14648.4</v>
      </c>
      <c r="F430" s="16">
        <v>15384.5250914471</v>
      </c>
      <c r="G430" s="16">
        <v>15496.9233154221</v>
      </c>
      <c r="H430" s="16">
        <v>112.398223975004</v>
      </c>
      <c r="I430" s="17">
        <v>3.3818065798999999E-2</v>
      </c>
      <c r="J430" s="17">
        <v>2.8607690128000001E-2</v>
      </c>
      <c r="K430" s="17">
        <v>3.9334475959999997E-2</v>
      </c>
      <c r="L430" s="17">
        <v>3.4124100289000002E-2</v>
      </c>
      <c r="M430" s="40"/>
    </row>
    <row r="431" spans="1:13">
      <c r="A431" s="15" t="s">
        <v>45</v>
      </c>
      <c r="B431" s="13">
        <v>20</v>
      </c>
      <c r="C431" s="16">
        <v>57347.27734375</v>
      </c>
      <c r="D431" s="16">
        <v>15169.2</v>
      </c>
      <c r="E431" s="16">
        <v>15104.6</v>
      </c>
      <c r="F431" s="16">
        <v>15116.767338563001</v>
      </c>
      <c r="G431" s="16">
        <v>15133.914883177</v>
      </c>
      <c r="H431" s="16">
        <v>17.147544613943001</v>
      </c>
      <c r="I431" s="17">
        <v>1.6356905619999999E-3</v>
      </c>
      <c r="J431" s="17">
        <v>2.4305887919999999E-3</v>
      </c>
      <c r="K431" s="17">
        <v>1.358932096E-3</v>
      </c>
      <c r="L431" s="17">
        <v>5.6403386600000003E-4</v>
      </c>
      <c r="M431" s="40"/>
    </row>
    <row r="432" spans="1:13">
      <c r="A432" s="15" t="s">
        <v>45</v>
      </c>
      <c r="B432" s="13">
        <v>21</v>
      </c>
      <c r="C432" s="16">
        <v>55106.4765625</v>
      </c>
      <c r="D432" s="16">
        <v>15590.3</v>
      </c>
      <c r="E432" s="16">
        <v>15541.6</v>
      </c>
      <c r="F432" s="16">
        <v>14491.8970475638</v>
      </c>
      <c r="G432" s="16">
        <v>14775.9558488315</v>
      </c>
      <c r="H432" s="16">
        <v>284.05880126769301</v>
      </c>
      <c r="I432" s="17">
        <v>3.7750053364000002E-2</v>
      </c>
      <c r="J432" s="17">
        <v>5.0917993343999997E-2</v>
      </c>
      <c r="K432" s="17">
        <v>3.5492497271999997E-2</v>
      </c>
      <c r="L432" s="17">
        <v>4.8660437252999997E-2</v>
      </c>
      <c r="M432" s="40"/>
    </row>
    <row r="433" spans="1:13">
      <c r="A433" s="15" t="s">
        <v>45</v>
      </c>
      <c r="B433" s="13">
        <v>22</v>
      </c>
      <c r="C433" s="16">
        <v>52865.9453125</v>
      </c>
      <c r="D433" s="16">
        <v>16031</v>
      </c>
      <c r="E433" s="16">
        <v>15986.4</v>
      </c>
      <c r="F433" s="16">
        <v>14201.8794501669</v>
      </c>
      <c r="G433" s="16">
        <v>15409.5250074254</v>
      </c>
      <c r="H433" s="16">
        <v>1207.6455572585601</v>
      </c>
      <c r="I433" s="17">
        <v>2.8809335831999999E-2</v>
      </c>
      <c r="J433" s="17">
        <v>8.4791421741999995E-2</v>
      </c>
      <c r="K433" s="17">
        <v>2.6741840930999999E-2</v>
      </c>
      <c r="L433" s="17">
        <v>8.2723926840999995E-2</v>
      </c>
      <c r="M433" s="40"/>
    </row>
    <row r="434" spans="1:13">
      <c r="A434" s="15" t="s">
        <v>45</v>
      </c>
      <c r="B434" s="13">
        <v>23</v>
      </c>
      <c r="C434" s="16">
        <v>49390.765625</v>
      </c>
      <c r="D434" s="16">
        <v>16376.3</v>
      </c>
      <c r="E434" s="16">
        <v>16218.6</v>
      </c>
      <c r="F434" s="16">
        <v>14397.5654369318</v>
      </c>
      <c r="G434" s="16">
        <v>15560.258632626699</v>
      </c>
      <c r="H434" s="16">
        <v>1162.6931956948899</v>
      </c>
      <c r="I434" s="17">
        <v>3.7828730175999997E-2</v>
      </c>
      <c r="J434" s="17">
        <v>9.1726986977000005E-2</v>
      </c>
      <c r="K434" s="17">
        <v>3.0518327803000001E-2</v>
      </c>
      <c r="L434" s="17">
        <v>8.4416584603E-2</v>
      </c>
      <c r="M434" s="40"/>
    </row>
    <row r="435" spans="1:13">
      <c r="A435" s="15" t="s">
        <v>45</v>
      </c>
      <c r="B435" s="13">
        <v>24</v>
      </c>
      <c r="C435" s="16">
        <v>45811.56640625</v>
      </c>
      <c r="D435" s="16">
        <v>16786.3</v>
      </c>
      <c r="E435" s="16">
        <v>16548.599999999999</v>
      </c>
      <c r="F435" s="16">
        <v>15517.562177591401</v>
      </c>
      <c r="G435" s="16">
        <v>16028.119000307101</v>
      </c>
      <c r="H435" s="16">
        <v>510.55682271574398</v>
      </c>
      <c r="I435" s="17">
        <v>3.5146532527E-2</v>
      </c>
      <c r="J435" s="17">
        <v>5.8814102650999997E-2</v>
      </c>
      <c r="K435" s="17">
        <v>2.4127619121000001E-2</v>
      </c>
      <c r="L435" s="17">
        <v>4.7795189245000001E-2</v>
      </c>
      <c r="M435" s="40"/>
    </row>
    <row r="436" spans="1:13">
      <c r="A436" s="15" t="s">
        <v>46</v>
      </c>
      <c r="B436" s="13">
        <v>1</v>
      </c>
      <c r="C436" s="16">
        <v>42786.453125</v>
      </c>
      <c r="D436" s="16">
        <v>17722.099999999999</v>
      </c>
      <c r="E436" s="16">
        <v>17723.900000000001</v>
      </c>
      <c r="F436" s="16">
        <v>16476.215099678899</v>
      </c>
      <c r="G436" s="16">
        <v>16715.845700825299</v>
      </c>
      <c r="H436" s="16">
        <v>239.63060114641101</v>
      </c>
      <c r="I436" s="17">
        <v>4.6646314628E-2</v>
      </c>
      <c r="J436" s="17">
        <v>5.7754723729999999E-2</v>
      </c>
      <c r="K436" s="17">
        <v>4.6729756126999998E-2</v>
      </c>
      <c r="L436" s="17">
        <v>5.7838165229000003E-2</v>
      </c>
      <c r="M436" s="40"/>
    </row>
    <row r="437" spans="1:13">
      <c r="A437" s="15" t="s">
        <v>46</v>
      </c>
      <c r="B437" s="13">
        <v>2</v>
      </c>
      <c r="C437" s="16">
        <v>40248.33203125</v>
      </c>
      <c r="D437" s="16">
        <v>17442.8</v>
      </c>
      <c r="E437" s="16">
        <v>17462.3</v>
      </c>
      <c r="F437" s="16">
        <v>16367.3736596217</v>
      </c>
      <c r="G437" s="16">
        <v>16732.9630320742</v>
      </c>
      <c r="H437" s="16">
        <v>365.589372452578</v>
      </c>
      <c r="I437" s="17">
        <v>3.2905477837999998E-2</v>
      </c>
      <c r="J437" s="17">
        <v>4.9852880602999999E-2</v>
      </c>
      <c r="K437" s="17">
        <v>3.3809427401999999E-2</v>
      </c>
      <c r="L437" s="17">
        <v>5.0756830167E-2</v>
      </c>
      <c r="M437" s="40"/>
    </row>
    <row r="438" spans="1:13">
      <c r="A438" s="15" t="s">
        <v>46</v>
      </c>
      <c r="B438" s="13">
        <v>3</v>
      </c>
      <c r="C438" s="16">
        <v>38440.5546875</v>
      </c>
      <c r="D438" s="16">
        <v>16932.099999999999</v>
      </c>
      <c r="E438" s="16">
        <v>16829.8</v>
      </c>
      <c r="F438" s="16">
        <v>15890.110633988201</v>
      </c>
      <c r="G438" s="16">
        <v>16373.7989460474</v>
      </c>
      <c r="H438" s="16">
        <v>483.68831205912301</v>
      </c>
      <c r="I438" s="17">
        <v>2.5880820227000001E-2</v>
      </c>
      <c r="J438" s="17">
        <v>4.8302863249000003E-2</v>
      </c>
      <c r="K438" s="17">
        <v>2.1138561744000001E-2</v>
      </c>
      <c r="L438" s="17">
        <v>4.3560604764999997E-2</v>
      </c>
      <c r="M438" s="40"/>
    </row>
    <row r="439" spans="1:13">
      <c r="A439" s="15" t="s">
        <v>46</v>
      </c>
      <c r="B439" s="13">
        <v>4</v>
      </c>
      <c r="C439" s="16">
        <v>37087.3828125</v>
      </c>
      <c r="D439" s="16">
        <v>16360.4</v>
      </c>
      <c r="E439" s="16">
        <v>16227.5</v>
      </c>
      <c r="F439" s="16">
        <v>15389.876594449801</v>
      </c>
      <c r="G439" s="16">
        <v>15442.772887717399</v>
      </c>
      <c r="H439" s="16">
        <v>52.896293267573</v>
      </c>
      <c r="I439" s="17">
        <v>4.2537878373E-2</v>
      </c>
      <c r="J439" s="17">
        <v>4.4989959463000002E-2</v>
      </c>
      <c r="K439" s="17">
        <v>3.6377114420000002E-2</v>
      </c>
      <c r="L439" s="17">
        <v>3.8829195509999997E-2</v>
      </c>
      <c r="M439" s="40"/>
    </row>
    <row r="440" spans="1:13">
      <c r="A440" s="15" t="s">
        <v>46</v>
      </c>
      <c r="B440" s="13">
        <v>5</v>
      </c>
      <c r="C440" s="16">
        <v>36335.484375</v>
      </c>
      <c r="D440" s="16">
        <v>15691.4</v>
      </c>
      <c r="E440" s="16">
        <v>15563.6</v>
      </c>
      <c r="F440" s="16">
        <v>14094.600532394999</v>
      </c>
      <c r="G440" s="16">
        <v>14095.9238368892</v>
      </c>
      <c r="H440" s="16">
        <v>1.3233044942200001</v>
      </c>
      <c r="I440" s="17">
        <v>7.3960511918000002E-2</v>
      </c>
      <c r="J440" s="17">
        <v>7.4021855535E-2</v>
      </c>
      <c r="K440" s="17">
        <v>6.8036165543000002E-2</v>
      </c>
      <c r="L440" s="17">
        <v>6.809750916E-2</v>
      </c>
      <c r="M440" s="40"/>
    </row>
    <row r="441" spans="1:13">
      <c r="A441" s="15" t="s">
        <v>46</v>
      </c>
      <c r="B441" s="13">
        <v>6</v>
      </c>
      <c r="C441" s="16">
        <v>36333.06640625</v>
      </c>
      <c r="D441" s="16">
        <v>15077.1</v>
      </c>
      <c r="E441" s="16">
        <v>14946.1</v>
      </c>
      <c r="F441" s="16">
        <v>13555.6471639356</v>
      </c>
      <c r="G441" s="16">
        <v>13557.190241582501</v>
      </c>
      <c r="H441" s="16">
        <v>1.5430776468909999</v>
      </c>
      <c r="I441" s="17">
        <v>7.0457526349000002E-2</v>
      </c>
      <c r="J441" s="17">
        <v>7.0529057854999994E-2</v>
      </c>
      <c r="K441" s="17">
        <v>6.4384839533000005E-2</v>
      </c>
      <c r="L441" s="17">
        <v>6.4456371038999996E-2</v>
      </c>
      <c r="M441" s="40"/>
    </row>
    <row r="442" spans="1:13">
      <c r="A442" s="15" t="s">
        <v>46</v>
      </c>
      <c r="B442" s="13">
        <v>7</v>
      </c>
      <c r="C442" s="16">
        <v>36717.0859375</v>
      </c>
      <c r="D442" s="16">
        <v>14502.6</v>
      </c>
      <c r="E442" s="16">
        <v>14359.8</v>
      </c>
      <c r="F442" s="16">
        <v>12962.1956068809</v>
      </c>
      <c r="G442" s="16">
        <v>12964.6024523825</v>
      </c>
      <c r="H442" s="16">
        <v>2.4068455016220001</v>
      </c>
      <c r="I442" s="17">
        <v>7.1296010921999997E-2</v>
      </c>
      <c r="J442" s="17">
        <v>7.1407583585999995E-2</v>
      </c>
      <c r="K442" s="17">
        <v>6.4676318728000004E-2</v>
      </c>
      <c r="L442" s="17">
        <v>6.4787891392000002E-2</v>
      </c>
      <c r="M442" s="40"/>
    </row>
    <row r="443" spans="1:13">
      <c r="A443" s="15" t="s">
        <v>46</v>
      </c>
      <c r="B443" s="13">
        <v>8</v>
      </c>
      <c r="C443" s="16">
        <v>37834.2265625</v>
      </c>
      <c r="D443" s="16">
        <v>13980.4</v>
      </c>
      <c r="E443" s="16">
        <v>13838.6</v>
      </c>
      <c r="F443" s="16">
        <v>12508.211266909801</v>
      </c>
      <c r="G443" s="16">
        <v>12511.0540402562</v>
      </c>
      <c r="H443" s="16">
        <v>2.8427733463720002</v>
      </c>
      <c r="I443" s="17">
        <v>6.8113571284000002E-2</v>
      </c>
      <c r="J443" s="17">
        <v>6.8245351987999997E-2</v>
      </c>
      <c r="K443" s="17">
        <v>6.1540235477999999E-2</v>
      </c>
      <c r="L443" s="17">
        <v>6.1672016182000002E-2</v>
      </c>
      <c r="M443" s="40"/>
    </row>
    <row r="444" spans="1:13">
      <c r="A444" s="15" t="s">
        <v>46</v>
      </c>
      <c r="B444" s="13">
        <v>9</v>
      </c>
      <c r="C444" s="16">
        <v>40661.53125</v>
      </c>
      <c r="D444" s="16">
        <v>13338.5</v>
      </c>
      <c r="E444" s="16">
        <v>13177.9</v>
      </c>
      <c r="F444" s="16">
        <v>12659.399656056699</v>
      </c>
      <c r="G444" s="16">
        <v>12698.545159113501</v>
      </c>
      <c r="H444" s="16">
        <v>39.145503056845001</v>
      </c>
      <c r="I444" s="17">
        <v>2.9665994849E-2</v>
      </c>
      <c r="J444" s="17">
        <v>3.1480638972999998E-2</v>
      </c>
      <c r="K444" s="17">
        <v>2.222115895E-2</v>
      </c>
      <c r="L444" s="17">
        <v>2.4035803075000001E-2</v>
      </c>
      <c r="M444" s="40"/>
    </row>
    <row r="445" spans="1:13">
      <c r="A445" s="15" t="s">
        <v>46</v>
      </c>
      <c r="B445" s="13">
        <v>10</v>
      </c>
      <c r="C445" s="16">
        <v>43615.39453125</v>
      </c>
      <c r="D445" s="16">
        <v>12761.7</v>
      </c>
      <c r="E445" s="16">
        <v>12570.8</v>
      </c>
      <c r="F445" s="16">
        <v>13469.1129185359</v>
      </c>
      <c r="G445" s="16">
        <v>13619.9141448763</v>
      </c>
      <c r="H445" s="16">
        <v>150.801226340402</v>
      </c>
      <c r="I445" s="17">
        <v>3.9783707809E-2</v>
      </c>
      <c r="J445" s="17">
        <v>3.2793107664000003E-2</v>
      </c>
      <c r="K445" s="17">
        <v>4.8633142262000002E-2</v>
      </c>
      <c r="L445" s="17">
        <v>4.1642542115999999E-2</v>
      </c>
      <c r="M445" s="40"/>
    </row>
    <row r="446" spans="1:13">
      <c r="A446" s="15" t="s">
        <v>46</v>
      </c>
      <c r="B446" s="13">
        <v>11</v>
      </c>
      <c r="C446" s="16">
        <v>46546.28125</v>
      </c>
      <c r="D446" s="16">
        <v>12353.8</v>
      </c>
      <c r="E446" s="16">
        <v>12166</v>
      </c>
      <c r="F446" s="16">
        <v>13588.421307847901</v>
      </c>
      <c r="G446" s="16">
        <v>13720.198584878901</v>
      </c>
      <c r="H446" s="16">
        <v>131.777277030942</v>
      </c>
      <c r="I446" s="17">
        <v>6.3341302840000002E-2</v>
      </c>
      <c r="J446" s="17">
        <v>5.7232584268E-2</v>
      </c>
      <c r="K446" s="17">
        <v>7.2047032489999996E-2</v>
      </c>
      <c r="L446" s="17">
        <v>6.5938313917999994E-2</v>
      </c>
      <c r="M446" s="40"/>
    </row>
    <row r="447" spans="1:13">
      <c r="A447" s="15" t="s">
        <v>46</v>
      </c>
      <c r="B447" s="13">
        <v>12</v>
      </c>
      <c r="C447" s="16">
        <v>49299.734375</v>
      </c>
      <c r="D447" s="16">
        <v>12098.5</v>
      </c>
      <c r="E447" s="16">
        <v>11952.6</v>
      </c>
      <c r="F447" s="16">
        <v>13691.579012001999</v>
      </c>
      <c r="G447" s="16">
        <v>13784.8059784488</v>
      </c>
      <c r="H447" s="16">
        <v>93.226966446771002</v>
      </c>
      <c r="I447" s="17">
        <v>7.8171054072000007E-2</v>
      </c>
      <c r="J447" s="17">
        <v>7.3849388651999998E-2</v>
      </c>
      <c r="K447" s="17">
        <v>8.4934451068000003E-2</v>
      </c>
      <c r="L447" s="17">
        <v>8.0612785647999993E-2</v>
      </c>
      <c r="M447" s="40"/>
    </row>
    <row r="448" spans="1:13">
      <c r="A448" s="15" t="s">
        <v>46</v>
      </c>
      <c r="B448" s="13">
        <v>13</v>
      </c>
      <c r="C448" s="16">
        <v>51648.328125</v>
      </c>
      <c r="D448" s="16">
        <v>12078.5</v>
      </c>
      <c r="E448" s="16">
        <v>11986.4</v>
      </c>
      <c r="F448" s="16">
        <v>13484.240324914001</v>
      </c>
      <c r="G448" s="16">
        <v>13690.630549302001</v>
      </c>
      <c r="H448" s="16">
        <v>206.39022438808601</v>
      </c>
      <c r="I448" s="17">
        <v>7.4732549105000004E-2</v>
      </c>
      <c r="J448" s="17">
        <v>6.5165043802E-2</v>
      </c>
      <c r="K448" s="17">
        <v>7.9001972431000003E-2</v>
      </c>
      <c r="L448" s="17">
        <v>6.9434467129000005E-2</v>
      </c>
      <c r="M448" s="40"/>
    </row>
    <row r="449" spans="1:13">
      <c r="A449" s="15" t="s">
        <v>46</v>
      </c>
      <c r="B449" s="13">
        <v>14</v>
      </c>
      <c r="C449" s="16">
        <v>53830.2890625</v>
      </c>
      <c r="D449" s="16">
        <v>12251.5</v>
      </c>
      <c r="E449" s="16">
        <v>12292.4</v>
      </c>
      <c r="F449" s="16">
        <v>12990.339453058101</v>
      </c>
      <c r="G449" s="16">
        <v>13431.0077607199</v>
      </c>
      <c r="H449" s="16">
        <v>440.66830766180101</v>
      </c>
      <c r="I449" s="17">
        <v>5.4677719298999998E-2</v>
      </c>
      <c r="J449" s="17">
        <v>3.4249928289000003E-2</v>
      </c>
      <c r="K449" s="17">
        <v>5.2781743032999998E-2</v>
      </c>
      <c r="L449" s="17">
        <v>3.2353952023000003E-2</v>
      </c>
      <c r="M449" s="40"/>
    </row>
    <row r="450" spans="1:13">
      <c r="A450" s="15" t="s">
        <v>46</v>
      </c>
      <c r="B450" s="13">
        <v>15</v>
      </c>
      <c r="C450" s="16">
        <v>55495.51171875</v>
      </c>
      <c r="D450" s="16">
        <v>12388.4</v>
      </c>
      <c r="E450" s="16">
        <v>12584.5</v>
      </c>
      <c r="F450" s="16">
        <v>12862.027199366001</v>
      </c>
      <c r="G450" s="16">
        <v>13088.923517794599</v>
      </c>
      <c r="H450" s="16">
        <v>226.89631842856599</v>
      </c>
      <c r="I450" s="17">
        <v>3.2473739931000001E-2</v>
      </c>
      <c r="J450" s="17">
        <v>2.1955646177999999E-2</v>
      </c>
      <c r="K450" s="17">
        <v>2.3383252261E-2</v>
      </c>
      <c r="L450" s="17">
        <v>1.2865158509E-2</v>
      </c>
      <c r="M450" s="40"/>
    </row>
    <row r="451" spans="1:13">
      <c r="A451" s="15" t="s">
        <v>46</v>
      </c>
      <c r="B451" s="13">
        <v>16</v>
      </c>
      <c r="C451" s="16">
        <v>56687.8359375</v>
      </c>
      <c r="D451" s="16">
        <v>12651</v>
      </c>
      <c r="E451" s="16">
        <v>13011.8</v>
      </c>
      <c r="F451" s="16">
        <v>12858.921753762301</v>
      </c>
      <c r="G451" s="16">
        <v>12866.520762669399</v>
      </c>
      <c r="H451" s="16">
        <v>7.5990089071379998</v>
      </c>
      <c r="I451" s="17">
        <v>9.9907640769999993E-3</v>
      </c>
      <c r="J451" s="17">
        <v>9.6385014720000006E-3</v>
      </c>
      <c r="K451" s="17">
        <v>6.7346206809999996E-3</v>
      </c>
      <c r="L451" s="17">
        <v>7.0868832849999997E-3</v>
      </c>
      <c r="M451" s="40"/>
    </row>
    <row r="452" spans="1:13">
      <c r="A452" s="15" t="s">
        <v>46</v>
      </c>
      <c r="B452" s="13">
        <v>17</v>
      </c>
      <c r="C452" s="16">
        <v>57149.109375</v>
      </c>
      <c r="D452" s="16">
        <v>12892.1</v>
      </c>
      <c r="E452" s="16">
        <v>13322.1</v>
      </c>
      <c r="F452" s="16">
        <v>12047.090465389399</v>
      </c>
      <c r="G452" s="16">
        <v>12052.0173837572</v>
      </c>
      <c r="H452" s="16">
        <v>4.9269183678089998</v>
      </c>
      <c r="I452" s="17">
        <v>3.8943195634999997E-2</v>
      </c>
      <c r="J452" s="17">
        <v>3.9171589774000003E-2</v>
      </c>
      <c r="K452" s="17">
        <v>5.8876442436000001E-2</v>
      </c>
      <c r="L452" s="17">
        <v>5.9104836575E-2</v>
      </c>
      <c r="M452" s="40"/>
    </row>
    <row r="453" spans="1:13">
      <c r="A453" s="15" t="s">
        <v>46</v>
      </c>
      <c r="B453" s="13">
        <v>18</v>
      </c>
      <c r="C453" s="16">
        <v>56783.1328125</v>
      </c>
      <c r="D453" s="16">
        <v>13038.4</v>
      </c>
      <c r="E453" s="16">
        <v>13522</v>
      </c>
      <c r="F453" s="16">
        <v>11647.7673021791</v>
      </c>
      <c r="G453" s="16">
        <v>11653.991871186099</v>
      </c>
      <c r="H453" s="16">
        <v>6.224569007026</v>
      </c>
      <c r="I453" s="17">
        <v>6.4176160245000002E-2</v>
      </c>
      <c r="J453" s="17">
        <v>6.4464708780000005E-2</v>
      </c>
      <c r="K453" s="17">
        <v>8.6594109438E-2</v>
      </c>
      <c r="L453" s="17">
        <v>8.6882657973999994E-2</v>
      </c>
      <c r="M453" s="40"/>
    </row>
    <row r="454" spans="1:13">
      <c r="A454" s="15" t="s">
        <v>46</v>
      </c>
      <c r="B454" s="13">
        <v>19</v>
      </c>
      <c r="C454" s="16">
        <v>55355.25</v>
      </c>
      <c r="D454" s="16">
        <v>13075.9</v>
      </c>
      <c r="E454" s="16">
        <v>13626.1</v>
      </c>
      <c r="F454" s="16">
        <v>12659.4154871628</v>
      </c>
      <c r="G454" s="16">
        <v>12665.210457916801</v>
      </c>
      <c r="H454" s="16">
        <v>5.7949707539880002</v>
      </c>
      <c r="I454" s="17">
        <v>1.9038083723000001E-2</v>
      </c>
      <c r="J454" s="17">
        <v>1.9306717635000002E-2</v>
      </c>
      <c r="K454" s="17">
        <v>4.4543368351E-2</v>
      </c>
      <c r="L454" s="17">
        <v>4.4812002263E-2</v>
      </c>
      <c r="M454" s="40"/>
    </row>
    <row r="455" spans="1:13">
      <c r="A455" s="15" t="s">
        <v>46</v>
      </c>
      <c r="B455" s="13">
        <v>20</v>
      </c>
      <c r="C455" s="16">
        <v>53177.7734375</v>
      </c>
      <c r="D455" s="16">
        <v>13342.8</v>
      </c>
      <c r="E455" s="16">
        <v>13719.3</v>
      </c>
      <c r="F455" s="16">
        <v>12634.957862020001</v>
      </c>
      <c r="G455" s="16">
        <v>12647.9959964381</v>
      </c>
      <c r="H455" s="16">
        <v>13.038134418066001</v>
      </c>
      <c r="I455" s="17">
        <v>3.2208603910000001E-2</v>
      </c>
      <c r="J455" s="17">
        <v>3.2813004727000002E-2</v>
      </c>
      <c r="K455" s="17">
        <v>4.9661783958E-2</v>
      </c>
      <c r="L455" s="17">
        <v>5.0266184775E-2</v>
      </c>
      <c r="M455" s="40"/>
    </row>
    <row r="456" spans="1:13">
      <c r="A456" s="15" t="s">
        <v>46</v>
      </c>
      <c r="B456" s="13">
        <v>21</v>
      </c>
      <c r="C456" s="16">
        <v>51607.95703125</v>
      </c>
      <c r="D456" s="16">
        <v>13941.6</v>
      </c>
      <c r="E456" s="16">
        <v>13985.7</v>
      </c>
      <c r="F456" s="16">
        <v>12846.334047694099</v>
      </c>
      <c r="G456" s="16">
        <v>12856.5750674135</v>
      </c>
      <c r="H456" s="16">
        <v>10.241019719442001</v>
      </c>
      <c r="I456" s="17">
        <v>5.0297836667000002E-2</v>
      </c>
      <c r="J456" s="17">
        <v>5.0772573348999997E-2</v>
      </c>
      <c r="K456" s="17">
        <v>5.2342153374E-2</v>
      </c>
      <c r="L456" s="17">
        <v>5.2816890056000002E-2</v>
      </c>
      <c r="M456" s="40"/>
    </row>
    <row r="457" spans="1:13">
      <c r="A457" s="15" t="s">
        <v>46</v>
      </c>
      <c r="B457" s="13">
        <v>22</v>
      </c>
      <c r="C457" s="16">
        <v>50091.23046875</v>
      </c>
      <c r="D457" s="16">
        <v>14739.7</v>
      </c>
      <c r="E457" s="16">
        <v>14463.9</v>
      </c>
      <c r="F457" s="16">
        <v>11847.1325170317</v>
      </c>
      <c r="G457" s="16">
        <v>11849.6190567537</v>
      </c>
      <c r="H457" s="16">
        <v>2.4865397220180001</v>
      </c>
      <c r="I457" s="17">
        <v>0.133973713297</v>
      </c>
      <c r="J457" s="17">
        <v>0.134088980297</v>
      </c>
      <c r="K457" s="17">
        <v>0.121188621511</v>
      </c>
      <c r="L457" s="17">
        <v>0.121303888511</v>
      </c>
      <c r="M457" s="40"/>
    </row>
    <row r="458" spans="1:13">
      <c r="A458" s="15" t="s">
        <v>46</v>
      </c>
      <c r="B458" s="13">
        <v>23</v>
      </c>
      <c r="C458" s="16">
        <v>47311.375</v>
      </c>
      <c r="D458" s="16">
        <v>14632.5</v>
      </c>
      <c r="E458" s="16">
        <v>14290.2</v>
      </c>
      <c r="F458" s="16">
        <v>12452.5994911259</v>
      </c>
      <c r="G458" s="16">
        <v>12458.9036217097</v>
      </c>
      <c r="H458" s="16">
        <v>6.304130583868</v>
      </c>
      <c r="I458" s="17">
        <v>0.100760076872</v>
      </c>
      <c r="J458" s="17">
        <v>0.101052313595</v>
      </c>
      <c r="K458" s="17">
        <v>8.4892285289999994E-2</v>
      </c>
      <c r="L458" s="17">
        <v>8.5184522013000002E-2</v>
      </c>
      <c r="M458" s="40"/>
    </row>
    <row r="459" spans="1:13">
      <c r="A459" s="15" t="s">
        <v>46</v>
      </c>
      <c r="B459" s="13">
        <v>24</v>
      </c>
      <c r="C459" s="16">
        <v>44397.90625</v>
      </c>
      <c r="D459" s="16">
        <v>14862.2</v>
      </c>
      <c r="E459" s="16">
        <v>14794.8</v>
      </c>
      <c r="F459" s="16">
        <v>13211.983238688899</v>
      </c>
      <c r="G459" s="16">
        <v>13222.7825404467</v>
      </c>
      <c r="H459" s="16">
        <v>10.799301757813</v>
      </c>
      <c r="I459" s="17">
        <v>7.5997471701000005E-2</v>
      </c>
      <c r="J459" s="17">
        <v>7.6498088322999994E-2</v>
      </c>
      <c r="K459" s="17">
        <v>7.2873051155999999E-2</v>
      </c>
      <c r="L459" s="17">
        <v>7.3373667778000001E-2</v>
      </c>
      <c r="M459" s="40"/>
    </row>
    <row r="460" spans="1:13">
      <c r="A460" s="15" t="s">
        <v>47</v>
      </c>
      <c r="B460" s="13">
        <v>1</v>
      </c>
      <c r="C460" s="16">
        <v>41543</v>
      </c>
      <c r="D460" s="16">
        <v>14143.3</v>
      </c>
      <c r="E460" s="16">
        <v>14298.5</v>
      </c>
      <c r="F460" s="16">
        <v>13150.7972013996</v>
      </c>
      <c r="G460" s="16">
        <v>13165.104975091401</v>
      </c>
      <c r="H460" s="16">
        <v>14.307773691813001</v>
      </c>
      <c r="I460" s="17">
        <v>4.5345588026E-2</v>
      </c>
      <c r="J460" s="17">
        <v>4.6008844733000001E-2</v>
      </c>
      <c r="K460" s="17">
        <v>5.2540099430000001E-2</v>
      </c>
      <c r="L460" s="17">
        <v>5.3203356137000002E-2</v>
      </c>
      <c r="M460" s="40"/>
    </row>
    <row r="461" spans="1:13">
      <c r="A461" s="15" t="s">
        <v>47</v>
      </c>
      <c r="B461" s="13">
        <v>2</v>
      </c>
      <c r="C461" s="16">
        <v>39271.8125</v>
      </c>
      <c r="D461" s="16">
        <v>13162.8</v>
      </c>
      <c r="E461" s="16">
        <v>12531</v>
      </c>
      <c r="F461" s="16">
        <v>12312.645512015701</v>
      </c>
      <c r="G461" s="16">
        <v>12322.708796266599</v>
      </c>
      <c r="H461" s="16">
        <v>10.063284250894</v>
      </c>
      <c r="I461" s="17">
        <v>3.8943593720000003E-2</v>
      </c>
      <c r="J461" s="17">
        <v>3.9410091228000002E-2</v>
      </c>
      <c r="K461" s="17">
        <v>9.6556278379999992E-3</v>
      </c>
      <c r="L461" s="17">
        <v>1.0122125346E-2</v>
      </c>
      <c r="M461" s="40"/>
    </row>
    <row r="462" spans="1:13">
      <c r="A462" s="15" t="s">
        <v>47</v>
      </c>
      <c r="B462" s="13">
        <v>3</v>
      </c>
      <c r="C462" s="16">
        <v>37623.79296875</v>
      </c>
      <c r="D462" s="16">
        <v>11532</v>
      </c>
      <c r="E462" s="16">
        <v>11379.1</v>
      </c>
      <c r="F462" s="16">
        <v>12575.359392209801</v>
      </c>
      <c r="G462" s="16">
        <v>12590.118971715399</v>
      </c>
      <c r="H462" s="16">
        <v>14.759579505673001</v>
      </c>
      <c r="I462" s="17">
        <v>4.9050573508000003E-2</v>
      </c>
      <c r="J462" s="17">
        <v>4.8366372715000001E-2</v>
      </c>
      <c r="K462" s="17">
        <v>5.6138465218999997E-2</v>
      </c>
      <c r="L462" s="17">
        <v>5.5454264426000002E-2</v>
      </c>
      <c r="M462" s="40"/>
    </row>
    <row r="463" spans="1:13">
      <c r="A463" s="15" t="s">
        <v>47</v>
      </c>
      <c r="B463" s="13">
        <v>4</v>
      </c>
      <c r="C463" s="16">
        <v>36396.33203125</v>
      </c>
      <c r="D463" s="16">
        <v>11190.9</v>
      </c>
      <c r="E463" s="16">
        <v>10705.6</v>
      </c>
      <c r="F463" s="16">
        <v>12109.1717761459</v>
      </c>
      <c r="G463" s="16">
        <v>12182.000254873899</v>
      </c>
      <c r="H463" s="16">
        <v>72.828478728001997</v>
      </c>
      <c r="I463" s="17">
        <v>4.5943827872E-2</v>
      </c>
      <c r="J463" s="17">
        <v>4.2567762661999999E-2</v>
      </c>
      <c r="K463" s="17">
        <v>6.8440582924999993E-2</v>
      </c>
      <c r="L463" s="17">
        <v>6.5064517714E-2</v>
      </c>
      <c r="M463" s="40"/>
    </row>
    <row r="464" spans="1:13">
      <c r="A464" s="15" t="s">
        <v>47</v>
      </c>
      <c r="B464" s="13">
        <v>5</v>
      </c>
      <c r="C464" s="16">
        <v>35642.703125</v>
      </c>
      <c r="D464" s="16">
        <v>10245.700000000001</v>
      </c>
      <c r="E464" s="16">
        <v>9317.5</v>
      </c>
      <c r="F464" s="16">
        <v>11431.994564705201</v>
      </c>
      <c r="G464" s="16">
        <v>11503.563164352199</v>
      </c>
      <c r="H464" s="16">
        <v>71.568599646901006</v>
      </c>
      <c r="I464" s="17">
        <v>5.8309992784000002E-2</v>
      </c>
      <c r="J464" s="17">
        <v>5.4992331016999997E-2</v>
      </c>
      <c r="K464" s="17">
        <v>0.10133799204299999</v>
      </c>
      <c r="L464" s="17">
        <v>9.8020330274999998E-2</v>
      </c>
      <c r="M464" s="40"/>
    </row>
    <row r="465" spans="1:13">
      <c r="A465" s="15" t="s">
        <v>47</v>
      </c>
      <c r="B465" s="13">
        <v>6</v>
      </c>
      <c r="C465" s="16">
        <v>35345.0078125</v>
      </c>
      <c r="D465" s="16">
        <v>9452.7999999999993</v>
      </c>
      <c r="E465" s="16">
        <v>8589.2000000000007</v>
      </c>
      <c r="F465" s="16">
        <v>11266.088608495</v>
      </c>
      <c r="G465" s="16">
        <v>11306.4174298669</v>
      </c>
      <c r="H465" s="16">
        <v>40.328821371897</v>
      </c>
      <c r="I465" s="17">
        <v>8.5927008616E-2</v>
      </c>
      <c r="J465" s="17">
        <v>8.4057510128000001E-2</v>
      </c>
      <c r="K465" s="17">
        <v>0.125960385215</v>
      </c>
      <c r="L465" s="17">
        <v>0.124090886727</v>
      </c>
      <c r="M465" s="40"/>
    </row>
    <row r="466" spans="1:13">
      <c r="A466" s="15" t="s">
        <v>47</v>
      </c>
      <c r="B466" s="13">
        <v>7</v>
      </c>
      <c r="C466" s="16">
        <v>35282.78125</v>
      </c>
      <c r="D466" s="16">
        <v>9069.2999999999993</v>
      </c>
      <c r="E466" s="16">
        <v>8268.7000000000007</v>
      </c>
      <c r="F466" s="16">
        <v>11641.5119157517</v>
      </c>
      <c r="G466" s="16">
        <v>11711.681761247901</v>
      </c>
      <c r="H466" s="16">
        <v>70.169845496150998</v>
      </c>
      <c r="I466" s="17">
        <v>0.122491273931</v>
      </c>
      <c r="J466" s="17">
        <v>0.119238453353</v>
      </c>
      <c r="K466" s="17">
        <v>0.15960419809199999</v>
      </c>
      <c r="L466" s="17">
        <v>0.156351377514</v>
      </c>
      <c r="M466" s="40"/>
    </row>
    <row r="467" spans="1:13">
      <c r="A467" s="15" t="s">
        <v>47</v>
      </c>
      <c r="B467" s="13">
        <v>8</v>
      </c>
      <c r="C467" s="16">
        <v>35814.640625</v>
      </c>
      <c r="D467" s="16">
        <v>8626.4</v>
      </c>
      <c r="E467" s="16">
        <v>8097</v>
      </c>
      <c r="F467" s="16">
        <v>10983.848323787401</v>
      </c>
      <c r="G467" s="16">
        <v>11058.5558285141</v>
      </c>
      <c r="H467" s="16">
        <v>74.707504726645993</v>
      </c>
      <c r="I467" s="17">
        <v>0.112745959044</v>
      </c>
      <c r="J467" s="17">
        <v>0.109282788975</v>
      </c>
      <c r="K467" s="17">
        <v>0.13728703080400001</v>
      </c>
      <c r="L467" s="17">
        <v>0.13382386073499999</v>
      </c>
      <c r="M467" s="40"/>
    </row>
    <row r="468" spans="1:13">
      <c r="A468" s="15" t="s">
        <v>47</v>
      </c>
      <c r="B468" s="13">
        <v>9</v>
      </c>
      <c r="C468" s="16">
        <v>37845.21875</v>
      </c>
      <c r="D468" s="16">
        <v>8374.4</v>
      </c>
      <c r="E468" s="16">
        <v>8131.3</v>
      </c>
      <c r="F468" s="16">
        <v>9418.4535435816106</v>
      </c>
      <c r="G468" s="16">
        <v>9422.2671355683797</v>
      </c>
      <c r="H468" s="16">
        <v>3.8135919867629999</v>
      </c>
      <c r="I468" s="17">
        <v>4.8575335413999998E-2</v>
      </c>
      <c r="J468" s="17">
        <v>4.8398551065000003E-2</v>
      </c>
      <c r="K468" s="17">
        <v>5.9844573315000003E-2</v>
      </c>
      <c r="L468" s="17">
        <v>5.9667788966000002E-2</v>
      </c>
      <c r="M468" s="40"/>
    </row>
    <row r="469" spans="1:13">
      <c r="A469" s="15" t="s">
        <v>47</v>
      </c>
      <c r="B469" s="13">
        <v>10</v>
      </c>
      <c r="C469" s="16">
        <v>40112.8125</v>
      </c>
      <c r="D469" s="16">
        <v>8470</v>
      </c>
      <c r="E469" s="16">
        <v>8421.9</v>
      </c>
      <c r="F469" s="16">
        <v>9239.6781137824</v>
      </c>
      <c r="G469" s="16">
        <v>9244.9919187648993</v>
      </c>
      <c r="H469" s="16">
        <v>5.313804982502</v>
      </c>
      <c r="I469" s="17">
        <v>3.5925826012999998E-2</v>
      </c>
      <c r="J469" s="17">
        <v>3.5679497207999997E-2</v>
      </c>
      <c r="K469" s="17">
        <v>3.8155568272E-2</v>
      </c>
      <c r="L469" s="17">
        <v>3.7909239466999999E-2</v>
      </c>
      <c r="M469" s="40"/>
    </row>
    <row r="470" spans="1:13">
      <c r="A470" s="15" t="s">
        <v>47</v>
      </c>
      <c r="B470" s="13">
        <v>11</v>
      </c>
      <c r="C470" s="16">
        <v>42024.7109375</v>
      </c>
      <c r="D470" s="16">
        <v>7520.7</v>
      </c>
      <c r="E470" s="16">
        <v>7402.7</v>
      </c>
      <c r="F470" s="16">
        <v>9719.9030683651508</v>
      </c>
      <c r="G470" s="16">
        <v>9727.9073573098194</v>
      </c>
      <c r="H470" s="16">
        <v>8.0042889446659995</v>
      </c>
      <c r="I470" s="17">
        <v>0.102318160453</v>
      </c>
      <c r="J470" s="17">
        <v>0.10194711053</v>
      </c>
      <c r="K470" s="17">
        <v>0.107788214227</v>
      </c>
      <c r="L470" s="17">
        <v>0.107417164303</v>
      </c>
      <c r="M470" s="40"/>
    </row>
    <row r="471" spans="1:13">
      <c r="A471" s="15" t="s">
        <v>47</v>
      </c>
      <c r="B471" s="13">
        <v>12</v>
      </c>
      <c r="C471" s="16">
        <v>43891.12890625</v>
      </c>
      <c r="D471" s="16">
        <v>6845</v>
      </c>
      <c r="E471" s="16">
        <v>6745.4</v>
      </c>
      <c r="F471" s="16">
        <v>8042.7432325820901</v>
      </c>
      <c r="G471" s="16">
        <v>8048.2606197047398</v>
      </c>
      <c r="H471" s="16">
        <v>5.5173871226479996</v>
      </c>
      <c r="I471" s="17">
        <v>5.5778816044E-2</v>
      </c>
      <c r="J471" s="17">
        <v>5.5523049906000002E-2</v>
      </c>
      <c r="K471" s="17">
        <v>6.0395912279999998E-2</v>
      </c>
      <c r="L471" s="17">
        <v>6.0140146142000001E-2</v>
      </c>
      <c r="M471" s="40"/>
    </row>
    <row r="472" spans="1:13">
      <c r="A472" s="15" t="s">
        <v>47</v>
      </c>
      <c r="B472" s="13">
        <v>13</v>
      </c>
      <c r="C472" s="16">
        <v>45211.6640625</v>
      </c>
      <c r="D472" s="16">
        <v>6232.3</v>
      </c>
      <c r="E472" s="16">
        <v>6163.9</v>
      </c>
      <c r="F472" s="16">
        <v>6914.3153413196296</v>
      </c>
      <c r="G472" s="16">
        <v>6919.9976437518098</v>
      </c>
      <c r="H472" s="16">
        <v>5.6823024321839997</v>
      </c>
      <c r="I472" s="17">
        <v>3.1879178738000002E-2</v>
      </c>
      <c r="J472" s="17">
        <v>3.1615767721999997E-2</v>
      </c>
      <c r="K472" s="17">
        <v>3.5049955670999999E-2</v>
      </c>
      <c r="L472" s="17">
        <v>3.4786544656E-2</v>
      </c>
      <c r="M472" s="40"/>
    </row>
    <row r="473" spans="1:13">
      <c r="A473" s="15" t="s">
        <v>47</v>
      </c>
      <c r="B473" s="13">
        <v>14</v>
      </c>
      <c r="C473" s="16">
        <v>46033.375</v>
      </c>
      <c r="D473" s="16">
        <v>5641.8</v>
      </c>
      <c r="E473" s="16">
        <v>5690.1</v>
      </c>
      <c r="F473" s="16">
        <v>6028.8766613506295</v>
      </c>
      <c r="G473" s="16">
        <v>6037.6697467583199</v>
      </c>
      <c r="H473" s="16">
        <v>8.7930854076809997</v>
      </c>
      <c r="I473" s="17">
        <v>1.8351091542E-2</v>
      </c>
      <c r="J473" s="17">
        <v>1.7943475864E-2</v>
      </c>
      <c r="K473" s="17">
        <v>1.6112078006000001E-2</v>
      </c>
      <c r="L473" s="17">
        <v>1.5704462328000001E-2</v>
      </c>
      <c r="M473" s="40"/>
    </row>
    <row r="474" spans="1:13">
      <c r="A474" s="15" t="s">
        <v>47</v>
      </c>
      <c r="B474" s="13">
        <v>15</v>
      </c>
      <c r="C474" s="16">
        <v>46426.26953125</v>
      </c>
      <c r="D474" s="16">
        <v>5396.6</v>
      </c>
      <c r="E474" s="16">
        <v>5526.5</v>
      </c>
      <c r="F474" s="16">
        <v>5446.2221909906102</v>
      </c>
      <c r="G474" s="16">
        <v>5451.5687058704798</v>
      </c>
      <c r="H474" s="16">
        <v>5.3465148798620001</v>
      </c>
      <c r="I474" s="17">
        <v>2.5481506519999999E-3</v>
      </c>
      <c r="J474" s="17">
        <v>2.3003055339999999E-3</v>
      </c>
      <c r="K474" s="17">
        <v>3.4735441370000002E-3</v>
      </c>
      <c r="L474" s="17">
        <v>3.7213892550000001E-3</v>
      </c>
      <c r="M474" s="40"/>
    </row>
    <row r="475" spans="1:13">
      <c r="A475" s="15" t="s">
        <v>47</v>
      </c>
      <c r="B475" s="13">
        <v>16</v>
      </c>
      <c r="C475" s="16">
        <v>46634.0625</v>
      </c>
      <c r="D475" s="16">
        <v>5446.7</v>
      </c>
      <c r="E475" s="16">
        <v>5575.7</v>
      </c>
      <c r="F475" s="16">
        <v>5314.0304604878902</v>
      </c>
      <c r="G475" s="16">
        <v>5317.3892606479803</v>
      </c>
      <c r="H475" s="16">
        <v>3.3588001600899999</v>
      </c>
      <c r="I475" s="17">
        <v>5.9943787940000002E-3</v>
      </c>
      <c r="J475" s="17">
        <v>6.1500806370000001E-3</v>
      </c>
      <c r="K475" s="17">
        <v>1.1974352834E-2</v>
      </c>
      <c r="L475" s="17">
        <v>1.2130054677000001E-2</v>
      </c>
      <c r="M475" s="40"/>
    </row>
    <row r="476" spans="1:13">
      <c r="A476" s="15" t="s">
        <v>47</v>
      </c>
      <c r="B476" s="13">
        <v>17</v>
      </c>
      <c r="C476" s="16">
        <v>46804.1640625</v>
      </c>
      <c r="D476" s="16">
        <v>5442.9</v>
      </c>
      <c r="E476" s="16">
        <v>5620.3</v>
      </c>
      <c r="F476" s="16">
        <v>4803.8724044215396</v>
      </c>
      <c r="G476" s="16">
        <v>4807.12424434284</v>
      </c>
      <c r="H476" s="16">
        <v>3.2518399213090001</v>
      </c>
      <c r="I476" s="17">
        <v>2.9472267553E-2</v>
      </c>
      <c r="J476" s="17">
        <v>2.9623011104999999E-2</v>
      </c>
      <c r="K476" s="17">
        <v>3.7695890768E-2</v>
      </c>
      <c r="L476" s="17">
        <v>3.7846634321000001E-2</v>
      </c>
      <c r="M476" s="40"/>
    </row>
    <row r="477" spans="1:13">
      <c r="A477" s="15" t="s">
        <v>47</v>
      </c>
      <c r="B477" s="13">
        <v>18</v>
      </c>
      <c r="C477" s="16">
        <v>46798.77734375</v>
      </c>
      <c r="D477" s="16">
        <v>5660.7</v>
      </c>
      <c r="E477" s="16">
        <v>5825.5</v>
      </c>
      <c r="F477" s="16">
        <v>4557.9044264856802</v>
      </c>
      <c r="G477" s="16">
        <v>4561.33669929185</v>
      </c>
      <c r="H477" s="16">
        <v>3.432272806167</v>
      </c>
      <c r="I477" s="17">
        <v>5.0962511621000003E-2</v>
      </c>
      <c r="J477" s="17">
        <v>5.1121619391000003E-2</v>
      </c>
      <c r="K477" s="17">
        <v>5.8602044349000001E-2</v>
      </c>
      <c r="L477" s="17">
        <v>5.8761152119000001E-2</v>
      </c>
      <c r="M477" s="40"/>
    </row>
    <row r="478" spans="1:13">
      <c r="A478" s="15" t="s">
        <v>47</v>
      </c>
      <c r="B478" s="13">
        <v>19</v>
      </c>
      <c r="C478" s="16">
        <v>45962.09765625</v>
      </c>
      <c r="D478" s="16">
        <v>6003.6</v>
      </c>
      <c r="E478" s="16">
        <v>6156.6</v>
      </c>
      <c r="F478" s="16">
        <v>5157.4338989049302</v>
      </c>
      <c r="G478" s="16">
        <v>5160.3096466115603</v>
      </c>
      <c r="H478" s="16">
        <v>2.8757477066239998</v>
      </c>
      <c r="I478" s="17">
        <v>3.9091894741999998E-2</v>
      </c>
      <c r="J478" s="17">
        <v>3.9225204017999997E-2</v>
      </c>
      <c r="K478" s="17">
        <v>4.6184422092000001E-2</v>
      </c>
      <c r="L478" s="17">
        <v>4.6317731368999998E-2</v>
      </c>
      <c r="M478" s="40"/>
    </row>
    <row r="479" spans="1:13">
      <c r="A479" s="15" t="s">
        <v>47</v>
      </c>
      <c r="B479" s="13">
        <v>20</v>
      </c>
      <c r="C479" s="16">
        <v>44603.546875</v>
      </c>
      <c r="D479" s="16">
        <v>6433.1</v>
      </c>
      <c r="E479" s="16">
        <v>6602.2</v>
      </c>
      <c r="F479" s="16">
        <v>5793.9160702497502</v>
      </c>
      <c r="G479" s="16">
        <v>5796.4029058023298</v>
      </c>
      <c r="H479" s="16">
        <v>2.4868355525860002</v>
      </c>
      <c r="I479" s="17">
        <v>2.9514977479000001E-2</v>
      </c>
      <c r="J479" s="17">
        <v>2.9630258193000001E-2</v>
      </c>
      <c r="K479" s="17">
        <v>3.7353842674999999E-2</v>
      </c>
      <c r="L479" s="17">
        <v>3.7469123388999999E-2</v>
      </c>
      <c r="M479" s="40"/>
    </row>
    <row r="480" spans="1:13">
      <c r="A480" s="15" t="s">
        <v>47</v>
      </c>
      <c r="B480" s="13">
        <v>21</v>
      </c>
      <c r="C480" s="16">
        <v>43990.0546875</v>
      </c>
      <c r="D480" s="16">
        <v>7016.8</v>
      </c>
      <c r="E480" s="16">
        <v>7253.9</v>
      </c>
      <c r="F480" s="16">
        <v>5398.40243730576</v>
      </c>
      <c r="G480" s="16">
        <v>5400.0848032784897</v>
      </c>
      <c r="H480" s="16">
        <v>1.68236597273</v>
      </c>
      <c r="I480" s="17">
        <v>7.4945076799000004E-2</v>
      </c>
      <c r="J480" s="17">
        <v>7.5023065208999998E-2</v>
      </c>
      <c r="K480" s="17">
        <v>8.5936176372999995E-2</v>
      </c>
      <c r="L480" s="17">
        <v>8.6014164781999997E-2</v>
      </c>
      <c r="M480" s="40"/>
    </row>
    <row r="481" spans="1:13">
      <c r="A481" s="15" t="s">
        <v>47</v>
      </c>
      <c r="B481" s="13">
        <v>22</v>
      </c>
      <c r="C481" s="16">
        <v>43118.015625</v>
      </c>
      <c r="D481" s="16">
        <v>7861.2</v>
      </c>
      <c r="E481" s="16">
        <v>8047.2</v>
      </c>
      <c r="F481" s="16">
        <v>5551.6617067110301</v>
      </c>
      <c r="G481" s="16">
        <v>5555.0446557339301</v>
      </c>
      <c r="H481" s="16">
        <v>3.3829490228969998</v>
      </c>
      <c r="I481" s="17">
        <v>0.10690503172</v>
      </c>
      <c r="J481" s="17">
        <v>0.107061853017</v>
      </c>
      <c r="K481" s="17">
        <v>0.115527319871</v>
      </c>
      <c r="L481" s="17">
        <v>0.11568414116799999</v>
      </c>
      <c r="M481" s="40"/>
    </row>
    <row r="482" spans="1:13">
      <c r="A482" s="15" t="s">
        <v>47</v>
      </c>
      <c r="B482" s="13">
        <v>23</v>
      </c>
      <c r="C482" s="16">
        <v>40289.9609375</v>
      </c>
      <c r="D482" s="16">
        <v>7684.5</v>
      </c>
      <c r="E482" s="16">
        <v>7835.7</v>
      </c>
      <c r="F482" s="16">
        <v>5498.8867331963702</v>
      </c>
      <c r="G482" s="16">
        <v>5503.03892142116</v>
      </c>
      <c r="H482" s="16">
        <v>4.1521882247919999</v>
      </c>
      <c r="I482" s="17">
        <v>0.101124655969</v>
      </c>
      <c r="J482" s="17">
        <v>0.10131713641700001</v>
      </c>
      <c r="K482" s="17">
        <v>0.108133741821</v>
      </c>
      <c r="L482" s="17">
        <v>0.108326222269</v>
      </c>
      <c r="M482" s="40"/>
    </row>
    <row r="483" spans="1:13">
      <c r="A483" s="15" t="s">
        <v>47</v>
      </c>
      <c r="B483" s="13">
        <v>24</v>
      </c>
      <c r="C483" s="16">
        <v>36982.33203125</v>
      </c>
      <c r="D483" s="16">
        <v>7747.6</v>
      </c>
      <c r="E483" s="16">
        <v>7870</v>
      </c>
      <c r="F483" s="16">
        <v>5629.7234804637901</v>
      </c>
      <c r="G483" s="16">
        <v>5634.8284286199396</v>
      </c>
      <c r="H483" s="16">
        <v>5.1049481561440002</v>
      </c>
      <c r="I483" s="17">
        <v>9.7940458527999999E-2</v>
      </c>
      <c r="J483" s="17">
        <v>9.8177105484999999E-2</v>
      </c>
      <c r="K483" s="17">
        <v>0.103614480408</v>
      </c>
      <c r="L483" s="17">
        <v>0.103851127365</v>
      </c>
      <c r="M483" s="40"/>
    </row>
    <row r="484" spans="1:13">
      <c r="A484" s="15" t="s">
        <v>48</v>
      </c>
      <c r="B484" s="13">
        <v>1</v>
      </c>
      <c r="C484" s="16">
        <v>34391.97265625</v>
      </c>
      <c r="D484" s="16">
        <v>6167.6</v>
      </c>
      <c r="E484" s="16">
        <v>5493.5</v>
      </c>
      <c r="F484" s="16">
        <v>5096.9725327994802</v>
      </c>
      <c r="G484" s="16">
        <v>5101.5843189466996</v>
      </c>
      <c r="H484" s="16">
        <v>4.6117861472230004</v>
      </c>
      <c r="I484" s="17">
        <v>4.9416636429000002E-2</v>
      </c>
      <c r="J484" s="17">
        <v>4.9630422176E-2</v>
      </c>
      <c r="K484" s="17">
        <v>1.8167795338999999E-2</v>
      </c>
      <c r="L484" s="17">
        <v>1.8381581086E-2</v>
      </c>
      <c r="M484" s="40"/>
    </row>
    <row r="485" spans="1:13">
      <c r="A485" s="15" t="s">
        <v>48</v>
      </c>
      <c r="B485" s="13">
        <v>2</v>
      </c>
      <c r="C485" s="16">
        <v>32537.6953125</v>
      </c>
      <c r="D485" s="16">
        <v>5289.4</v>
      </c>
      <c r="E485" s="16">
        <v>5165.5</v>
      </c>
      <c r="F485" s="16">
        <v>4492.1811699085301</v>
      </c>
      <c r="G485" s="16">
        <v>4494.5834378170503</v>
      </c>
      <c r="H485" s="16">
        <v>2.4022679085199998</v>
      </c>
      <c r="I485" s="17">
        <v>3.6844824874000003E-2</v>
      </c>
      <c r="J485" s="17">
        <v>3.6956185337E-2</v>
      </c>
      <c r="K485" s="17">
        <v>3.1101268410999999E-2</v>
      </c>
      <c r="L485" s="17">
        <v>3.1212628874E-2</v>
      </c>
      <c r="M485" s="40"/>
    </row>
    <row r="486" spans="1:13">
      <c r="A486" s="15" t="s">
        <v>48</v>
      </c>
      <c r="B486" s="13">
        <v>3</v>
      </c>
      <c r="C486" s="16">
        <v>31490.3125</v>
      </c>
      <c r="D486" s="16">
        <v>4969.7</v>
      </c>
      <c r="E486" s="16">
        <v>4562.8999999999996</v>
      </c>
      <c r="F486" s="16">
        <v>3910.5232109844501</v>
      </c>
      <c r="G486" s="16">
        <v>3912.96212368845</v>
      </c>
      <c r="H486" s="16">
        <v>2.4389127040030001</v>
      </c>
      <c r="I486" s="17">
        <v>4.8986550912999999E-2</v>
      </c>
      <c r="J486" s="17">
        <v>4.9099610097E-2</v>
      </c>
      <c r="K486" s="17">
        <v>3.0128772311000002E-2</v>
      </c>
      <c r="L486" s="17">
        <v>3.0241831495E-2</v>
      </c>
      <c r="M486" s="40"/>
    </row>
    <row r="487" spans="1:13">
      <c r="A487" s="15" t="s">
        <v>48</v>
      </c>
      <c r="B487" s="13">
        <v>4</v>
      </c>
      <c r="C487" s="16">
        <v>31011.962890625</v>
      </c>
      <c r="D487" s="16">
        <v>4401.8</v>
      </c>
      <c r="E487" s="16">
        <v>4079.7</v>
      </c>
      <c r="F487" s="16">
        <v>3307.7703446085702</v>
      </c>
      <c r="G487" s="16">
        <v>3310.1176179038598</v>
      </c>
      <c r="H487" s="16">
        <v>2.34727329529</v>
      </c>
      <c r="I487" s="17">
        <v>5.0606451979000003E-2</v>
      </c>
      <c r="J487" s="17">
        <v>5.0715263089999997E-2</v>
      </c>
      <c r="K487" s="17">
        <v>3.5675059432999999E-2</v>
      </c>
      <c r="L487" s="17">
        <v>3.5783870544E-2</v>
      </c>
      <c r="M487" s="40"/>
    </row>
    <row r="488" spans="1:13">
      <c r="A488" s="15" t="s">
        <v>48</v>
      </c>
      <c r="B488" s="13">
        <v>5</v>
      </c>
      <c r="C488" s="16">
        <v>31376.849609375</v>
      </c>
      <c r="D488" s="16">
        <v>4069.9</v>
      </c>
      <c r="E488" s="16">
        <v>3867.8</v>
      </c>
      <c r="F488" s="16">
        <v>2375.3673026143701</v>
      </c>
      <c r="G488" s="16">
        <v>2378.5799111471401</v>
      </c>
      <c r="H488" s="16">
        <v>3.2126085327689999</v>
      </c>
      <c r="I488" s="17">
        <v>7.8403490118999997E-2</v>
      </c>
      <c r="J488" s="17">
        <v>7.8552415045999996E-2</v>
      </c>
      <c r="K488" s="17">
        <v>6.9034864121999995E-2</v>
      </c>
      <c r="L488" s="17">
        <v>6.9183789048999994E-2</v>
      </c>
      <c r="M488" s="40"/>
    </row>
    <row r="489" spans="1:13">
      <c r="A489" s="15" t="s">
        <v>48</v>
      </c>
      <c r="B489" s="13">
        <v>6</v>
      </c>
      <c r="C489" s="16">
        <v>33141.35546875</v>
      </c>
      <c r="D489" s="16">
        <v>3962.9</v>
      </c>
      <c r="E489" s="16">
        <v>3619.2</v>
      </c>
      <c r="F489" s="16">
        <v>2295.4257206785801</v>
      </c>
      <c r="G489" s="16">
        <v>2312.2920407503502</v>
      </c>
      <c r="H489" s="16">
        <v>16.866320071764001</v>
      </c>
      <c r="I489" s="17">
        <v>7.6516222846000001E-2</v>
      </c>
      <c r="J489" s="17">
        <v>7.7298084522000002E-2</v>
      </c>
      <c r="K489" s="17">
        <v>6.0583532321E-2</v>
      </c>
      <c r="L489" s="17">
        <v>6.1365393997000001E-2</v>
      </c>
      <c r="M489" s="40"/>
    </row>
    <row r="490" spans="1:13">
      <c r="A490" s="15" t="s">
        <v>48</v>
      </c>
      <c r="B490" s="13">
        <v>7</v>
      </c>
      <c r="C490" s="16">
        <v>36059.46875</v>
      </c>
      <c r="D490" s="16">
        <v>3893.4</v>
      </c>
      <c r="E490" s="16">
        <v>3484.1</v>
      </c>
      <c r="F490" s="16">
        <v>2097.0293481086301</v>
      </c>
      <c r="G490" s="16">
        <v>2099.4808145137599</v>
      </c>
      <c r="H490" s="16">
        <v>2.4514664051259998</v>
      </c>
      <c r="I490" s="17">
        <v>8.3159613642000002E-2</v>
      </c>
      <c r="J490" s="17">
        <v>8.3273254768999994E-2</v>
      </c>
      <c r="K490" s="17">
        <v>6.4185944070000001E-2</v>
      </c>
      <c r="L490" s="17">
        <v>6.4299585197999998E-2</v>
      </c>
      <c r="M490" s="40"/>
    </row>
    <row r="491" spans="1:13">
      <c r="A491" s="15" t="s">
        <v>48</v>
      </c>
      <c r="B491" s="13">
        <v>8</v>
      </c>
      <c r="C491" s="16">
        <v>37477.32421875</v>
      </c>
      <c r="D491" s="16">
        <v>3754.3</v>
      </c>
      <c r="E491" s="16">
        <v>3358.9</v>
      </c>
      <c r="F491" s="16">
        <v>2629.04747699469</v>
      </c>
      <c r="G491" s="16">
        <v>2631.5428325795801</v>
      </c>
      <c r="H491" s="16">
        <v>2.4953555848860001</v>
      </c>
      <c r="I491" s="17">
        <v>5.2046966781000001E-2</v>
      </c>
      <c r="J491" s="17">
        <v>5.2162642453000001E-2</v>
      </c>
      <c r="K491" s="17">
        <v>3.3717651001999999E-2</v>
      </c>
      <c r="L491" s="17">
        <v>3.3833326673E-2</v>
      </c>
      <c r="M491" s="40"/>
    </row>
    <row r="492" spans="1:13">
      <c r="A492" s="15" t="s">
        <v>48</v>
      </c>
      <c r="B492" s="13">
        <v>9</v>
      </c>
      <c r="C492" s="16">
        <v>38932.22265625</v>
      </c>
      <c r="D492" s="16">
        <v>3736.6</v>
      </c>
      <c r="E492" s="16">
        <v>3348</v>
      </c>
      <c r="F492" s="16">
        <v>1700.00873887938</v>
      </c>
      <c r="G492" s="16">
        <v>1702.6435034614001</v>
      </c>
      <c r="H492" s="16">
        <v>2.634764582027</v>
      </c>
      <c r="I492" s="17">
        <v>9.4286876345999998E-2</v>
      </c>
      <c r="J492" s="17">
        <v>9.4409014515E-2</v>
      </c>
      <c r="K492" s="17">
        <v>7.6272784004000005E-2</v>
      </c>
      <c r="L492" s="17">
        <v>7.6394922172999993E-2</v>
      </c>
      <c r="M492" s="40"/>
    </row>
    <row r="493" spans="1:13">
      <c r="A493" s="15" t="s">
        <v>48</v>
      </c>
      <c r="B493" s="13">
        <v>10</v>
      </c>
      <c r="C493" s="16">
        <v>41016.67578125</v>
      </c>
      <c r="D493" s="16">
        <v>3888.2</v>
      </c>
      <c r="E493" s="16">
        <v>3454.8</v>
      </c>
      <c r="F493" s="16">
        <v>1867.18376305726</v>
      </c>
      <c r="G493" s="16">
        <v>1870.3168580154299</v>
      </c>
      <c r="H493" s="16">
        <v>3.1330949581719998</v>
      </c>
      <c r="I493" s="17">
        <v>9.3541773686999993E-2</v>
      </c>
      <c r="J493" s="17">
        <v>9.3687012651999996E-2</v>
      </c>
      <c r="K493" s="17">
        <v>7.3450915167000003E-2</v>
      </c>
      <c r="L493" s="17">
        <v>7.3596154132000005E-2</v>
      </c>
      <c r="M493" s="40"/>
    </row>
    <row r="494" spans="1:13">
      <c r="A494" s="15" t="s">
        <v>48</v>
      </c>
      <c r="B494" s="13">
        <v>11</v>
      </c>
      <c r="C494" s="16">
        <v>43530.58984375</v>
      </c>
      <c r="D494" s="16">
        <v>4049.8</v>
      </c>
      <c r="E494" s="16">
        <v>3657.2</v>
      </c>
      <c r="F494" s="16">
        <v>1952.8937760541901</v>
      </c>
      <c r="G494" s="16">
        <v>1955.9117554582101</v>
      </c>
      <c r="H494" s="16">
        <v>3.0179794040169998</v>
      </c>
      <c r="I494" s="17">
        <v>9.7065095704000001E-2</v>
      </c>
      <c r="J494" s="17">
        <v>9.7204998328000003E-2</v>
      </c>
      <c r="K494" s="17">
        <v>7.8865577810999996E-2</v>
      </c>
      <c r="L494" s="17">
        <v>7.9005480434999997E-2</v>
      </c>
      <c r="M494" s="40"/>
    </row>
    <row r="495" spans="1:13">
      <c r="A495" s="15" t="s">
        <v>48</v>
      </c>
      <c r="B495" s="13">
        <v>12</v>
      </c>
      <c r="C495" s="16">
        <v>45858.3046875</v>
      </c>
      <c r="D495" s="16">
        <v>4281.2</v>
      </c>
      <c r="E495" s="16">
        <v>3972.4</v>
      </c>
      <c r="F495" s="16">
        <v>1655.71406895314</v>
      </c>
      <c r="G495" s="16">
        <v>1658.97404040123</v>
      </c>
      <c r="H495" s="16">
        <v>3.2599714480870001</v>
      </c>
      <c r="I495" s="17">
        <v>0.121556923771</v>
      </c>
      <c r="J495" s="17">
        <v>0.12170804427199999</v>
      </c>
      <c r="K495" s="17">
        <v>0.107242071184</v>
      </c>
      <c r="L495" s="17">
        <v>0.107393191685</v>
      </c>
      <c r="M495" s="40"/>
    </row>
    <row r="496" spans="1:13">
      <c r="A496" s="15" t="s">
        <v>48</v>
      </c>
      <c r="B496" s="13">
        <v>13</v>
      </c>
      <c r="C496" s="16">
        <v>48051.27734375</v>
      </c>
      <c r="D496" s="16">
        <v>4484.3</v>
      </c>
      <c r="E496" s="16">
        <v>4247.5</v>
      </c>
      <c r="F496" s="16">
        <v>1522.6742186766301</v>
      </c>
      <c r="G496" s="16">
        <v>1526.3587273692301</v>
      </c>
      <c r="H496" s="16">
        <v>3.684508692593</v>
      </c>
      <c r="I496" s="17">
        <v>0.13711947304899999</v>
      </c>
      <c r="J496" s="17">
        <v>0.137290273564</v>
      </c>
      <c r="K496" s="17">
        <v>0.12614228039200001</v>
      </c>
      <c r="L496" s="17">
        <v>0.12631308090599999</v>
      </c>
      <c r="M496" s="40"/>
    </row>
    <row r="497" spans="1:13">
      <c r="A497" s="15" t="s">
        <v>48</v>
      </c>
      <c r="B497" s="13">
        <v>14</v>
      </c>
      <c r="C497" s="16">
        <v>50135.6796875</v>
      </c>
      <c r="D497" s="16">
        <v>4838.2</v>
      </c>
      <c r="E497" s="16">
        <v>4540.5</v>
      </c>
      <c r="F497" s="16">
        <v>1490.6091622223501</v>
      </c>
      <c r="G497" s="16">
        <v>1494.90646127491</v>
      </c>
      <c r="H497" s="16">
        <v>4.2972990525599997</v>
      </c>
      <c r="I497" s="17">
        <v>0.15498301217800001</v>
      </c>
      <c r="J497" s="17">
        <v>0.15518221943999999</v>
      </c>
      <c r="K497" s="17">
        <v>0.14118271549799999</v>
      </c>
      <c r="L497" s="17">
        <v>0.14138192275899999</v>
      </c>
      <c r="M497" s="40"/>
    </row>
    <row r="498" spans="1:13">
      <c r="A498" s="15" t="s">
        <v>48</v>
      </c>
      <c r="B498" s="13">
        <v>15</v>
      </c>
      <c r="C498" s="16">
        <v>51699.92578125</v>
      </c>
      <c r="D498" s="16">
        <v>5299.9</v>
      </c>
      <c r="E498" s="16">
        <v>4956.1000000000004</v>
      </c>
      <c r="F498" s="16">
        <v>1575.12731257666</v>
      </c>
      <c r="G498" s="16">
        <v>1579.8471319330399</v>
      </c>
      <c r="H498" s="16">
        <v>4.7198193563819997</v>
      </c>
      <c r="I498" s="17">
        <v>0.17244821379799999</v>
      </c>
      <c r="J498" s="17">
        <v>0.172667007575</v>
      </c>
      <c r="K498" s="17">
        <v>0.15651088763500001</v>
      </c>
      <c r="L498" s="17">
        <v>0.156729681412</v>
      </c>
      <c r="M498" s="40"/>
    </row>
    <row r="499" spans="1:13">
      <c r="A499" s="15" t="s">
        <v>48</v>
      </c>
      <c r="B499" s="13">
        <v>16</v>
      </c>
      <c r="C499" s="16">
        <v>52948.0078125</v>
      </c>
      <c r="D499" s="16">
        <v>5749.9</v>
      </c>
      <c r="E499" s="16">
        <v>5387.8</v>
      </c>
      <c r="F499" s="16">
        <v>2231.9318784376101</v>
      </c>
      <c r="G499" s="16">
        <v>2236.9608256479401</v>
      </c>
      <c r="H499" s="16">
        <v>5.0289472103300001</v>
      </c>
      <c r="I499" s="17">
        <v>0.162847171071</v>
      </c>
      <c r="J499" s="17">
        <v>0.163080294899</v>
      </c>
      <c r="K499" s="17">
        <v>0.14606152300899999</v>
      </c>
      <c r="L499" s="17">
        <v>0.14629464683599999</v>
      </c>
      <c r="M499" s="40"/>
    </row>
    <row r="500" spans="1:13">
      <c r="A500" s="15" t="s">
        <v>48</v>
      </c>
      <c r="B500" s="13">
        <v>17</v>
      </c>
      <c r="C500" s="16">
        <v>53751.47265625</v>
      </c>
      <c r="D500" s="16">
        <v>6113.8</v>
      </c>
      <c r="E500" s="16">
        <v>5849.2</v>
      </c>
      <c r="F500" s="16">
        <v>3210.56912359644</v>
      </c>
      <c r="G500" s="16">
        <v>3215.1275543995298</v>
      </c>
      <c r="H500" s="16">
        <v>4.5584308030859999</v>
      </c>
      <c r="I500" s="17">
        <v>0.13437198431299999</v>
      </c>
      <c r="J500" s="17">
        <v>0.13458329669899999</v>
      </c>
      <c r="K500" s="17">
        <v>0.122106084071</v>
      </c>
      <c r="L500" s="17">
        <v>0.12231739645799999</v>
      </c>
      <c r="M500" s="40"/>
    </row>
    <row r="501" spans="1:13">
      <c r="A501" s="15" t="s">
        <v>48</v>
      </c>
      <c r="B501" s="13">
        <v>18</v>
      </c>
      <c r="C501" s="16">
        <v>53437.99609375</v>
      </c>
      <c r="D501" s="16">
        <v>6617.9</v>
      </c>
      <c r="E501" s="16">
        <v>6445.6</v>
      </c>
      <c r="F501" s="16">
        <v>4516.4554730352202</v>
      </c>
      <c r="G501" s="16">
        <v>4519.8126801019698</v>
      </c>
      <c r="H501" s="16">
        <v>3.3572070667479998</v>
      </c>
      <c r="I501" s="17">
        <v>9.7259749670000006E-2</v>
      </c>
      <c r="J501" s="17">
        <v>9.7415377663E-2</v>
      </c>
      <c r="K501" s="17">
        <v>8.9272544033000001E-2</v>
      </c>
      <c r="L501" s="17">
        <v>8.9428172025999994E-2</v>
      </c>
      <c r="M501" s="40"/>
    </row>
    <row r="502" spans="1:13">
      <c r="A502" s="15" t="s">
        <v>48</v>
      </c>
      <c r="B502" s="13">
        <v>19</v>
      </c>
      <c r="C502" s="16">
        <v>52399.390625</v>
      </c>
      <c r="D502" s="16">
        <v>7124.6</v>
      </c>
      <c r="E502" s="16">
        <v>7164.9</v>
      </c>
      <c r="F502" s="16">
        <v>6026.53096506973</v>
      </c>
      <c r="G502" s="16">
        <v>6029.7531188864796</v>
      </c>
      <c r="H502" s="16">
        <v>3.2221538167519999</v>
      </c>
      <c r="I502" s="17">
        <v>5.0753146722999999E-2</v>
      </c>
      <c r="J502" s="17">
        <v>5.0902514135E-2</v>
      </c>
      <c r="K502" s="17">
        <v>5.2621309156000003E-2</v>
      </c>
      <c r="L502" s="17">
        <v>5.2770676567999997E-2</v>
      </c>
      <c r="M502" s="40"/>
    </row>
    <row r="503" spans="1:13">
      <c r="A503" s="15" t="s">
        <v>48</v>
      </c>
      <c r="B503" s="13">
        <v>20</v>
      </c>
      <c r="C503" s="16">
        <v>50673.48828125</v>
      </c>
      <c r="D503" s="16">
        <v>7813.9</v>
      </c>
      <c r="E503" s="16">
        <v>7687.3</v>
      </c>
      <c r="F503" s="16">
        <v>6757.0746245508199</v>
      </c>
      <c r="G503" s="16">
        <v>6759.2135328997001</v>
      </c>
      <c r="H503" s="16">
        <v>2.1389083488780001</v>
      </c>
      <c r="I503" s="17">
        <v>4.8891454991999997E-2</v>
      </c>
      <c r="J503" s="17">
        <v>4.8990607057E-2</v>
      </c>
      <c r="K503" s="17">
        <v>4.3022736282999997E-2</v>
      </c>
      <c r="L503" s="17">
        <v>4.3121888348000001E-2</v>
      </c>
      <c r="M503" s="40"/>
    </row>
    <row r="504" spans="1:13">
      <c r="A504" s="15" t="s">
        <v>48</v>
      </c>
      <c r="B504" s="13">
        <v>21</v>
      </c>
      <c r="C504" s="16">
        <v>49307.0546875</v>
      </c>
      <c r="D504" s="16">
        <v>8918.2000000000007</v>
      </c>
      <c r="E504" s="16">
        <v>8527.7000000000007</v>
      </c>
      <c r="F504" s="16">
        <v>6875.4181261398899</v>
      </c>
      <c r="G504" s="16">
        <v>6881.1804521282402</v>
      </c>
      <c r="H504" s="16">
        <v>5.7623259883460003</v>
      </c>
      <c r="I504" s="17">
        <v>9.4428868341000005E-2</v>
      </c>
      <c r="J504" s="17">
        <v>9.4695988960000005E-2</v>
      </c>
      <c r="K504" s="17">
        <v>7.6326698861999998E-2</v>
      </c>
      <c r="L504" s="17">
        <v>7.6593819480999997E-2</v>
      </c>
      <c r="M504" s="40"/>
    </row>
    <row r="505" spans="1:13">
      <c r="A505" s="15" t="s">
        <v>48</v>
      </c>
      <c r="B505" s="13">
        <v>22</v>
      </c>
      <c r="C505" s="16">
        <v>47747.8359375</v>
      </c>
      <c r="D505" s="16">
        <v>9985.6</v>
      </c>
      <c r="E505" s="16">
        <v>9569.1</v>
      </c>
      <c r="F505" s="16">
        <v>7881.5238708186998</v>
      </c>
      <c r="G505" s="16">
        <v>7885.9259118894297</v>
      </c>
      <c r="H505" s="16">
        <v>4.4020410707259998</v>
      </c>
      <c r="I505" s="17">
        <v>9.7333306512999998E-2</v>
      </c>
      <c r="J505" s="17">
        <v>9.7537369237000002E-2</v>
      </c>
      <c r="K505" s="17">
        <v>7.8025870947999995E-2</v>
      </c>
      <c r="L505" s="17">
        <v>7.8229933671999999E-2</v>
      </c>
      <c r="M505" s="40"/>
    </row>
    <row r="506" spans="1:13">
      <c r="A506" s="15" t="s">
        <v>48</v>
      </c>
      <c r="B506" s="13">
        <v>23</v>
      </c>
      <c r="C506" s="16">
        <v>44250.40234375</v>
      </c>
      <c r="D506" s="16">
        <v>9645.9</v>
      </c>
      <c r="E506" s="16">
        <v>9238.7000000000007</v>
      </c>
      <c r="F506" s="16">
        <v>9082.3989649894593</v>
      </c>
      <c r="G506" s="16">
        <v>9084.4145561912392</v>
      </c>
      <c r="H506" s="16">
        <v>2.015591201781</v>
      </c>
      <c r="I506" s="17">
        <v>2.6028437038999999E-2</v>
      </c>
      <c r="J506" s="17">
        <v>2.6121872566000001E-2</v>
      </c>
      <c r="K506" s="17">
        <v>7.1521158819999996E-3</v>
      </c>
      <c r="L506" s="17">
        <v>7.2455514089999999E-3</v>
      </c>
      <c r="M506" s="40"/>
    </row>
    <row r="507" spans="1:13">
      <c r="A507" s="15" t="s">
        <v>48</v>
      </c>
      <c r="B507" s="13">
        <v>24</v>
      </c>
      <c r="C507" s="16">
        <v>40219.5546875</v>
      </c>
      <c r="D507" s="16">
        <v>9701.1</v>
      </c>
      <c r="E507" s="16">
        <v>9224.4</v>
      </c>
      <c r="F507" s="16">
        <v>9723.1092336424499</v>
      </c>
      <c r="G507" s="16">
        <v>9726.5851751860191</v>
      </c>
      <c r="H507" s="16">
        <v>3.4759415435780001</v>
      </c>
      <c r="I507" s="17">
        <v>1.1814006659999999E-3</v>
      </c>
      <c r="J507" s="17">
        <v>1.0202685720000001E-3</v>
      </c>
      <c r="K507" s="17">
        <v>2.3279490783000002E-2</v>
      </c>
      <c r="L507" s="17">
        <v>2.3118358689000001E-2</v>
      </c>
      <c r="M507" s="40"/>
    </row>
    <row r="508" spans="1:13">
      <c r="A508" s="15" t="s">
        <v>49</v>
      </c>
      <c r="B508" s="13">
        <v>1</v>
      </c>
      <c r="C508" s="16">
        <v>37108.1171875</v>
      </c>
      <c r="D508" s="16">
        <v>10212</v>
      </c>
      <c r="E508" s="16">
        <v>9740.9</v>
      </c>
      <c r="F508" s="16">
        <v>9777.6332879302208</v>
      </c>
      <c r="G508" s="16">
        <v>9785.5067877464808</v>
      </c>
      <c r="H508" s="16">
        <v>7.8734998162579997</v>
      </c>
      <c r="I508" s="17">
        <v>1.9770684787999999E-2</v>
      </c>
      <c r="J508" s="17">
        <v>2.0135671800000001E-2</v>
      </c>
      <c r="K508" s="17">
        <v>2.0678095559999998E-3</v>
      </c>
      <c r="L508" s="17">
        <v>1.7028225440000001E-3</v>
      </c>
      <c r="M508" s="40"/>
    </row>
    <row r="509" spans="1:13">
      <c r="A509" s="15" t="s">
        <v>49</v>
      </c>
      <c r="B509" s="13">
        <v>2</v>
      </c>
      <c r="C509" s="16">
        <v>34983.16015625</v>
      </c>
      <c r="D509" s="16">
        <v>9365.6</v>
      </c>
      <c r="E509" s="16">
        <v>9022</v>
      </c>
      <c r="F509" s="16">
        <v>9175.4939631121706</v>
      </c>
      <c r="G509" s="16">
        <v>9178.2526847859208</v>
      </c>
      <c r="H509" s="16">
        <v>2.758721673753</v>
      </c>
      <c r="I509" s="17">
        <v>8.6847448180000005E-3</v>
      </c>
      <c r="J509" s="17">
        <v>8.8126291900000008E-3</v>
      </c>
      <c r="K509" s="17">
        <v>7.2433100670000004E-3</v>
      </c>
      <c r="L509" s="17">
        <v>7.1154256950000001E-3</v>
      </c>
      <c r="M509" s="40"/>
    </row>
    <row r="510" spans="1:13">
      <c r="A510" s="15" t="s">
        <v>49</v>
      </c>
      <c r="B510" s="13">
        <v>3</v>
      </c>
      <c r="C510" s="16">
        <v>33665.62890625</v>
      </c>
      <c r="D510" s="16">
        <v>8396.7999999999993</v>
      </c>
      <c r="E510" s="16">
        <v>8089.9</v>
      </c>
      <c r="F510" s="16">
        <v>7963.9601876097004</v>
      </c>
      <c r="G510" s="16">
        <v>7965.5184430808304</v>
      </c>
      <c r="H510" s="16">
        <v>1.5582554711229999</v>
      </c>
      <c r="I510" s="17">
        <v>1.9992655150999999E-2</v>
      </c>
      <c r="J510" s="17">
        <v>2.0064890246E-2</v>
      </c>
      <c r="K510" s="17">
        <v>5.765879701E-3</v>
      </c>
      <c r="L510" s="17">
        <v>5.8381147959999996E-3</v>
      </c>
      <c r="M510" s="40"/>
    </row>
    <row r="511" spans="1:13">
      <c r="A511" s="15" t="s">
        <v>49</v>
      </c>
      <c r="B511" s="13">
        <v>4</v>
      </c>
      <c r="C511" s="16">
        <v>32915.14453125</v>
      </c>
      <c r="D511" s="16">
        <v>7572.6</v>
      </c>
      <c r="E511" s="16">
        <v>7436.1</v>
      </c>
      <c r="F511" s="16">
        <v>6629.8925603634098</v>
      </c>
      <c r="G511" s="16">
        <v>6632.0083354887001</v>
      </c>
      <c r="H511" s="16">
        <v>2.1157751252899999</v>
      </c>
      <c r="I511" s="17">
        <v>4.3602432065000002E-2</v>
      </c>
      <c r="J511" s="17">
        <v>4.3700511757000002E-2</v>
      </c>
      <c r="K511" s="17">
        <v>3.7274785115E-2</v>
      </c>
      <c r="L511" s="17">
        <v>3.7372864807E-2</v>
      </c>
      <c r="M511" s="40"/>
    </row>
    <row r="512" spans="1:13">
      <c r="A512" s="15" t="s">
        <v>49</v>
      </c>
      <c r="B512" s="13">
        <v>5</v>
      </c>
      <c r="C512" s="16">
        <v>33101.78515625</v>
      </c>
      <c r="D512" s="16">
        <v>6405.5</v>
      </c>
      <c r="E512" s="16">
        <v>6261.5</v>
      </c>
      <c r="F512" s="16">
        <v>5152.5722551132403</v>
      </c>
      <c r="G512" s="16">
        <v>5155.0553639050104</v>
      </c>
      <c r="H512" s="16">
        <v>2.4831087917749999</v>
      </c>
      <c r="I512" s="17">
        <v>5.7966096611000002E-2</v>
      </c>
      <c r="J512" s="17">
        <v>5.8081204565000003E-2</v>
      </c>
      <c r="K512" s="17">
        <v>5.1290776752E-2</v>
      </c>
      <c r="L512" s="17">
        <v>5.1405884706E-2</v>
      </c>
      <c r="M512" s="40"/>
    </row>
    <row r="513" spans="1:13">
      <c r="A513" s="15" t="s">
        <v>49</v>
      </c>
      <c r="B513" s="13">
        <v>6</v>
      </c>
      <c r="C513" s="16">
        <v>34649.51953125</v>
      </c>
      <c r="D513" s="16">
        <v>5410.4</v>
      </c>
      <c r="E513" s="16">
        <v>5391.9</v>
      </c>
      <c r="F513" s="16">
        <v>3892.5988509255899</v>
      </c>
      <c r="G513" s="16">
        <v>3896.6644165490302</v>
      </c>
      <c r="H513" s="16">
        <v>4.0655656234400004</v>
      </c>
      <c r="I513" s="17">
        <v>7.0171313900000004E-2</v>
      </c>
      <c r="J513" s="17">
        <v>7.0359778836999995E-2</v>
      </c>
      <c r="K513" s="17">
        <v>6.9313720723000002E-2</v>
      </c>
      <c r="L513" s="17">
        <v>6.9502185659999993E-2</v>
      </c>
      <c r="M513" s="40"/>
    </row>
    <row r="514" spans="1:13">
      <c r="A514" s="15" t="s">
        <v>49</v>
      </c>
      <c r="B514" s="13">
        <v>7</v>
      </c>
      <c r="C514" s="16">
        <v>37469.4765625</v>
      </c>
      <c r="D514" s="16">
        <v>4577</v>
      </c>
      <c r="E514" s="16">
        <v>4603.3</v>
      </c>
      <c r="F514" s="16">
        <v>3122.03824143866</v>
      </c>
      <c r="G514" s="16">
        <v>3124.0641500995498</v>
      </c>
      <c r="H514" s="16">
        <v>2.0259086608880001</v>
      </c>
      <c r="I514" s="17">
        <v>6.7352857865999996E-2</v>
      </c>
      <c r="J514" s="17">
        <v>6.7446771673999997E-2</v>
      </c>
      <c r="K514" s="17">
        <v>6.8572030867999997E-2</v>
      </c>
      <c r="L514" s="17">
        <v>6.8665944675999999E-2</v>
      </c>
      <c r="M514" s="40"/>
    </row>
    <row r="515" spans="1:13">
      <c r="A515" s="15" t="s">
        <v>49</v>
      </c>
      <c r="B515" s="13">
        <v>8</v>
      </c>
      <c r="C515" s="16">
        <v>38941.890625</v>
      </c>
      <c r="D515" s="16">
        <v>4133.8999999999996</v>
      </c>
      <c r="E515" s="16">
        <v>4307.8</v>
      </c>
      <c r="F515" s="16">
        <v>2930.2982774945799</v>
      </c>
      <c r="G515" s="16">
        <v>2931.9263313716701</v>
      </c>
      <c r="H515" s="16">
        <v>1.628053877088</v>
      </c>
      <c r="I515" s="17">
        <v>5.5719157640000003E-2</v>
      </c>
      <c r="J515" s="17">
        <v>5.5794628337000003E-2</v>
      </c>
      <c r="K515" s="17">
        <v>6.3780533498000003E-2</v>
      </c>
      <c r="L515" s="17">
        <v>6.3856004194999996E-2</v>
      </c>
      <c r="M515" s="40"/>
    </row>
    <row r="516" spans="1:13">
      <c r="A516" s="15" t="s">
        <v>49</v>
      </c>
      <c r="B516" s="13">
        <v>9</v>
      </c>
      <c r="C516" s="16">
        <v>40732.734375</v>
      </c>
      <c r="D516" s="16">
        <v>3887.5</v>
      </c>
      <c r="E516" s="16">
        <v>4281.8</v>
      </c>
      <c r="F516" s="16">
        <v>2313.9279393126199</v>
      </c>
      <c r="G516" s="16">
        <v>2320.3902875106601</v>
      </c>
      <c r="H516" s="16">
        <v>6.4623481980430002</v>
      </c>
      <c r="I516" s="17">
        <v>7.2645545729999997E-2</v>
      </c>
      <c r="J516" s="17">
        <v>7.2945116849E-2</v>
      </c>
      <c r="K516" s="17">
        <v>9.0923869483000005E-2</v>
      </c>
      <c r="L516" s="17">
        <v>9.1223440601999994E-2</v>
      </c>
      <c r="M516" s="40"/>
    </row>
    <row r="517" spans="1:13">
      <c r="A517" s="15" t="s">
        <v>49</v>
      </c>
      <c r="B517" s="13">
        <v>10</v>
      </c>
      <c r="C517" s="16">
        <v>43073.29296875</v>
      </c>
      <c r="D517" s="16">
        <v>3944.1</v>
      </c>
      <c r="E517" s="16">
        <v>4516.1000000000004</v>
      </c>
      <c r="F517" s="16">
        <v>3120.9199356039098</v>
      </c>
      <c r="G517" s="16">
        <v>3127.9265846827002</v>
      </c>
      <c r="H517" s="16">
        <v>7.006649078793</v>
      </c>
      <c r="I517" s="17">
        <v>3.7834851442000002E-2</v>
      </c>
      <c r="J517" s="17">
        <v>3.8159654384999998E-2</v>
      </c>
      <c r="K517" s="17">
        <v>6.4350705327000005E-2</v>
      </c>
      <c r="L517" s="17">
        <v>6.4675508268999995E-2</v>
      </c>
      <c r="M517" s="40"/>
    </row>
    <row r="518" spans="1:13">
      <c r="A518" s="15" t="s">
        <v>49</v>
      </c>
      <c r="B518" s="13">
        <v>11</v>
      </c>
      <c r="C518" s="16">
        <v>45993.84765625</v>
      </c>
      <c r="D518" s="16">
        <v>4227.2</v>
      </c>
      <c r="E518" s="16">
        <v>4757</v>
      </c>
      <c r="F518" s="16">
        <v>4117.5974385938798</v>
      </c>
      <c r="G518" s="16">
        <v>4123.39214031952</v>
      </c>
      <c r="H518" s="16">
        <v>5.7947017256409996</v>
      </c>
      <c r="I518" s="17">
        <v>4.8121574109999997E-3</v>
      </c>
      <c r="J518" s="17">
        <v>5.0807788520000003E-3</v>
      </c>
      <c r="K518" s="17">
        <v>2.9371771726000001E-2</v>
      </c>
      <c r="L518" s="17">
        <v>2.9640393167000002E-2</v>
      </c>
      <c r="M518" s="40"/>
    </row>
    <row r="519" spans="1:13">
      <c r="A519" s="15" t="s">
        <v>49</v>
      </c>
      <c r="B519" s="13">
        <v>12</v>
      </c>
      <c r="C519" s="16">
        <v>48876.96484375</v>
      </c>
      <c r="D519" s="16">
        <v>4703.8999999999996</v>
      </c>
      <c r="E519" s="16">
        <v>5287.3</v>
      </c>
      <c r="F519" s="16">
        <v>5679.5906889731004</v>
      </c>
      <c r="G519" s="16">
        <v>5683.5756465971099</v>
      </c>
      <c r="H519" s="16">
        <v>3.9849576240119999</v>
      </c>
      <c r="I519" s="17">
        <v>4.5414224299000001E-2</v>
      </c>
      <c r="J519" s="17">
        <v>4.5229496058000002E-2</v>
      </c>
      <c r="K519" s="17">
        <v>1.8369907593000001E-2</v>
      </c>
      <c r="L519" s="17">
        <v>1.8185179350999999E-2</v>
      </c>
      <c r="M519" s="40"/>
    </row>
    <row r="520" spans="1:13">
      <c r="A520" s="15" t="s">
        <v>49</v>
      </c>
      <c r="B520" s="13">
        <v>13</v>
      </c>
      <c r="C520" s="16">
        <v>51420.734375</v>
      </c>
      <c r="D520" s="16">
        <v>5338.7</v>
      </c>
      <c r="E520" s="16">
        <v>6067</v>
      </c>
      <c r="F520" s="16">
        <v>6484.9302037377402</v>
      </c>
      <c r="G520" s="16">
        <v>6490.42673458635</v>
      </c>
      <c r="H520" s="16">
        <v>5.4965308486079998</v>
      </c>
      <c r="I520" s="17">
        <v>5.3389891274999997E-2</v>
      </c>
      <c r="J520" s="17">
        <v>5.3135091958000001E-2</v>
      </c>
      <c r="K520" s="17">
        <v>1.962853396E-2</v>
      </c>
      <c r="L520" s="17">
        <v>1.9373734643000001E-2</v>
      </c>
      <c r="M520" s="40"/>
    </row>
    <row r="521" spans="1:13">
      <c r="A521" s="15" t="s">
        <v>49</v>
      </c>
      <c r="B521" s="13">
        <v>14</v>
      </c>
      <c r="C521" s="16">
        <v>53730.5390625</v>
      </c>
      <c r="D521" s="16">
        <v>5757.9</v>
      </c>
      <c r="E521" s="16">
        <v>6230</v>
      </c>
      <c r="F521" s="16">
        <v>6929.3236263489698</v>
      </c>
      <c r="G521" s="16">
        <v>6937.2022105823598</v>
      </c>
      <c r="H521" s="16">
        <v>7.8785842333899998</v>
      </c>
      <c r="I521" s="17">
        <v>5.4668190737000001E-2</v>
      </c>
      <c r="J521" s="17">
        <v>5.4302968030000003E-2</v>
      </c>
      <c r="K521" s="17">
        <v>3.2783340004000003E-2</v>
      </c>
      <c r="L521" s="17">
        <v>3.2418117296999997E-2</v>
      </c>
      <c r="M521" s="40"/>
    </row>
    <row r="522" spans="1:13">
      <c r="A522" s="15" t="s">
        <v>49</v>
      </c>
      <c r="B522" s="13">
        <v>15</v>
      </c>
      <c r="C522" s="16">
        <v>55558.2265625</v>
      </c>
      <c r="D522" s="16">
        <v>6251.3</v>
      </c>
      <c r="E522" s="16">
        <v>6507.8</v>
      </c>
      <c r="F522" s="16">
        <v>7614.4128987403501</v>
      </c>
      <c r="G522" s="16">
        <v>7626.9512184085897</v>
      </c>
      <c r="H522" s="16">
        <v>12.538319668239</v>
      </c>
      <c r="I522" s="17">
        <v>6.3770221508999997E-2</v>
      </c>
      <c r="J522" s="17">
        <v>6.3188990299000006E-2</v>
      </c>
      <c r="K522" s="17">
        <v>5.187980801E-2</v>
      </c>
      <c r="L522" s="17">
        <v>5.1298576800000002E-2</v>
      </c>
      <c r="M522" s="40"/>
    </row>
    <row r="523" spans="1:13">
      <c r="A523" s="15" t="s">
        <v>49</v>
      </c>
      <c r="B523" s="13">
        <v>16</v>
      </c>
      <c r="C523" s="16">
        <v>56690.34375</v>
      </c>
      <c r="D523" s="16">
        <v>6793.1</v>
      </c>
      <c r="E523" s="16">
        <v>6891.7</v>
      </c>
      <c r="F523" s="16">
        <v>7999.4740135924503</v>
      </c>
      <c r="G523" s="16">
        <v>8010.6108685006502</v>
      </c>
      <c r="H523" s="16">
        <v>11.136854908201</v>
      </c>
      <c r="I523" s="17">
        <v>5.6439406104999999E-2</v>
      </c>
      <c r="J523" s="17">
        <v>5.5923141737999997E-2</v>
      </c>
      <c r="K523" s="17">
        <v>5.1868666256999998E-2</v>
      </c>
      <c r="L523" s="17">
        <v>5.1352401890000003E-2</v>
      </c>
      <c r="M523" s="40"/>
    </row>
    <row r="524" spans="1:13">
      <c r="A524" s="15" t="s">
        <v>49</v>
      </c>
      <c r="B524" s="13">
        <v>17</v>
      </c>
      <c r="C524" s="16">
        <v>57186.4296875</v>
      </c>
      <c r="D524" s="16">
        <v>7159.1</v>
      </c>
      <c r="E524" s="16">
        <v>7332.3</v>
      </c>
      <c r="F524" s="16">
        <v>8276.0673973296307</v>
      </c>
      <c r="G524" s="16">
        <v>8281.2614875688396</v>
      </c>
      <c r="H524" s="16">
        <v>5.1940902392070001</v>
      </c>
      <c r="I524" s="17">
        <v>5.2019353215000001E-2</v>
      </c>
      <c r="J524" s="17">
        <v>5.1778573953E-2</v>
      </c>
      <c r="K524" s="17">
        <v>4.3990426829E-2</v>
      </c>
      <c r="L524" s="17">
        <v>4.3749647566999998E-2</v>
      </c>
      <c r="M524" s="40"/>
    </row>
    <row r="525" spans="1:13">
      <c r="A525" s="15" t="s">
        <v>49</v>
      </c>
      <c r="B525" s="13">
        <v>18</v>
      </c>
      <c r="C525" s="16">
        <v>56875.04296875</v>
      </c>
      <c r="D525" s="16">
        <v>7500.1</v>
      </c>
      <c r="E525" s="16">
        <v>7774.5</v>
      </c>
      <c r="F525" s="16">
        <v>8614.9273478029099</v>
      </c>
      <c r="G525" s="16">
        <v>8620.8575724038092</v>
      </c>
      <c r="H525" s="16">
        <v>5.9302246008969997</v>
      </c>
      <c r="I525" s="17">
        <v>5.1954272778999999E-2</v>
      </c>
      <c r="J525" s="17">
        <v>5.1679368986999999E-2</v>
      </c>
      <c r="K525" s="17">
        <v>3.9234079937000003E-2</v>
      </c>
      <c r="L525" s="17">
        <v>3.8959176145000003E-2</v>
      </c>
      <c r="M525" s="40"/>
    </row>
    <row r="526" spans="1:13">
      <c r="A526" s="15" t="s">
        <v>49</v>
      </c>
      <c r="B526" s="13">
        <v>19</v>
      </c>
      <c r="C526" s="16">
        <v>55744.7109375</v>
      </c>
      <c r="D526" s="16">
        <v>7838.5</v>
      </c>
      <c r="E526" s="16">
        <v>8153.3</v>
      </c>
      <c r="F526" s="16">
        <v>9193.6474779834407</v>
      </c>
      <c r="G526" s="16">
        <v>9200.87611135119</v>
      </c>
      <c r="H526" s="16">
        <v>7.2286333677489996</v>
      </c>
      <c r="I526" s="17">
        <v>6.3154835497000003E-2</v>
      </c>
      <c r="J526" s="17">
        <v>6.2819742164999998E-2</v>
      </c>
      <c r="K526" s="17">
        <v>4.8561844583000002E-2</v>
      </c>
      <c r="L526" s="17">
        <v>4.8226751249999998E-2</v>
      </c>
      <c r="M526" s="40"/>
    </row>
    <row r="527" spans="1:13">
      <c r="A527" s="15" t="s">
        <v>49</v>
      </c>
      <c r="B527" s="13">
        <v>20</v>
      </c>
      <c r="C527" s="16">
        <v>53913.96484375</v>
      </c>
      <c r="D527" s="16">
        <v>8554.1</v>
      </c>
      <c r="E527" s="16">
        <v>8565.5</v>
      </c>
      <c r="F527" s="16">
        <v>9251.5925957167201</v>
      </c>
      <c r="G527" s="16">
        <v>9257.8950646015001</v>
      </c>
      <c r="H527" s="16">
        <v>6.3024688847850001</v>
      </c>
      <c r="I527" s="17">
        <v>3.2625397022999998E-2</v>
      </c>
      <c r="J527" s="17">
        <v>3.2333237330999999E-2</v>
      </c>
      <c r="K527" s="17">
        <v>3.2096934201000002E-2</v>
      </c>
      <c r="L527" s="17">
        <v>3.1804774509000003E-2</v>
      </c>
      <c r="M527" s="40"/>
    </row>
    <row r="528" spans="1:13">
      <c r="A528" s="15" t="s">
        <v>49</v>
      </c>
      <c r="B528" s="13">
        <v>21</v>
      </c>
      <c r="C528" s="16">
        <v>52465.2265625</v>
      </c>
      <c r="D528" s="16">
        <v>9508.4</v>
      </c>
      <c r="E528" s="16">
        <v>9213.6</v>
      </c>
      <c r="F528" s="16">
        <v>9009.3027149959398</v>
      </c>
      <c r="G528" s="16">
        <v>9012.7691613468905</v>
      </c>
      <c r="H528" s="16">
        <v>3.4664463509450001</v>
      </c>
      <c r="I528" s="17">
        <v>2.2975655415999999E-2</v>
      </c>
      <c r="J528" s="17">
        <v>2.3136347347999998E-2</v>
      </c>
      <c r="K528" s="17">
        <v>9.3097922599999997E-3</v>
      </c>
      <c r="L528" s="17">
        <v>9.4704841920000005E-3</v>
      </c>
      <c r="M528" s="40"/>
    </row>
    <row r="529" spans="1:13">
      <c r="A529" s="15" t="s">
        <v>49</v>
      </c>
      <c r="B529" s="13">
        <v>22</v>
      </c>
      <c r="C529" s="16">
        <v>50706.09375</v>
      </c>
      <c r="D529" s="16">
        <v>10606</v>
      </c>
      <c r="E529" s="16">
        <v>10090.1</v>
      </c>
      <c r="F529" s="16">
        <v>9814.0680386376407</v>
      </c>
      <c r="G529" s="16">
        <v>9816.9791808894006</v>
      </c>
      <c r="H529" s="16">
        <v>2.9111422517559999</v>
      </c>
      <c r="I529" s="17">
        <v>3.6576155159E-2</v>
      </c>
      <c r="J529" s="17">
        <v>3.6711105198999998E-2</v>
      </c>
      <c r="K529" s="17">
        <v>1.2660894637E-2</v>
      </c>
      <c r="L529" s="17">
        <v>1.2795844676E-2</v>
      </c>
      <c r="M529" s="40"/>
    </row>
    <row r="530" spans="1:13">
      <c r="A530" s="15" t="s">
        <v>49</v>
      </c>
      <c r="B530" s="13">
        <v>23</v>
      </c>
      <c r="C530" s="16">
        <v>46809.51953125</v>
      </c>
      <c r="D530" s="16">
        <v>10947.4</v>
      </c>
      <c r="E530" s="16">
        <v>10322</v>
      </c>
      <c r="F530" s="16">
        <v>10998.324294239999</v>
      </c>
      <c r="G530" s="16">
        <v>11006.1693394791</v>
      </c>
      <c r="H530" s="16">
        <v>7.845045239129</v>
      </c>
      <c r="I530" s="17">
        <v>2.7243342979999998E-3</v>
      </c>
      <c r="J530" s="17">
        <v>2.3606663369999999E-3</v>
      </c>
      <c r="K530" s="17">
        <v>3.1715619297000001E-2</v>
      </c>
      <c r="L530" s="17">
        <v>3.1351951336000002E-2</v>
      </c>
      <c r="M530" s="40"/>
    </row>
    <row r="531" spans="1:13">
      <c r="A531" s="15" t="s">
        <v>49</v>
      </c>
      <c r="B531" s="13">
        <v>24</v>
      </c>
      <c r="C531" s="16">
        <v>42866.1015625</v>
      </c>
      <c r="D531" s="16">
        <v>11112</v>
      </c>
      <c r="E531" s="16">
        <v>10597</v>
      </c>
      <c r="F531" s="16">
        <v>11591.0384487835</v>
      </c>
      <c r="G531" s="16">
        <v>11693.415456389999</v>
      </c>
      <c r="H531" s="16">
        <v>102.377007606465</v>
      </c>
      <c r="I531" s="17">
        <v>2.6952320432999999E-2</v>
      </c>
      <c r="J531" s="17">
        <v>2.2206492155E-2</v>
      </c>
      <c r="K531" s="17">
        <v>5.0825860207000001E-2</v>
      </c>
      <c r="L531" s="17">
        <v>4.6080031929000002E-2</v>
      </c>
      <c r="M531" s="40"/>
    </row>
    <row r="532" spans="1:13">
      <c r="A532" s="15" t="s">
        <v>50</v>
      </c>
      <c r="B532" s="13">
        <v>1</v>
      </c>
      <c r="C532" s="16">
        <v>39085.84765625</v>
      </c>
      <c r="D532" s="16">
        <v>10834.6</v>
      </c>
      <c r="E532" s="16">
        <v>10641.2</v>
      </c>
      <c r="F532" s="16">
        <v>12189.994080364</v>
      </c>
      <c r="G532" s="16">
        <v>12349.659453071299</v>
      </c>
      <c r="H532" s="16">
        <v>159.665372707355</v>
      </c>
      <c r="I532" s="17">
        <v>7.0216408817999995E-2</v>
      </c>
      <c r="J532" s="17">
        <v>6.2816614002999996E-2</v>
      </c>
      <c r="K532" s="17">
        <v>7.9179656720999997E-2</v>
      </c>
      <c r="L532" s="17">
        <v>7.1779861905999998E-2</v>
      </c>
      <c r="M532" s="40"/>
    </row>
    <row r="533" spans="1:13">
      <c r="A533" s="15" t="s">
        <v>50</v>
      </c>
      <c r="B533" s="13">
        <v>2</v>
      </c>
      <c r="C533" s="16">
        <v>36830.171875</v>
      </c>
      <c r="D533" s="16">
        <v>10290.299999999999</v>
      </c>
      <c r="E533" s="16">
        <v>10364.5</v>
      </c>
      <c r="F533" s="16">
        <v>11961.7742050786</v>
      </c>
      <c r="G533" s="16">
        <v>12160.1900961379</v>
      </c>
      <c r="H533" s="16">
        <v>198.41589105933801</v>
      </c>
      <c r="I533" s="17">
        <v>8.6661264129999999E-2</v>
      </c>
      <c r="J533" s="17">
        <v>7.7465551516E-2</v>
      </c>
      <c r="K533" s="17">
        <v>8.3222417209000005E-2</v>
      </c>
      <c r="L533" s="17">
        <v>7.4026704595999998E-2</v>
      </c>
      <c r="M533" s="40"/>
    </row>
    <row r="534" spans="1:13">
      <c r="A534" s="15" t="s">
        <v>50</v>
      </c>
      <c r="B534" s="13">
        <v>3</v>
      </c>
      <c r="C534" s="16">
        <v>35278.6640625</v>
      </c>
      <c r="D534" s="16">
        <v>9628.1</v>
      </c>
      <c r="E534" s="16">
        <v>9457.5</v>
      </c>
      <c r="F534" s="16">
        <v>11290.8302861376</v>
      </c>
      <c r="G534" s="16">
        <v>11779.0318043191</v>
      </c>
      <c r="H534" s="16">
        <v>488.20151818150401</v>
      </c>
      <c r="I534" s="17">
        <v>9.9686323600000001E-2</v>
      </c>
      <c r="J534" s="17">
        <v>7.7060308945999995E-2</v>
      </c>
      <c r="K534" s="17">
        <v>0.10759289077799999</v>
      </c>
      <c r="L534" s="17">
        <v>8.4966876124000001E-2</v>
      </c>
      <c r="M534" s="40"/>
    </row>
    <row r="535" spans="1:13">
      <c r="A535" s="15" t="s">
        <v>50</v>
      </c>
      <c r="B535" s="13">
        <v>4</v>
      </c>
      <c r="C535" s="16">
        <v>34352.1484375</v>
      </c>
      <c r="D535" s="16">
        <v>8865.6</v>
      </c>
      <c r="E535" s="16">
        <v>8680.2999999999993</v>
      </c>
      <c r="F535" s="16">
        <v>10916.1793331761</v>
      </c>
      <c r="G535" s="16">
        <v>11263.526198511099</v>
      </c>
      <c r="H535" s="16">
        <v>347.34686533504799</v>
      </c>
      <c r="I535" s="17">
        <v>0.11113343831399999</v>
      </c>
      <c r="J535" s="17">
        <v>9.5035423514000003E-2</v>
      </c>
      <c r="K535" s="17">
        <v>0.119721286486</v>
      </c>
      <c r="L535" s="17">
        <v>0.103623271686</v>
      </c>
      <c r="M535" s="40"/>
    </row>
    <row r="536" spans="1:13">
      <c r="A536" s="15" t="s">
        <v>50</v>
      </c>
      <c r="B536" s="13">
        <v>5</v>
      </c>
      <c r="C536" s="16">
        <v>34362.515625</v>
      </c>
      <c r="D536" s="16">
        <v>8024.1</v>
      </c>
      <c r="E536" s="16">
        <v>7705.9</v>
      </c>
      <c r="F536" s="16">
        <v>10044.092855770399</v>
      </c>
      <c r="G536" s="16">
        <v>10047.856512353301</v>
      </c>
      <c r="H536" s="16">
        <v>3.7636565828830002</v>
      </c>
      <c r="I536" s="17">
        <v>9.3792302559999999E-2</v>
      </c>
      <c r="J536" s="17">
        <v>9.3617873465000001E-2</v>
      </c>
      <c r="K536" s="17">
        <v>0.10853948706200001</v>
      </c>
      <c r="L536" s="17">
        <v>0.10836505796699999</v>
      </c>
      <c r="M536" s="40"/>
    </row>
    <row r="537" spans="1:13">
      <c r="A537" s="15" t="s">
        <v>50</v>
      </c>
      <c r="B537" s="13">
        <v>6</v>
      </c>
      <c r="C537" s="16">
        <v>35723.890625</v>
      </c>
      <c r="D537" s="16">
        <v>7281.7</v>
      </c>
      <c r="E537" s="16">
        <v>6798</v>
      </c>
      <c r="F537" s="16">
        <v>8655.6484322596298</v>
      </c>
      <c r="G537" s="16">
        <v>8657.8408356884502</v>
      </c>
      <c r="H537" s="16">
        <v>2.1924034288200001</v>
      </c>
      <c r="I537" s="17">
        <v>6.3778135777999997E-2</v>
      </c>
      <c r="J537" s="17">
        <v>6.3676527425000004E-2</v>
      </c>
      <c r="K537" s="17">
        <v>8.6195524664000003E-2</v>
      </c>
      <c r="L537" s="17">
        <v>8.6093916310999996E-2</v>
      </c>
      <c r="M537" s="40"/>
    </row>
    <row r="538" spans="1:13">
      <c r="A538" s="15" t="s">
        <v>50</v>
      </c>
      <c r="B538" s="13">
        <v>7</v>
      </c>
      <c r="C538" s="16">
        <v>38217.00390625</v>
      </c>
      <c r="D538" s="16">
        <v>6568.3</v>
      </c>
      <c r="E538" s="16">
        <v>6021.3</v>
      </c>
      <c r="F538" s="16">
        <v>7284.0450402442802</v>
      </c>
      <c r="G538" s="16">
        <v>7285.8406590390396</v>
      </c>
      <c r="H538" s="16">
        <v>1.795618794758</v>
      </c>
      <c r="I538" s="17">
        <v>3.3254885248999999E-2</v>
      </c>
      <c r="J538" s="17">
        <v>3.3171666136999997E-2</v>
      </c>
      <c r="K538" s="17">
        <v>5.8605953517000001E-2</v>
      </c>
      <c r="L538" s="17">
        <v>5.8522734404E-2</v>
      </c>
      <c r="M538" s="40"/>
    </row>
    <row r="539" spans="1:13">
      <c r="A539" s="15" t="s">
        <v>50</v>
      </c>
      <c r="B539" s="13">
        <v>8</v>
      </c>
      <c r="C539" s="16">
        <v>39863.76953125</v>
      </c>
      <c r="D539" s="16">
        <v>5949.7</v>
      </c>
      <c r="E539" s="16">
        <v>5485.5</v>
      </c>
      <c r="F539" s="16">
        <v>5498.24204880875</v>
      </c>
      <c r="G539" s="16">
        <v>5500.4532679902304</v>
      </c>
      <c r="H539" s="16">
        <v>2.2112191814840001</v>
      </c>
      <c r="I539" s="17">
        <v>2.0820629930000001E-2</v>
      </c>
      <c r="J539" s="17">
        <v>2.0923110310999998E-2</v>
      </c>
      <c r="K539" s="17">
        <v>6.9301886200000002E-4</v>
      </c>
      <c r="L539" s="17">
        <v>5.9053848099999996E-4</v>
      </c>
      <c r="M539" s="40"/>
    </row>
    <row r="540" spans="1:13">
      <c r="A540" s="15" t="s">
        <v>50</v>
      </c>
      <c r="B540" s="13">
        <v>9</v>
      </c>
      <c r="C540" s="16">
        <v>41975.7578125</v>
      </c>
      <c r="D540" s="16">
        <v>5561.8</v>
      </c>
      <c r="E540" s="16">
        <v>5116.2</v>
      </c>
      <c r="F540" s="16">
        <v>4337.7838010484102</v>
      </c>
      <c r="G540" s="16">
        <v>4343.4694828111096</v>
      </c>
      <c r="H540" s="16">
        <v>5.6856817626950003</v>
      </c>
      <c r="I540" s="17">
        <v>5.6464314649000001E-2</v>
      </c>
      <c r="J540" s="17">
        <v>5.6727821242000001E-2</v>
      </c>
      <c r="K540" s="17">
        <v>3.5812694869000003E-2</v>
      </c>
      <c r="L540" s="17">
        <v>3.6076201462000003E-2</v>
      </c>
      <c r="M540" s="40"/>
    </row>
    <row r="541" spans="1:13">
      <c r="A541" s="15" t="s">
        <v>50</v>
      </c>
      <c r="B541" s="13">
        <v>10</v>
      </c>
      <c r="C541" s="16">
        <v>44571.73828125</v>
      </c>
      <c r="D541" s="16">
        <v>5302.1</v>
      </c>
      <c r="E541" s="16">
        <v>4885.1000000000004</v>
      </c>
      <c r="F541" s="16">
        <v>4852.4521221244604</v>
      </c>
      <c r="G541" s="16">
        <v>4857.5963799623896</v>
      </c>
      <c r="H541" s="16">
        <v>5.1442578379299997</v>
      </c>
      <c r="I541" s="17">
        <v>2.0600807342E-2</v>
      </c>
      <c r="J541" s="17">
        <v>2.0839221293999999E-2</v>
      </c>
      <c r="K541" s="17">
        <v>1.2746730329999999E-3</v>
      </c>
      <c r="L541" s="17">
        <v>1.513086985E-3</v>
      </c>
      <c r="M541" s="40"/>
    </row>
    <row r="542" spans="1:13">
      <c r="A542" s="15" t="s">
        <v>50</v>
      </c>
      <c r="B542" s="13">
        <v>11</v>
      </c>
      <c r="C542" s="16">
        <v>47128.86328125</v>
      </c>
      <c r="D542" s="16">
        <v>5002.8999999999996</v>
      </c>
      <c r="E542" s="16">
        <v>4814.8</v>
      </c>
      <c r="F542" s="16">
        <v>4983.6835335511896</v>
      </c>
      <c r="G542" s="16">
        <v>4990.5207238295598</v>
      </c>
      <c r="H542" s="16">
        <v>6.8371902783709997</v>
      </c>
      <c r="I542" s="17">
        <v>5.7372554799999995E-4</v>
      </c>
      <c r="J542" s="17">
        <v>8.9059954800000004E-4</v>
      </c>
      <c r="K542" s="17">
        <v>8.14389043E-3</v>
      </c>
      <c r="L542" s="17">
        <v>7.8270164310000005E-3</v>
      </c>
      <c r="M542" s="40"/>
    </row>
    <row r="543" spans="1:13">
      <c r="A543" s="15" t="s">
        <v>50</v>
      </c>
      <c r="B543" s="13">
        <v>12</v>
      </c>
      <c r="C543" s="16">
        <v>49208.0078125</v>
      </c>
      <c r="D543" s="16">
        <v>4798.2</v>
      </c>
      <c r="E543" s="16">
        <v>4828.3</v>
      </c>
      <c r="F543" s="16">
        <v>5111.0607092105502</v>
      </c>
      <c r="G543" s="16">
        <v>5116.7522229958104</v>
      </c>
      <c r="H543" s="16">
        <v>5.6915137852560003</v>
      </c>
      <c r="I543" s="17">
        <v>1.4763508504E-2</v>
      </c>
      <c r="J543" s="17">
        <v>1.4499731622E-2</v>
      </c>
      <c r="K543" s="17">
        <v>1.3368504563999999E-2</v>
      </c>
      <c r="L543" s="17">
        <v>1.3104727682E-2</v>
      </c>
      <c r="M543" s="40"/>
    </row>
    <row r="544" spans="1:13">
      <c r="A544" s="15" t="s">
        <v>50</v>
      </c>
      <c r="B544" s="13">
        <v>13</v>
      </c>
      <c r="C544" s="16">
        <v>51143.171875</v>
      </c>
      <c r="D544" s="16">
        <v>4700.8</v>
      </c>
      <c r="E544" s="16">
        <v>4906.2</v>
      </c>
      <c r="F544" s="16">
        <v>5740.30264946637</v>
      </c>
      <c r="G544" s="16">
        <v>5744.9813378208601</v>
      </c>
      <c r="H544" s="16">
        <v>4.6786883544920004</v>
      </c>
      <c r="I544" s="17">
        <v>4.8393258460999997E-2</v>
      </c>
      <c r="J544" s="17">
        <v>4.8176421626999998E-2</v>
      </c>
      <c r="K544" s="17">
        <v>3.8873862808000002E-2</v>
      </c>
      <c r="L544" s="17">
        <v>3.8657025975000002E-2</v>
      </c>
      <c r="M544" s="40"/>
    </row>
    <row r="545" spans="1:13">
      <c r="A545" s="15" t="s">
        <v>50</v>
      </c>
      <c r="B545" s="13">
        <v>14</v>
      </c>
      <c r="C545" s="16">
        <v>53243.23828125</v>
      </c>
      <c r="D545" s="16">
        <v>4752.1000000000004</v>
      </c>
      <c r="E545" s="16">
        <v>4802.7</v>
      </c>
      <c r="F545" s="16">
        <v>6660.2570790647997</v>
      </c>
      <c r="G545" s="16">
        <v>6665.1841376725297</v>
      </c>
      <c r="H545" s="16">
        <v>4.927058607737</v>
      </c>
      <c r="I545" s="17">
        <v>8.8663119880999994E-2</v>
      </c>
      <c r="J545" s="17">
        <v>8.8434772167000006E-2</v>
      </c>
      <c r="K545" s="17">
        <v>8.6318030202000004E-2</v>
      </c>
      <c r="L545" s="17">
        <v>8.6089682488000002E-2</v>
      </c>
      <c r="M545" s="40"/>
    </row>
    <row r="546" spans="1:13">
      <c r="A546" s="15" t="s">
        <v>50</v>
      </c>
      <c r="B546" s="13">
        <v>15</v>
      </c>
      <c r="C546" s="16">
        <v>54907.1171875</v>
      </c>
      <c r="D546" s="16">
        <v>4991.7</v>
      </c>
      <c r="E546" s="16">
        <v>4891.1000000000004</v>
      </c>
      <c r="F546" s="16">
        <v>7531.8706409483502</v>
      </c>
      <c r="G546" s="16">
        <v>7537.7733204822998</v>
      </c>
      <c r="H546" s="16">
        <v>5.9026795339579996</v>
      </c>
      <c r="I546" s="17">
        <v>0.11799941235899999</v>
      </c>
      <c r="J546" s="17">
        <v>0.117725848864</v>
      </c>
      <c r="K546" s="17">
        <v>0.122661784329</v>
      </c>
      <c r="L546" s="17">
        <v>0.122388220834</v>
      </c>
      <c r="M546" s="40"/>
    </row>
    <row r="547" spans="1:13">
      <c r="A547" s="15" t="s">
        <v>50</v>
      </c>
      <c r="B547" s="13">
        <v>16</v>
      </c>
      <c r="C547" s="16">
        <v>56314.68359375</v>
      </c>
      <c r="D547" s="16">
        <v>5260.9</v>
      </c>
      <c r="E547" s="16">
        <v>5007</v>
      </c>
      <c r="F547" s="16">
        <v>8034.9984238152101</v>
      </c>
      <c r="G547" s="16">
        <v>8040.8210359503501</v>
      </c>
      <c r="H547" s="16">
        <v>5.8226121351450004</v>
      </c>
      <c r="I547" s="17">
        <v>0.12883723575700001</v>
      </c>
      <c r="J547" s="17">
        <v>0.128567383038</v>
      </c>
      <c r="K547" s="17">
        <v>0.140604395233</v>
      </c>
      <c r="L547" s="17">
        <v>0.14033454251300001</v>
      </c>
      <c r="M547" s="40"/>
    </row>
    <row r="548" spans="1:13">
      <c r="A548" s="15" t="s">
        <v>50</v>
      </c>
      <c r="B548" s="13">
        <v>17</v>
      </c>
      <c r="C548" s="16">
        <v>57427.328125</v>
      </c>
      <c r="D548" s="16">
        <v>5428.3</v>
      </c>
      <c r="E548" s="16">
        <v>5108.1000000000004</v>
      </c>
      <c r="F548" s="16">
        <v>8546.0333769566496</v>
      </c>
      <c r="G548" s="16">
        <v>8551.44103347897</v>
      </c>
      <c r="H548" s="16">
        <v>5.4076565223250004</v>
      </c>
      <c r="I548" s="17">
        <v>0.144743988204</v>
      </c>
      <c r="J548" s="17">
        <v>0.14449336687</v>
      </c>
      <c r="K548" s="17">
        <v>0.159583863997</v>
      </c>
      <c r="L548" s="17">
        <v>0.159333242663</v>
      </c>
      <c r="M548" s="40"/>
    </row>
    <row r="549" spans="1:13">
      <c r="A549" s="15" t="s">
        <v>50</v>
      </c>
      <c r="B549" s="13">
        <v>18</v>
      </c>
      <c r="C549" s="16">
        <v>57537.86328125</v>
      </c>
      <c r="D549" s="16">
        <v>5711.8</v>
      </c>
      <c r="E549" s="16">
        <v>5380</v>
      </c>
      <c r="F549" s="16">
        <v>9459.2552818588101</v>
      </c>
      <c r="G549" s="16">
        <v>9464.7750612188393</v>
      </c>
      <c r="H549" s="16">
        <v>5.5197793600290002</v>
      </c>
      <c r="I549" s="17">
        <v>0.17393405298299999</v>
      </c>
      <c r="J549" s="17">
        <v>0.173678235243</v>
      </c>
      <c r="K549" s="17">
        <v>0.18931153826800001</v>
      </c>
      <c r="L549" s="17">
        <v>0.18905572052899999</v>
      </c>
      <c r="M549" s="40"/>
    </row>
    <row r="550" spans="1:13">
      <c r="A550" s="15" t="s">
        <v>50</v>
      </c>
      <c r="B550" s="13">
        <v>19</v>
      </c>
      <c r="C550" s="16">
        <v>56475.1328125</v>
      </c>
      <c r="D550" s="16">
        <v>6049.6</v>
      </c>
      <c r="E550" s="16">
        <v>5731.3</v>
      </c>
      <c r="F550" s="16">
        <v>10311.8778985309</v>
      </c>
      <c r="G550" s="16">
        <v>10315.816712071</v>
      </c>
      <c r="H550" s="16">
        <v>3.9388135401420001</v>
      </c>
      <c r="I550" s="17">
        <v>0.197720568757</v>
      </c>
      <c r="J550" s="17">
        <v>0.19753802189899999</v>
      </c>
      <c r="K550" s="17">
        <v>0.21247238782299999</v>
      </c>
      <c r="L550" s="17">
        <v>0.21228984096600001</v>
      </c>
      <c r="M550" s="40"/>
    </row>
    <row r="551" spans="1:13">
      <c r="A551" s="15" t="s">
        <v>50</v>
      </c>
      <c r="B551" s="13">
        <v>20</v>
      </c>
      <c r="C551" s="16">
        <v>54514.8828125</v>
      </c>
      <c r="D551" s="16">
        <v>6728.6</v>
      </c>
      <c r="E551" s="16">
        <v>6540</v>
      </c>
      <c r="F551" s="16">
        <v>10075.090051699901</v>
      </c>
      <c r="G551" s="16">
        <v>10081.7884482598</v>
      </c>
      <c r="H551" s="16">
        <v>6.6983965598220001</v>
      </c>
      <c r="I551" s="17">
        <v>0.15540568421199999</v>
      </c>
      <c r="J551" s="17">
        <v>0.15509524269800001</v>
      </c>
      <c r="K551" s="17">
        <v>0.16414647301499999</v>
      </c>
      <c r="L551" s="17">
        <v>0.16383603150100001</v>
      </c>
      <c r="M551" s="40"/>
    </row>
    <row r="552" spans="1:13">
      <c r="A552" s="15" t="s">
        <v>50</v>
      </c>
      <c r="B552" s="13">
        <v>21</v>
      </c>
      <c r="C552" s="16">
        <v>52746.53125</v>
      </c>
      <c r="D552" s="16">
        <v>7821.5</v>
      </c>
      <c r="E552" s="16">
        <v>7780.5</v>
      </c>
      <c r="F552" s="16">
        <v>8378.1009246120193</v>
      </c>
      <c r="G552" s="16">
        <v>8383.7696357762798</v>
      </c>
      <c r="H552" s="16">
        <v>5.6687111642619996</v>
      </c>
      <c r="I552" s="17">
        <v>2.6058749398E-2</v>
      </c>
      <c r="J552" s="17">
        <v>2.5796029317999999E-2</v>
      </c>
      <c r="K552" s="17">
        <v>2.7958920876999999E-2</v>
      </c>
      <c r="L552" s="17">
        <v>2.7696200797000001E-2</v>
      </c>
      <c r="M552" s="40"/>
    </row>
    <row r="553" spans="1:13">
      <c r="A553" s="15" t="s">
        <v>50</v>
      </c>
      <c r="B553" s="13">
        <v>22</v>
      </c>
      <c r="C553" s="16">
        <v>50978.5</v>
      </c>
      <c r="D553" s="16">
        <v>9011.5</v>
      </c>
      <c r="E553" s="16">
        <v>9108.1</v>
      </c>
      <c r="F553" s="16">
        <v>8182.9310649839599</v>
      </c>
      <c r="G553" s="16">
        <v>8185.8037445544796</v>
      </c>
      <c r="H553" s="16">
        <v>2.872679570516</v>
      </c>
      <c r="I553" s="17">
        <v>3.8267426214999997E-2</v>
      </c>
      <c r="J553" s="17">
        <v>3.8400562404999998E-2</v>
      </c>
      <c r="K553" s="17">
        <v>4.2744415601999999E-2</v>
      </c>
      <c r="L553" s="17">
        <v>4.2877551792E-2</v>
      </c>
      <c r="M553" s="40"/>
    </row>
    <row r="554" spans="1:13">
      <c r="A554" s="15" t="s">
        <v>50</v>
      </c>
      <c r="B554" s="13">
        <v>23</v>
      </c>
      <c r="C554" s="16">
        <v>47115.171875</v>
      </c>
      <c r="D554" s="16">
        <v>9242.9</v>
      </c>
      <c r="E554" s="16">
        <v>9219.7000000000007</v>
      </c>
      <c r="F554" s="16">
        <v>8726.2691114824393</v>
      </c>
      <c r="G554" s="16">
        <v>8731.8674843360404</v>
      </c>
      <c r="H554" s="16">
        <v>5.5983728535969997</v>
      </c>
      <c r="I554" s="17">
        <v>2.3684131976E-2</v>
      </c>
      <c r="J554" s="17">
        <v>2.3943592182000002E-2</v>
      </c>
      <c r="K554" s="17">
        <v>2.2608912993E-2</v>
      </c>
      <c r="L554" s="17">
        <v>2.2868373199000001E-2</v>
      </c>
      <c r="M554" s="40"/>
    </row>
    <row r="555" spans="1:13">
      <c r="A555" s="15" t="s">
        <v>50</v>
      </c>
      <c r="B555" s="13">
        <v>24</v>
      </c>
      <c r="C555" s="16">
        <v>42835.23046875</v>
      </c>
      <c r="D555" s="16">
        <v>9657.9</v>
      </c>
      <c r="E555" s="16">
        <v>9533.4</v>
      </c>
      <c r="F555" s="16">
        <v>7922.74370383114</v>
      </c>
      <c r="G555" s="16">
        <v>7927.2434254006303</v>
      </c>
      <c r="H555" s="16">
        <v>4.4997215694849997</v>
      </c>
      <c r="I555" s="17">
        <v>8.0208396653000003E-2</v>
      </c>
      <c r="J555" s="17">
        <v>8.0416939155000006E-2</v>
      </c>
      <c r="K555" s="17">
        <v>7.4438363748000003E-2</v>
      </c>
      <c r="L555" s="17">
        <v>7.4646906250000006E-2</v>
      </c>
      <c r="M555" s="40"/>
    </row>
    <row r="556" spans="1:13">
      <c r="A556" s="15" t="s">
        <v>51</v>
      </c>
      <c r="B556" s="13">
        <v>1</v>
      </c>
      <c r="C556" s="16">
        <v>39415.16015625</v>
      </c>
      <c r="D556" s="16">
        <v>10871.4</v>
      </c>
      <c r="E556" s="16">
        <v>10596.6</v>
      </c>
      <c r="F556" s="16">
        <v>7690.9408198545598</v>
      </c>
      <c r="G556" s="16">
        <v>7693.8664185585803</v>
      </c>
      <c r="H556" s="16">
        <v>2.9255987040189999</v>
      </c>
      <c r="I556" s="17">
        <v>0.14726484596700001</v>
      </c>
      <c r="J556" s="17">
        <v>0.14740043472799999</v>
      </c>
      <c r="K556" s="17">
        <v>0.13452906249400001</v>
      </c>
      <c r="L556" s="17">
        <v>0.13466465125499999</v>
      </c>
      <c r="M556" s="40"/>
    </row>
    <row r="557" spans="1:13">
      <c r="A557" s="15" t="s">
        <v>51</v>
      </c>
      <c r="B557" s="13">
        <v>2</v>
      </c>
      <c r="C557" s="16">
        <v>37131.31640625</v>
      </c>
      <c r="D557" s="16">
        <v>9933.1</v>
      </c>
      <c r="E557" s="16">
        <v>9591.9</v>
      </c>
      <c r="F557" s="16">
        <v>8464.9148831740094</v>
      </c>
      <c r="G557" s="16">
        <v>8483.44387725671</v>
      </c>
      <c r="H557" s="16">
        <v>18.528994082697999</v>
      </c>
      <c r="I557" s="17">
        <v>6.7185249234000002E-2</v>
      </c>
      <c r="J557" s="17">
        <v>6.8043987432000005E-2</v>
      </c>
      <c r="K557" s="17">
        <v>5.1372114878000003E-2</v>
      </c>
      <c r="L557" s="17">
        <v>5.2230853075999999E-2</v>
      </c>
      <c r="M557" s="40"/>
    </row>
    <row r="558" spans="1:13">
      <c r="A558" s="15" t="s">
        <v>51</v>
      </c>
      <c r="B558" s="13">
        <v>3</v>
      </c>
      <c r="C558" s="16">
        <v>35657.5078125</v>
      </c>
      <c r="D558" s="16">
        <v>8791.6</v>
      </c>
      <c r="E558" s="16">
        <v>8815.9</v>
      </c>
      <c r="F558" s="16">
        <v>8537.7312495654005</v>
      </c>
      <c r="G558" s="16">
        <v>8554.0334036565291</v>
      </c>
      <c r="H558" s="16">
        <v>16.302154091134</v>
      </c>
      <c r="I558" s="17">
        <v>1.1010177334000001E-2</v>
      </c>
      <c r="J558" s="17">
        <v>1.1765711194E-2</v>
      </c>
      <c r="K558" s="17">
        <v>1.2136376527E-2</v>
      </c>
      <c r="L558" s="17">
        <v>1.2891910386999999E-2</v>
      </c>
      <c r="M558" s="40"/>
    </row>
    <row r="559" spans="1:13">
      <c r="A559" s="15" t="s">
        <v>51</v>
      </c>
      <c r="B559" s="13">
        <v>4</v>
      </c>
      <c r="C559" s="16">
        <v>34769.74609375</v>
      </c>
      <c r="D559" s="16">
        <v>7986.2</v>
      </c>
      <c r="E559" s="16">
        <v>8060.3</v>
      </c>
      <c r="F559" s="16">
        <v>7092.6149022356904</v>
      </c>
      <c r="G559" s="16">
        <v>7114.4750251177202</v>
      </c>
      <c r="H559" s="16">
        <v>21.860122882028001</v>
      </c>
      <c r="I559" s="17">
        <v>4.0400656944000003E-2</v>
      </c>
      <c r="J559" s="17">
        <v>4.1413778456E-2</v>
      </c>
      <c r="K559" s="17">
        <v>4.3834869298999997E-2</v>
      </c>
      <c r="L559" s="17">
        <v>4.4847990811999999E-2</v>
      </c>
      <c r="M559" s="40"/>
    </row>
    <row r="560" spans="1:13">
      <c r="A560" s="15" t="s">
        <v>51</v>
      </c>
      <c r="B560" s="13">
        <v>5</v>
      </c>
      <c r="C560" s="16">
        <v>34616.24609375</v>
      </c>
      <c r="D560" s="16">
        <v>7032.4</v>
      </c>
      <c r="E560" s="16">
        <v>7164.9</v>
      </c>
      <c r="F560" s="16">
        <v>6256.3996038535597</v>
      </c>
      <c r="G560" s="16">
        <v>6306.4884502750501</v>
      </c>
      <c r="H560" s="16">
        <v>50.088846421492001</v>
      </c>
      <c r="I560" s="17">
        <v>3.3642839584000002E-2</v>
      </c>
      <c r="J560" s="17">
        <v>3.5964239521000002E-2</v>
      </c>
      <c r="K560" s="17">
        <v>3.9783637656000001E-2</v>
      </c>
      <c r="L560" s="17">
        <v>4.2105037593000001E-2</v>
      </c>
      <c r="M560" s="40"/>
    </row>
    <row r="561" spans="1:13">
      <c r="A561" s="15" t="s">
        <v>51</v>
      </c>
      <c r="B561" s="13">
        <v>6</v>
      </c>
      <c r="C561" s="16">
        <v>36064.58203125</v>
      </c>
      <c r="D561" s="16">
        <v>6111.4</v>
      </c>
      <c r="E561" s="16">
        <v>6329.3</v>
      </c>
      <c r="F561" s="16">
        <v>5809.2722784531798</v>
      </c>
      <c r="G561" s="16">
        <v>5811.28500006166</v>
      </c>
      <c r="H561" s="16">
        <v>2.0127216084800001</v>
      </c>
      <c r="I561" s="17">
        <v>1.3909023494E-2</v>
      </c>
      <c r="J561" s="17">
        <v>1.4002304377000001E-2</v>
      </c>
      <c r="K561" s="17">
        <v>2.4007739718999999E-2</v>
      </c>
      <c r="L561" s="17">
        <v>2.4101020601999999E-2</v>
      </c>
      <c r="M561" s="40"/>
    </row>
    <row r="562" spans="1:13">
      <c r="A562" s="15" t="s">
        <v>51</v>
      </c>
      <c r="B562" s="13">
        <v>7</v>
      </c>
      <c r="C562" s="16">
        <v>38677.6328125</v>
      </c>
      <c r="D562" s="16">
        <v>5431.5</v>
      </c>
      <c r="E562" s="16">
        <v>5664.5</v>
      </c>
      <c r="F562" s="16">
        <v>5180.5394149799204</v>
      </c>
      <c r="G562" s="16">
        <v>5181.9728328299898</v>
      </c>
      <c r="H562" s="16">
        <v>1.4334178500700001</v>
      </c>
      <c r="I562" s="17">
        <v>1.1564497712999999E-2</v>
      </c>
      <c r="J562" s="17">
        <v>1.1630930389E-2</v>
      </c>
      <c r="K562" s="17">
        <v>2.2363033191000001E-2</v>
      </c>
      <c r="L562" s="17">
        <v>2.2429465866999999E-2</v>
      </c>
      <c r="M562" s="40"/>
    </row>
    <row r="563" spans="1:13">
      <c r="A563" s="15" t="s">
        <v>51</v>
      </c>
      <c r="B563" s="13">
        <v>8</v>
      </c>
      <c r="C563" s="16">
        <v>40130.40625</v>
      </c>
      <c r="D563" s="16">
        <v>4808.3</v>
      </c>
      <c r="E563" s="16">
        <v>5032.8999999999996</v>
      </c>
      <c r="F563" s="16">
        <v>4316.2940438774604</v>
      </c>
      <c r="G563" s="16">
        <v>4317.9867584160402</v>
      </c>
      <c r="H563" s="16">
        <v>1.6927145385739999</v>
      </c>
      <c r="I563" s="17">
        <v>2.2723883838E-2</v>
      </c>
      <c r="J563" s="17">
        <v>2.2802333787000001E-2</v>
      </c>
      <c r="K563" s="17">
        <v>3.3133115891000001E-2</v>
      </c>
      <c r="L563" s="17">
        <v>3.3211565839E-2</v>
      </c>
      <c r="M563" s="40"/>
    </row>
    <row r="564" spans="1:13">
      <c r="A564" s="15" t="s">
        <v>51</v>
      </c>
      <c r="B564" s="13">
        <v>9</v>
      </c>
      <c r="C564" s="16">
        <v>41985.4453125</v>
      </c>
      <c r="D564" s="16">
        <v>4392.5</v>
      </c>
      <c r="E564" s="16">
        <v>4628.8</v>
      </c>
      <c r="F564" s="16">
        <v>3300.2994883409901</v>
      </c>
      <c r="G564" s="16">
        <v>3305.1936821555901</v>
      </c>
      <c r="H564" s="16">
        <v>4.8941938145949999</v>
      </c>
      <c r="I564" s="17">
        <v>5.0391913511000003E-2</v>
      </c>
      <c r="J564" s="17">
        <v>5.0618738083999998E-2</v>
      </c>
      <c r="K564" s="17">
        <v>6.1343389620000001E-2</v>
      </c>
      <c r="L564" s="17">
        <v>6.1570214193000003E-2</v>
      </c>
      <c r="M564" s="40"/>
    </row>
    <row r="565" spans="1:13">
      <c r="A565" s="15" t="s">
        <v>51</v>
      </c>
      <c r="B565" s="13">
        <v>10</v>
      </c>
      <c r="C565" s="16">
        <v>44702</v>
      </c>
      <c r="D565" s="16">
        <v>4147.5</v>
      </c>
      <c r="E565" s="16">
        <v>4240.3999999999996</v>
      </c>
      <c r="F565" s="16">
        <v>3483.2939190361399</v>
      </c>
      <c r="G565" s="16">
        <v>3487.55547870491</v>
      </c>
      <c r="H565" s="16">
        <v>4.2615596687729997</v>
      </c>
      <c r="I565" s="17">
        <v>3.0585555048999999E-2</v>
      </c>
      <c r="J565" s="17">
        <v>3.0783059783999998E-2</v>
      </c>
      <c r="K565" s="17">
        <v>3.4891065546000001E-2</v>
      </c>
      <c r="L565" s="17">
        <v>3.5088570281000001E-2</v>
      </c>
      <c r="M565" s="40"/>
    </row>
    <row r="566" spans="1:13">
      <c r="A566" s="15" t="s">
        <v>51</v>
      </c>
      <c r="B566" s="13">
        <v>11</v>
      </c>
      <c r="C566" s="16">
        <v>47935.3046875</v>
      </c>
      <c r="D566" s="16">
        <v>3644</v>
      </c>
      <c r="E566" s="16">
        <v>3633.2</v>
      </c>
      <c r="F566" s="16">
        <v>3694.2887397611898</v>
      </c>
      <c r="G566" s="16">
        <v>3697.6573649910401</v>
      </c>
      <c r="H566" s="16">
        <v>3.3686252298479999</v>
      </c>
      <c r="I566" s="17">
        <v>2.486785233E-3</v>
      </c>
      <c r="J566" s="17">
        <v>2.330664122E-3</v>
      </c>
      <c r="K566" s="17">
        <v>2.9873182080000001E-3</v>
      </c>
      <c r="L566" s="17">
        <v>2.8311970960000002E-3</v>
      </c>
      <c r="M566" s="40"/>
    </row>
    <row r="567" spans="1:13">
      <c r="A567" s="15" t="s">
        <v>51</v>
      </c>
      <c r="B567" s="13">
        <v>12</v>
      </c>
      <c r="C567" s="16">
        <v>51133.26953125</v>
      </c>
      <c r="D567" s="16">
        <v>3107</v>
      </c>
      <c r="E567" s="16">
        <v>3061.1</v>
      </c>
      <c r="F567" s="16">
        <v>4172.1796993621001</v>
      </c>
      <c r="G567" s="16">
        <v>4175.3239163848903</v>
      </c>
      <c r="H567" s="16">
        <v>3.1442170227899999</v>
      </c>
      <c r="I567" s="17">
        <v>4.9512161855999999E-2</v>
      </c>
      <c r="J567" s="17">
        <v>4.9366441088E-2</v>
      </c>
      <c r="K567" s="17">
        <v>5.1639427000000002E-2</v>
      </c>
      <c r="L567" s="17">
        <v>5.1493706230999997E-2</v>
      </c>
      <c r="M567" s="40"/>
    </row>
    <row r="568" spans="1:13">
      <c r="A568" s="15" t="s">
        <v>51</v>
      </c>
      <c r="B568" s="13">
        <v>13</v>
      </c>
      <c r="C568" s="16">
        <v>53921.19140625</v>
      </c>
      <c r="D568" s="16">
        <v>2885.7</v>
      </c>
      <c r="E568" s="16">
        <v>2827.8</v>
      </c>
      <c r="F568" s="16">
        <v>4316.1346441125297</v>
      </c>
      <c r="G568" s="16">
        <v>4319.6930071178404</v>
      </c>
      <c r="H568" s="16">
        <v>3.5583630053189998</v>
      </c>
      <c r="I568" s="17">
        <v>6.6459332024999998E-2</v>
      </c>
      <c r="J568" s="17">
        <v>6.6294417393999994E-2</v>
      </c>
      <c r="K568" s="17">
        <v>6.9142744918999993E-2</v>
      </c>
      <c r="L568" s="17">
        <v>6.8977830286999997E-2</v>
      </c>
      <c r="M568" s="40"/>
    </row>
    <row r="569" spans="1:13">
      <c r="A569" s="15" t="s">
        <v>51</v>
      </c>
      <c r="B569" s="13">
        <v>14</v>
      </c>
      <c r="C569" s="16">
        <v>56356.7265625</v>
      </c>
      <c r="D569" s="16">
        <v>2983.9</v>
      </c>
      <c r="E569" s="16">
        <v>2919.1</v>
      </c>
      <c r="F569" s="16">
        <v>4338.2210479708701</v>
      </c>
      <c r="G569" s="16">
        <v>4343.4363833725602</v>
      </c>
      <c r="H569" s="16">
        <v>5.2153354016930003</v>
      </c>
      <c r="I569" s="17">
        <v>6.3008591712000003E-2</v>
      </c>
      <c r="J569" s="17">
        <v>6.2766883624E-2</v>
      </c>
      <c r="K569" s="17">
        <v>6.6011789560999998E-2</v>
      </c>
      <c r="L569" s="17">
        <v>6.5770081474E-2</v>
      </c>
      <c r="M569" s="40"/>
    </row>
    <row r="570" spans="1:13">
      <c r="A570" s="15" t="s">
        <v>51</v>
      </c>
      <c r="B570" s="13">
        <v>15</v>
      </c>
      <c r="C570" s="16">
        <v>58123.3359375</v>
      </c>
      <c r="D570" s="16">
        <v>3062.8</v>
      </c>
      <c r="E570" s="16">
        <v>3018.3</v>
      </c>
      <c r="F570" s="16">
        <v>4257.2053290517397</v>
      </c>
      <c r="G570" s="16">
        <v>4261.9952579664396</v>
      </c>
      <c r="H570" s="16">
        <v>4.7899289147059996</v>
      </c>
      <c r="I570" s="17">
        <v>5.5577478701999999E-2</v>
      </c>
      <c r="J570" s="17">
        <v>5.5355486353E-2</v>
      </c>
      <c r="K570" s="17">
        <v>5.7639859941000002E-2</v>
      </c>
      <c r="L570" s="17">
        <v>5.7417867592000002E-2</v>
      </c>
      <c r="M570" s="40"/>
    </row>
    <row r="571" spans="1:13">
      <c r="A571" s="15" t="s">
        <v>51</v>
      </c>
      <c r="B571" s="13">
        <v>16</v>
      </c>
      <c r="C571" s="16">
        <v>59234.66015625</v>
      </c>
      <c r="D571" s="16">
        <v>3299.2</v>
      </c>
      <c r="E571" s="16">
        <v>3303.8</v>
      </c>
      <c r="F571" s="16">
        <v>4232.1227697157801</v>
      </c>
      <c r="G571" s="16">
        <v>4236.7148984065898</v>
      </c>
      <c r="H571" s="16">
        <v>4.5921286908120003</v>
      </c>
      <c r="I571" s="17">
        <v>4.3449733438000002E-2</v>
      </c>
      <c r="J571" s="17">
        <v>4.3236908268000002E-2</v>
      </c>
      <c r="K571" s="17">
        <v>4.3236543467000003E-2</v>
      </c>
      <c r="L571" s="17">
        <v>4.3023718297000003E-2</v>
      </c>
      <c r="M571" s="40"/>
    </row>
    <row r="572" spans="1:13">
      <c r="A572" s="15" t="s">
        <v>51</v>
      </c>
      <c r="B572" s="13">
        <v>17</v>
      </c>
      <c r="C572" s="16">
        <v>59955.421875</v>
      </c>
      <c r="D572" s="16">
        <v>3667</v>
      </c>
      <c r="E572" s="16">
        <v>3719.5</v>
      </c>
      <c r="F572" s="16">
        <v>4209.2106004488596</v>
      </c>
      <c r="G572" s="16">
        <v>4213.6276795438998</v>
      </c>
      <c r="H572" s="16">
        <v>4.4170790950349996</v>
      </c>
      <c r="I572" s="17">
        <v>2.5333812835E-2</v>
      </c>
      <c r="J572" s="17">
        <v>2.5129100450999999E-2</v>
      </c>
      <c r="K572" s="17">
        <v>2.2900666428999999E-2</v>
      </c>
      <c r="L572" s="17">
        <v>2.2695954045000001E-2</v>
      </c>
      <c r="M572" s="40"/>
    </row>
    <row r="573" spans="1:13">
      <c r="A573" s="15" t="s">
        <v>51</v>
      </c>
      <c r="B573" s="13">
        <v>18</v>
      </c>
      <c r="C573" s="16">
        <v>59961.4375</v>
      </c>
      <c r="D573" s="16">
        <v>4100.5</v>
      </c>
      <c r="E573" s="16">
        <v>4209.1000000000004</v>
      </c>
      <c r="F573" s="16">
        <v>4314.4825843432</v>
      </c>
      <c r="G573" s="16">
        <v>4318.2564445143098</v>
      </c>
      <c r="H573" s="16">
        <v>3.7738601711049999</v>
      </c>
      <c r="I573" s="17">
        <v>1.0092063053E-2</v>
      </c>
      <c r="J573" s="17">
        <v>9.917161067E-3</v>
      </c>
      <c r="K573" s="17">
        <v>5.0589259169999999E-3</v>
      </c>
      <c r="L573" s="17">
        <v>4.8840239300000001E-3</v>
      </c>
      <c r="M573" s="40"/>
    </row>
    <row r="574" spans="1:13">
      <c r="A574" s="15" t="s">
        <v>51</v>
      </c>
      <c r="B574" s="13">
        <v>19</v>
      </c>
      <c r="C574" s="16">
        <v>58776.140625</v>
      </c>
      <c r="D574" s="16">
        <v>4601.8</v>
      </c>
      <c r="E574" s="16">
        <v>4764.1000000000004</v>
      </c>
      <c r="F574" s="16">
        <v>4909.2284585286798</v>
      </c>
      <c r="G574" s="16">
        <v>4912.3866216054603</v>
      </c>
      <c r="H574" s="16">
        <v>3.1581630767709998</v>
      </c>
      <c r="I574" s="17">
        <v>1.4394337562999999E-2</v>
      </c>
      <c r="J574" s="17">
        <v>1.4247970455E-2</v>
      </c>
      <c r="K574" s="17">
        <v>6.8724392449999996E-3</v>
      </c>
      <c r="L574" s="17">
        <v>6.7260721379999999E-3</v>
      </c>
      <c r="M574" s="40"/>
    </row>
    <row r="575" spans="1:13">
      <c r="A575" s="15" t="s">
        <v>51</v>
      </c>
      <c r="B575" s="13">
        <v>20</v>
      </c>
      <c r="C575" s="16">
        <v>56676.8984375</v>
      </c>
      <c r="D575" s="16">
        <v>5663.3</v>
      </c>
      <c r="E575" s="16">
        <v>5713.5</v>
      </c>
      <c r="F575" s="16">
        <v>5929.70424505749</v>
      </c>
      <c r="G575" s="16">
        <v>5931.2543316767596</v>
      </c>
      <c r="H575" s="16">
        <v>1.550086619277</v>
      </c>
      <c r="I575" s="17">
        <v>1.2418516552999999E-2</v>
      </c>
      <c r="J575" s="17">
        <v>1.2346676787999999E-2</v>
      </c>
      <c r="K575" s="17">
        <v>1.0091965133E-2</v>
      </c>
      <c r="L575" s="17">
        <v>1.0020125366999999E-2</v>
      </c>
      <c r="M575" s="40"/>
    </row>
    <row r="576" spans="1:13">
      <c r="A576" s="15" t="s">
        <v>51</v>
      </c>
      <c r="B576" s="13">
        <v>21</v>
      </c>
      <c r="C576" s="16">
        <v>54740.94140625</v>
      </c>
      <c r="D576" s="16">
        <v>7181</v>
      </c>
      <c r="E576" s="16">
        <v>7060.3</v>
      </c>
      <c r="F576" s="16">
        <v>6551.2053254475104</v>
      </c>
      <c r="G576" s="16">
        <v>6552.8124675293002</v>
      </c>
      <c r="H576" s="16">
        <v>1.6071420817890001</v>
      </c>
      <c r="I576" s="17">
        <v>2.9113756891999999E-2</v>
      </c>
      <c r="J576" s="17">
        <v>2.9188240930000001E-2</v>
      </c>
      <c r="K576" s="17">
        <v>2.3519837440999999E-2</v>
      </c>
      <c r="L576" s="17">
        <v>2.3594321479000001E-2</v>
      </c>
      <c r="M576" s="40"/>
    </row>
    <row r="577" spans="1:13">
      <c r="A577" s="15" t="s">
        <v>51</v>
      </c>
      <c r="B577" s="13">
        <v>22</v>
      </c>
      <c r="C577" s="16">
        <v>52849.078125</v>
      </c>
      <c r="D577" s="16">
        <v>9001.7000000000007</v>
      </c>
      <c r="E577" s="16">
        <v>8674.6</v>
      </c>
      <c r="F577" s="16">
        <v>7923.5396310795204</v>
      </c>
      <c r="G577" s="16">
        <v>7926.0213096183797</v>
      </c>
      <c r="H577" s="16">
        <v>2.481678538852</v>
      </c>
      <c r="I577" s="17">
        <v>4.9853023607000002E-2</v>
      </c>
      <c r="J577" s="17">
        <v>4.9968038601999998E-2</v>
      </c>
      <c r="K577" s="17">
        <v>3.4693362856999997E-2</v>
      </c>
      <c r="L577" s="17">
        <v>3.4808377852E-2</v>
      </c>
      <c r="M577" s="40"/>
    </row>
    <row r="578" spans="1:13">
      <c r="A578" s="15" t="s">
        <v>51</v>
      </c>
      <c r="B578" s="13">
        <v>23</v>
      </c>
      <c r="C578" s="16">
        <v>49089.71484375</v>
      </c>
      <c r="D578" s="16">
        <v>9297.1</v>
      </c>
      <c r="E578" s="16">
        <v>8912.6</v>
      </c>
      <c r="F578" s="16">
        <v>9644.1578451590995</v>
      </c>
      <c r="G578" s="16">
        <v>9681.1122585095309</v>
      </c>
      <c r="H578" s="16">
        <v>36.954413350423998</v>
      </c>
      <c r="I578" s="17">
        <v>1.7797296125000001E-2</v>
      </c>
      <c r="J578" s="17">
        <v>1.6084619973000001E-2</v>
      </c>
      <c r="K578" s="17">
        <v>3.5617196945999997E-2</v>
      </c>
      <c r="L578" s="17">
        <v>3.3904520792999999E-2</v>
      </c>
      <c r="M578" s="40"/>
    </row>
    <row r="579" spans="1:13">
      <c r="A579" s="15" t="s">
        <v>51</v>
      </c>
      <c r="B579" s="13">
        <v>24</v>
      </c>
      <c r="C579" s="16">
        <v>44901.09375</v>
      </c>
      <c r="D579" s="16">
        <v>9732.9</v>
      </c>
      <c r="E579" s="16">
        <v>9389.2999999999993</v>
      </c>
      <c r="F579" s="16">
        <v>11034.5123512501</v>
      </c>
      <c r="G579" s="16">
        <v>11183.421292638999</v>
      </c>
      <c r="H579" s="16">
        <v>148.90894138891801</v>
      </c>
      <c r="I579" s="17">
        <v>6.7225346091999996E-2</v>
      </c>
      <c r="J579" s="17">
        <v>6.0324065034E-2</v>
      </c>
      <c r="K579" s="17">
        <v>8.3149709998000004E-2</v>
      </c>
      <c r="L579" s="17">
        <v>7.6248428940000001E-2</v>
      </c>
      <c r="M579" s="40"/>
    </row>
    <row r="580" spans="1:13">
      <c r="A580" s="15" t="s">
        <v>52</v>
      </c>
      <c r="B580" s="13">
        <v>1</v>
      </c>
      <c r="C580" s="16">
        <v>41342.66796875</v>
      </c>
      <c r="D580" s="16">
        <v>11912.6</v>
      </c>
      <c r="E580" s="16">
        <v>11545.6</v>
      </c>
      <c r="F580" s="16">
        <v>11941.8341981658</v>
      </c>
      <c r="G580" s="16">
        <v>12214.149535067299</v>
      </c>
      <c r="H580" s="16">
        <v>272.31533690145397</v>
      </c>
      <c r="I580" s="17">
        <v>1.3975507951000001E-2</v>
      </c>
      <c r="J580" s="17">
        <v>1.3548777940000001E-3</v>
      </c>
      <c r="K580" s="17">
        <v>3.0984359969000001E-2</v>
      </c>
      <c r="L580" s="17">
        <v>1.8363729812000001E-2</v>
      </c>
      <c r="M580" s="40"/>
    </row>
    <row r="581" spans="1:13">
      <c r="A581" s="15" t="s">
        <v>52</v>
      </c>
      <c r="B581" s="13">
        <v>2</v>
      </c>
      <c r="C581" s="16">
        <v>38797.9453125</v>
      </c>
      <c r="D581" s="16">
        <v>11562.3</v>
      </c>
      <c r="E581" s="16">
        <v>11068.1</v>
      </c>
      <c r="F581" s="16">
        <v>11760.916100255199</v>
      </c>
      <c r="G581" s="16">
        <v>12128.0019882014</v>
      </c>
      <c r="H581" s="16">
        <v>367.085887946188</v>
      </c>
      <c r="I581" s="17">
        <v>2.6217823987999999E-2</v>
      </c>
      <c r="J581" s="17">
        <v>9.2049914369999996E-3</v>
      </c>
      <c r="K581" s="17">
        <v>4.9121842155999997E-2</v>
      </c>
      <c r="L581" s="17">
        <v>3.2109009605000002E-2</v>
      </c>
      <c r="M581" s="40"/>
    </row>
    <row r="582" spans="1:13">
      <c r="A582" s="15" t="s">
        <v>52</v>
      </c>
      <c r="B582" s="13">
        <v>3</v>
      </c>
      <c r="C582" s="16">
        <v>37062.32421875</v>
      </c>
      <c r="D582" s="16">
        <v>11129.6</v>
      </c>
      <c r="E582" s="16">
        <v>10953.3</v>
      </c>
      <c r="F582" s="16">
        <v>11213.300140253599</v>
      </c>
      <c r="G582" s="16">
        <v>11510.010003703899</v>
      </c>
      <c r="H582" s="16">
        <v>296.70986345024897</v>
      </c>
      <c r="I582" s="17">
        <v>1.7630347300000002E-2</v>
      </c>
      <c r="J582" s="17">
        <v>3.8791370550000002E-3</v>
      </c>
      <c r="K582" s="17">
        <v>2.5801084658999999E-2</v>
      </c>
      <c r="L582" s="17">
        <v>1.2049874415E-2</v>
      </c>
      <c r="M582" s="40"/>
    </row>
    <row r="583" spans="1:13">
      <c r="A583" s="15" t="s">
        <v>52</v>
      </c>
      <c r="B583" s="13">
        <v>4</v>
      </c>
      <c r="C583" s="16">
        <v>36132.44921875</v>
      </c>
      <c r="D583" s="16">
        <v>11052.6</v>
      </c>
      <c r="E583" s="16">
        <v>10954.2</v>
      </c>
      <c r="F583" s="16">
        <v>10663.172034090299</v>
      </c>
      <c r="G583" s="16">
        <v>10818.458671214201</v>
      </c>
      <c r="H583" s="16">
        <v>155.28663712395601</v>
      </c>
      <c r="I583" s="17">
        <v>1.0851431097E-2</v>
      </c>
      <c r="J583" s="17">
        <v>1.8048290583000001E-2</v>
      </c>
      <c r="K583" s="17">
        <v>6.2910195470000001E-3</v>
      </c>
      <c r="L583" s="17">
        <v>1.3487879033E-2</v>
      </c>
      <c r="M583" s="40"/>
    </row>
    <row r="584" spans="1:13">
      <c r="A584" s="15" t="s">
        <v>52</v>
      </c>
      <c r="B584" s="13">
        <v>5</v>
      </c>
      <c r="C584" s="16">
        <v>35879.9296875</v>
      </c>
      <c r="D584" s="16">
        <v>10546.5</v>
      </c>
      <c r="E584" s="16">
        <v>10358.1</v>
      </c>
      <c r="F584" s="16">
        <v>9922.2518748259408</v>
      </c>
      <c r="G584" s="16">
        <v>10038.2709769018</v>
      </c>
      <c r="H584" s="16">
        <v>116.01910207585399</v>
      </c>
      <c r="I584" s="17">
        <v>2.3554202303E-2</v>
      </c>
      <c r="J584" s="17">
        <v>2.8931182517000002E-2</v>
      </c>
      <c r="K584" s="17">
        <v>1.4822682629E-2</v>
      </c>
      <c r="L584" s="17">
        <v>2.0199662843E-2</v>
      </c>
      <c r="M584" s="40"/>
    </row>
    <row r="585" spans="1:13">
      <c r="A585" s="15" t="s">
        <v>52</v>
      </c>
      <c r="B585" s="13">
        <v>6</v>
      </c>
      <c r="C585" s="16">
        <v>37074.2734375</v>
      </c>
      <c r="D585" s="16">
        <v>10078.299999999999</v>
      </c>
      <c r="E585" s="16">
        <v>9985.7999999999993</v>
      </c>
      <c r="F585" s="16">
        <v>9655.8610098538902</v>
      </c>
      <c r="G585" s="16">
        <v>9773.24743512444</v>
      </c>
      <c r="H585" s="16">
        <v>117.38642527055001</v>
      </c>
      <c r="I585" s="17">
        <v>1.413785813E-2</v>
      </c>
      <c r="J585" s="17">
        <v>1.9578207819999999E-2</v>
      </c>
      <c r="K585" s="17">
        <v>9.8508858909999997E-3</v>
      </c>
      <c r="L585" s="17">
        <v>1.5291235581E-2</v>
      </c>
      <c r="M585" s="40"/>
    </row>
    <row r="586" spans="1:13">
      <c r="A586" s="15" t="s">
        <v>52</v>
      </c>
      <c r="B586" s="13">
        <v>7</v>
      </c>
      <c r="C586" s="16">
        <v>39335.28125</v>
      </c>
      <c r="D586" s="16">
        <v>9867.2000000000007</v>
      </c>
      <c r="E586" s="16">
        <v>9732.4</v>
      </c>
      <c r="F586" s="16">
        <v>9189.7087847379807</v>
      </c>
      <c r="G586" s="16">
        <v>9291.7390209208006</v>
      </c>
      <c r="H586" s="16">
        <v>102.030236182829</v>
      </c>
      <c r="I586" s="17">
        <v>2.6670110723E-2</v>
      </c>
      <c r="J586" s="17">
        <v>3.1398767913000003E-2</v>
      </c>
      <c r="K586" s="17">
        <v>2.0422717664999999E-2</v>
      </c>
      <c r="L586" s="17">
        <v>2.5151374854999999E-2</v>
      </c>
      <c r="M586" s="40"/>
    </row>
    <row r="587" spans="1:13">
      <c r="A587" s="15" t="s">
        <v>52</v>
      </c>
      <c r="B587" s="13">
        <v>8</v>
      </c>
      <c r="C587" s="16">
        <v>40937.875</v>
      </c>
      <c r="D587" s="16">
        <v>8946.2999999999993</v>
      </c>
      <c r="E587" s="16">
        <v>8822.6</v>
      </c>
      <c r="F587" s="16">
        <v>8583.5236550324807</v>
      </c>
      <c r="G587" s="16">
        <v>8587.1355686695297</v>
      </c>
      <c r="H587" s="16">
        <v>3.6119136370540001</v>
      </c>
      <c r="I587" s="17">
        <v>1.6645707526999998E-2</v>
      </c>
      <c r="J587" s="17">
        <v>1.6813103998000001E-2</v>
      </c>
      <c r="K587" s="17">
        <v>1.0912751139000001E-2</v>
      </c>
      <c r="L587" s="17">
        <v>1.1080147609E-2</v>
      </c>
      <c r="M587" s="40"/>
    </row>
    <row r="588" spans="1:13">
      <c r="A588" s="15" t="s">
        <v>52</v>
      </c>
      <c r="B588" s="13">
        <v>9</v>
      </c>
      <c r="C588" s="16">
        <v>43430.828125</v>
      </c>
      <c r="D588" s="16">
        <v>8006.4</v>
      </c>
      <c r="E588" s="16">
        <v>7915.3</v>
      </c>
      <c r="F588" s="16">
        <v>7156.7336953752501</v>
      </c>
      <c r="G588" s="16">
        <v>7164.0501566882904</v>
      </c>
      <c r="H588" s="16">
        <v>7.316461313035</v>
      </c>
      <c r="I588" s="17">
        <v>3.9039247499999999E-2</v>
      </c>
      <c r="J588" s="17">
        <v>3.9378333623999999E-2</v>
      </c>
      <c r="K588" s="17">
        <v>3.4817159165E-2</v>
      </c>
      <c r="L588" s="17">
        <v>3.5156245289999999E-2</v>
      </c>
      <c r="M588" s="40"/>
    </row>
    <row r="589" spans="1:13">
      <c r="A589" s="15" t="s">
        <v>52</v>
      </c>
      <c r="B589" s="13">
        <v>10</v>
      </c>
      <c r="C589" s="16">
        <v>46561.4765625</v>
      </c>
      <c r="D589" s="16">
        <v>7115.1</v>
      </c>
      <c r="E589" s="16">
        <v>7088.8</v>
      </c>
      <c r="F589" s="16">
        <v>7207.1512188099996</v>
      </c>
      <c r="G589" s="16">
        <v>7216.6622300014797</v>
      </c>
      <c r="H589" s="16">
        <v>9.5110111914739992</v>
      </c>
      <c r="I589" s="17">
        <v>4.7069671410000001E-3</v>
      </c>
      <c r="J589" s="17">
        <v>4.266173184E-3</v>
      </c>
      <c r="K589" s="17">
        <v>5.9258576259999998E-3</v>
      </c>
      <c r="L589" s="17">
        <v>5.48506367E-3</v>
      </c>
      <c r="M589" s="40"/>
    </row>
    <row r="590" spans="1:13">
      <c r="A590" s="15" t="s">
        <v>52</v>
      </c>
      <c r="B590" s="13">
        <v>11</v>
      </c>
      <c r="C590" s="16">
        <v>50143.2578125</v>
      </c>
      <c r="D590" s="16">
        <v>5647.2</v>
      </c>
      <c r="E590" s="16">
        <v>5603.5</v>
      </c>
      <c r="F590" s="16">
        <v>6003.2691289596496</v>
      </c>
      <c r="G590" s="16">
        <v>6012.0416641809097</v>
      </c>
      <c r="H590" s="16">
        <v>8.7725352212579999</v>
      </c>
      <c r="I590" s="17">
        <v>1.6908822550000001E-2</v>
      </c>
      <c r="J590" s="17">
        <v>1.650225374E-2</v>
      </c>
      <c r="K590" s="17">
        <v>1.8934127273E-2</v>
      </c>
      <c r="L590" s="17">
        <v>1.8527558462999999E-2</v>
      </c>
      <c r="M590" s="40"/>
    </row>
    <row r="591" spans="1:13">
      <c r="A591" s="15" t="s">
        <v>52</v>
      </c>
      <c r="B591" s="13">
        <v>12</v>
      </c>
      <c r="C591" s="16">
        <v>53533.546875</v>
      </c>
      <c r="D591" s="16">
        <v>4400.3999999999996</v>
      </c>
      <c r="E591" s="16">
        <v>4278.8</v>
      </c>
      <c r="F591" s="16">
        <v>4342.1861696812903</v>
      </c>
      <c r="G591" s="16">
        <v>4349.9991680330704</v>
      </c>
      <c r="H591" s="16">
        <v>7.8129983517830004</v>
      </c>
      <c r="I591" s="17">
        <v>2.335859107E-3</v>
      </c>
      <c r="J591" s="17">
        <v>2.6979575619999999E-3</v>
      </c>
      <c r="K591" s="17">
        <v>3.299771424E-3</v>
      </c>
      <c r="L591" s="17">
        <v>2.9376729700000001E-3</v>
      </c>
      <c r="M591" s="40"/>
    </row>
    <row r="592" spans="1:13">
      <c r="A592" s="15" t="s">
        <v>52</v>
      </c>
      <c r="B592" s="13">
        <v>13</v>
      </c>
      <c r="C592" s="16">
        <v>56192.2578125</v>
      </c>
      <c r="D592" s="16">
        <v>3462.4</v>
      </c>
      <c r="E592" s="16">
        <v>3305.7</v>
      </c>
      <c r="F592" s="16">
        <v>3238.6925515193702</v>
      </c>
      <c r="G592" s="16">
        <v>3242.8330383616499</v>
      </c>
      <c r="H592" s="16">
        <v>4.1404868422809997</v>
      </c>
      <c r="I592" s="17">
        <v>1.0175972639000001E-2</v>
      </c>
      <c r="J592" s="17">
        <v>1.0367866175999999E-2</v>
      </c>
      <c r="K592" s="17">
        <v>2.9136099379999999E-3</v>
      </c>
      <c r="L592" s="17">
        <v>3.1055034750000002E-3</v>
      </c>
      <c r="M592" s="40"/>
    </row>
    <row r="593" spans="1:13">
      <c r="A593" s="15" t="s">
        <v>52</v>
      </c>
      <c r="B593" s="13">
        <v>14</v>
      </c>
      <c r="C593" s="16">
        <v>57767.55078125</v>
      </c>
      <c r="D593" s="16">
        <v>3372</v>
      </c>
      <c r="E593" s="16">
        <v>3217.2</v>
      </c>
      <c r="F593" s="16">
        <v>2663.5769495406998</v>
      </c>
      <c r="G593" s="16">
        <v>2668.4644524937798</v>
      </c>
      <c r="H593" s="16">
        <v>4.8875029530790002</v>
      </c>
      <c r="I593" s="17">
        <v>3.2605809311000003E-2</v>
      </c>
      <c r="J593" s="17">
        <v>3.2832323790999998E-2</v>
      </c>
      <c r="K593" s="17">
        <v>2.5431503336999998E-2</v>
      </c>
      <c r="L593" s="17">
        <v>2.5658017817999999E-2</v>
      </c>
      <c r="M593" s="40"/>
    </row>
    <row r="594" spans="1:13">
      <c r="A594" s="15" t="s">
        <v>52</v>
      </c>
      <c r="B594" s="13">
        <v>15</v>
      </c>
      <c r="C594" s="16">
        <v>58271.08203125</v>
      </c>
      <c r="D594" s="16">
        <v>3429.4</v>
      </c>
      <c r="E594" s="16">
        <v>3280.5</v>
      </c>
      <c r="F594" s="16">
        <v>2627.7076424739498</v>
      </c>
      <c r="G594" s="16">
        <v>2632.9948643221201</v>
      </c>
      <c r="H594" s="16">
        <v>5.2872218481689996</v>
      </c>
      <c r="I594" s="17">
        <v>3.6909910352000003E-2</v>
      </c>
      <c r="J594" s="17">
        <v>3.7154950063E-2</v>
      </c>
      <c r="K594" s="17">
        <v>3.0009043688999999E-2</v>
      </c>
      <c r="L594" s="17">
        <v>3.0254083399999999E-2</v>
      </c>
      <c r="M594" s="40"/>
    </row>
    <row r="595" spans="1:13">
      <c r="A595" s="15" t="s">
        <v>52</v>
      </c>
      <c r="B595" s="13">
        <v>16</v>
      </c>
      <c r="C595" s="16">
        <v>58747.28515625</v>
      </c>
      <c r="D595" s="16">
        <v>3574.8</v>
      </c>
      <c r="E595" s="16">
        <v>3456.6</v>
      </c>
      <c r="F595" s="16">
        <v>2952.6983259347799</v>
      </c>
      <c r="G595" s="16">
        <v>2959.5510007112898</v>
      </c>
      <c r="H595" s="16">
        <v>6.852674776512</v>
      </c>
      <c r="I595" s="17">
        <v>2.8514112216E-2</v>
      </c>
      <c r="J595" s="17">
        <v>2.8831703853999999E-2</v>
      </c>
      <c r="K595" s="17">
        <v>2.3036056879E-2</v>
      </c>
      <c r="L595" s="17">
        <v>2.3353648517E-2</v>
      </c>
      <c r="M595" s="40"/>
    </row>
    <row r="596" spans="1:13">
      <c r="A596" s="15" t="s">
        <v>52</v>
      </c>
      <c r="B596" s="13">
        <v>17</v>
      </c>
      <c r="C596" s="16">
        <v>59192.86328125</v>
      </c>
      <c r="D596" s="16">
        <v>3724.1</v>
      </c>
      <c r="E596" s="16">
        <v>3628.6</v>
      </c>
      <c r="F596" s="16">
        <v>3643.2176006531599</v>
      </c>
      <c r="G596" s="16">
        <v>3649.1215588254199</v>
      </c>
      <c r="H596" s="16">
        <v>5.9039581722680001</v>
      </c>
      <c r="I596" s="17">
        <v>3.4749242790000001E-3</v>
      </c>
      <c r="J596" s="17">
        <v>3.7485470329999999E-3</v>
      </c>
      <c r="K596" s="17">
        <v>9.5108489700000004E-4</v>
      </c>
      <c r="L596" s="17">
        <v>6.7746214199999996E-4</v>
      </c>
      <c r="M596" s="40"/>
    </row>
    <row r="597" spans="1:13">
      <c r="A597" s="15" t="s">
        <v>52</v>
      </c>
      <c r="B597" s="13">
        <v>18</v>
      </c>
      <c r="C597" s="16">
        <v>58799.5625</v>
      </c>
      <c r="D597" s="16">
        <v>3998.2</v>
      </c>
      <c r="E597" s="16">
        <v>3935.7</v>
      </c>
      <c r="F597" s="16">
        <v>4487.5629856287997</v>
      </c>
      <c r="G597" s="16">
        <v>4491.6611684172303</v>
      </c>
      <c r="H597" s="16">
        <v>4.0981827884250004</v>
      </c>
      <c r="I597" s="17">
        <v>2.2869776540000001E-2</v>
      </c>
      <c r="J597" s="17">
        <v>2.2679843612000001E-2</v>
      </c>
      <c r="K597" s="17">
        <v>2.5766379403999999E-2</v>
      </c>
      <c r="L597" s="17">
        <v>2.5576446475999999E-2</v>
      </c>
      <c r="M597" s="40"/>
    </row>
    <row r="598" spans="1:13">
      <c r="A598" s="15" t="s">
        <v>52</v>
      </c>
      <c r="B598" s="13">
        <v>19</v>
      </c>
      <c r="C598" s="16">
        <v>57102.06640625</v>
      </c>
      <c r="D598" s="16">
        <v>4443.3</v>
      </c>
      <c r="E598" s="16">
        <v>4423.7</v>
      </c>
      <c r="F598" s="16">
        <v>5154.54633503471</v>
      </c>
      <c r="G598" s="16">
        <v>5157.9052565837701</v>
      </c>
      <c r="H598" s="16">
        <v>3.3589215490540001</v>
      </c>
      <c r="I598" s="17">
        <v>3.3118842127000003E-2</v>
      </c>
      <c r="J598" s="17">
        <v>3.2963170738000001E-2</v>
      </c>
      <c r="K598" s="17">
        <v>3.4027216785000002E-2</v>
      </c>
      <c r="L598" s="17">
        <v>3.3871545396999998E-2</v>
      </c>
      <c r="M598" s="40"/>
    </row>
    <row r="599" spans="1:13">
      <c r="A599" s="15" t="s">
        <v>52</v>
      </c>
      <c r="B599" s="13">
        <v>20</v>
      </c>
      <c r="C599" s="16">
        <v>54712.9765625</v>
      </c>
      <c r="D599" s="16">
        <v>5247.1</v>
      </c>
      <c r="E599" s="16">
        <v>5220.2</v>
      </c>
      <c r="F599" s="16">
        <v>6305.5168763451702</v>
      </c>
      <c r="G599" s="16">
        <v>6308.7513024960199</v>
      </c>
      <c r="H599" s="16">
        <v>3.2344261508519998</v>
      </c>
      <c r="I599" s="17">
        <v>4.9202915255999999E-2</v>
      </c>
      <c r="J599" s="17">
        <v>4.9053013686999998E-2</v>
      </c>
      <c r="K599" s="17">
        <v>5.0449613129000002E-2</v>
      </c>
      <c r="L599" s="17">
        <v>5.0299711560000002E-2</v>
      </c>
      <c r="M599" s="40"/>
    </row>
    <row r="600" spans="1:13">
      <c r="A600" s="15" t="s">
        <v>52</v>
      </c>
      <c r="B600" s="13">
        <v>21</v>
      </c>
      <c r="C600" s="16">
        <v>52618.90625</v>
      </c>
      <c r="D600" s="16">
        <v>6671.7</v>
      </c>
      <c r="E600" s="16">
        <v>6648</v>
      </c>
      <c r="F600" s="16">
        <v>7737.8181323418303</v>
      </c>
      <c r="G600" s="16">
        <v>7741.5622601155401</v>
      </c>
      <c r="H600" s="16">
        <v>3.7441277737080001</v>
      </c>
      <c r="I600" s="17">
        <v>4.9583457390000002E-2</v>
      </c>
      <c r="J600" s="17">
        <v>4.9409933369999999E-2</v>
      </c>
      <c r="K600" s="17">
        <v>5.0681849196000002E-2</v>
      </c>
      <c r="L600" s="17">
        <v>5.0508325175999999E-2</v>
      </c>
      <c r="M600" s="40"/>
    </row>
    <row r="601" spans="1:13">
      <c r="A601" s="15" t="s">
        <v>52</v>
      </c>
      <c r="B601" s="13">
        <v>22</v>
      </c>
      <c r="C601" s="16">
        <v>50735.765625</v>
      </c>
      <c r="D601" s="16">
        <v>8611.6</v>
      </c>
      <c r="E601" s="16">
        <v>8553.7000000000007</v>
      </c>
      <c r="F601" s="16">
        <v>9917.24274639348</v>
      </c>
      <c r="G601" s="16">
        <v>9923.1442272788008</v>
      </c>
      <c r="H601" s="16">
        <v>5.9014808853199998</v>
      </c>
      <c r="I601" s="17">
        <v>6.0784364243000003E-2</v>
      </c>
      <c r="J601" s="17">
        <v>6.0510856299999999E-2</v>
      </c>
      <c r="K601" s="17">
        <v>6.3467777136000006E-2</v>
      </c>
      <c r="L601" s="17">
        <v>6.3194269193000002E-2</v>
      </c>
      <c r="M601" s="40"/>
    </row>
    <row r="602" spans="1:13">
      <c r="A602" s="15" t="s">
        <v>52</v>
      </c>
      <c r="B602" s="13">
        <v>23</v>
      </c>
      <c r="C602" s="16">
        <v>47725.2734375</v>
      </c>
      <c r="D602" s="16">
        <v>9208.5</v>
      </c>
      <c r="E602" s="16">
        <v>9034.7000000000007</v>
      </c>
      <c r="F602" s="16">
        <v>10951.049962241799</v>
      </c>
      <c r="G602" s="16">
        <v>10963.354881695101</v>
      </c>
      <c r="H602" s="16">
        <v>12.304919453261</v>
      </c>
      <c r="I602" s="17">
        <v>8.1329882823999999E-2</v>
      </c>
      <c r="J602" s="17">
        <v>8.0759603385000003E-2</v>
      </c>
      <c r="K602" s="17">
        <v>8.9384756068000004E-2</v>
      </c>
      <c r="L602" s="17">
        <v>8.8814476628999994E-2</v>
      </c>
      <c r="M602" s="40"/>
    </row>
    <row r="603" spans="1:13">
      <c r="A603" s="15" t="s">
        <v>52</v>
      </c>
      <c r="B603" s="13">
        <v>24</v>
      </c>
      <c r="C603" s="16">
        <v>44275.1875</v>
      </c>
      <c r="D603" s="16">
        <v>9938.9</v>
      </c>
      <c r="E603" s="16">
        <v>9714.5</v>
      </c>
      <c r="F603" s="16">
        <v>11831.3714412915</v>
      </c>
      <c r="G603" s="16">
        <v>11850.107851991401</v>
      </c>
      <c r="H603" s="16">
        <v>18.736410699952</v>
      </c>
      <c r="I603" s="17">
        <v>8.8576162208999998E-2</v>
      </c>
      <c r="J603" s="17">
        <v>8.7707811154999996E-2</v>
      </c>
      <c r="K603" s="17">
        <v>9.8976125132000006E-2</v>
      </c>
      <c r="L603" s="17">
        <v>9.8107774078000004E-2</v>
      </c>
      <c r="M603" s="40"/>
    </row>
    <row r="604" spans="1:13">
      <c r="A604" s="15" t="s">
        <v>53</v>
      </c>
      <c r="B604" s="13">
        <v>1</v>
      </c>
      <c r="C604" s="16">
        <v>41180.81640625</v>
      </c>
      <c r="D604" s="16">
        <v>12134.2</v>
      </c>
      <c r="E604" s="16">
        <v>11501.5</v>
      </c>
      <c r="F604" s="16">
        <v>12192.691089871299</v>
      </c>
      <c r="G604" s="16">
        <v>12210.4485451614</v>
      </c>
      <c r="H604" s="16">
        <v>17.757455290159999</v>
      </c>
      <c r="I604" s="17">
        <v>3.5337880680000001E-3</v>
      </c>
      <c r="J604" s="17">
        <v>2.7108073349999999E-3</v>
      </c>
      <c r="K604" s="17">
        <v>3.2856678182999997E-2</v>
      </c>
      <c r="L604" s="17">
        <v>3.2033697448999997E-2</v>
      </c>
      <c r="M604" s="40"/>
    </row>
    <row r="605" spans="1:13">
      <c r="A605" s="15" t="s">
        <v>53</v>
      </c>
      <c r="B605" s="13">
        <v>2</v>
      </c>
      <c r="C605" s="16">
        <v>38842.1171875</v>
      </c>
      <c r="D605" s="16">
        <v>11529</v>
      </c>
      <c r="E605" s="16">
        <v>10691.6</v>
      </c>
      <c r="F605" s="16">
        <v>12296.2414285045</v>
      </c>
      <c r="G605" s="16">
        <v>12385.9339840506</v>
      </c>
      <c r="H605" s="16">
        <v>89.692555546098006</v>
      </c>
      <c r="I605" s="17">
        <v>3.9715158920999999E-2</v>
      </c>
      <c r="J605" s="17">
        <v>3.5558299507999998E-2</v>
      </c>
      <c r="K605" s="17">
        <v>7.8525002735999994E-2</v>
      </c>
      <c r="L605" s="17">
        <v>7.4368143324000005E-2</v>
      </c>
      <c r="M605" s="40"/>
    </row>
    <row r="606" spans="1:13">
      <c r="A606" s="15" t="s">
        <v>53</v>
      </c>
      <c r="B606" s="13">
        <v>3</v>
      </c>
      <c r="C606" s="16">
        <v>37029.56640625</v>
      </c>
      <c r="D606" s="16">
        <v>10906.2</v>
      </c>
      <c r="E606" s="16">
        <v>10237.200000000001</v>
      </c>
      <c r="F606" s="16">
        <v>11631.710306376801</v>
      </c>
      <c r="G606" s="16">
        <v>11734.595979249099</v>
      </c>
      <c r="H606" s="16">
        <v>102.885672872329</v>
      </c>
      <c r="I606" s="17">
        <v>3.8392546658000001E-2</v>
      </c>
      <c r="J606" s="17">
        <v>3.3624243701999998E-2</v>
      </c>
      <c r="K606" s="17">
        <v>6.9397783716E-2</v>
      </c>
      <c r="L606" s="17">
        <v>6.4629480759999997E-2</v>
      </c>
      <c r="M606" s="40"/>
    </row>
    <row r="607" spans="1:13">
      <c r="A607" s="15" t="s">
        <v>53</v>
      </c>
      <c r="B607" s="13">
        <v>4</v>
      </c>
      <c r="C607" s="16">
        <v>35785.1171875</v>
      </c>
      <c r="D607" s="16">
        <v>10832.8</v>
      </c>
      <c r="E607" s="16">
        <v>10168.1</v>
      </c>
      <c r="F607" s="16">
        <v>11634.6571636194</v>
      </c>
      <c r="G607" s="16">
        <v>11690.317674382301</v>
      </c>
      <c r="H607" s="16">
        <v>55.660510762862998</v>
      </c>
      <c r="I607" s="17">
        <v>3.9742210425999999E-2</v>
      </c>
      <c r="J607" s="17">
        <v>3.7162588108000001E-2</v>
      </c>
      <c r="K607" s="17">
        <v>7.0548161206999999E-2</v>
      </c>
      <c r="L607" s="17">
        <v>6.7968538888999994E-2</v>
      </c>
      <c r="M607" s="40"/>
    </row>
    <row r="608" spans="1:13">
      <c r="A608" s="15" t="s">
        <v>53</v>
      </c>
      <c r="B608" s="13">
        <v>5</v>
      </c>
      <c r="C608" s="16">
        <v>35071.2734375</v>
      </c>
      <c r="D608" s="16">
        <v>10057</v>
      </c>
      <c r="E608" s="16">
        <v>9369.9</v>
      </c>
      <c r="F608" s="16">
        <v>11324.501818648199</v>
      </c>
      <c r="G608" s="16">
        <v>11383.902089467099</v>
      </c>
      <c r="H608" s="16">
        <v>59.400270818835999</v>
      </c>
      <c r="I608" s="17">
        <v>6.1496134283999998E-2</v>
      </c>
      <c r="J608" s="17">
        <v>5.8743190371000002E-2</v>
      </c>
      <c r="K608" s="17">
        <v>9.3340227531999997E-2</v>
      </c>
      <c r="L608" s="17">
        <v>9.0587283618999995E-2</v>
      </c>
      <c r="M608" s="40"/>
    </row>
    <row r="609" spans="1:13">
      <c r="A609" s="15" t="s">
        <v>53</v>
      </c>
      <c r="B609" s="13">
        <v>6</v>
      </c>
      <c r="C609" s="16">
        <v>35028.73828125</v>
      </c>
      <c r="D609" s="16">
        <v>9264.7999999999993</v>
      </c>
      <c r="E609" s="16">
        <v>8692.7999999999993</v>
      </c>
      <c r="F609" s="16">
        <v>10739.2817063276</v>
      </c>
      <c r="G609" s="16">
        <v>10854.3815602215</v>
      </c>
      <c r="H609" s="16">
        <v>115.09985389393501</v>
      </c>
      <c r="I609" s="17">
        <v>7.3670184001999997E-2</v>
      </c>
      <c r="J609" s="17">
        <v>6.8335806939000002E-2</v>
      </c>
      <c r="K609" s="17">
        <v>0.100179893415</v>
      </c>
      <c r="L609" s="17">
        <v>9.4845516352000003E-2</v>
      </c>
      <c r="M609" s="40"/>
    </row>
    <row r="610" spans="1:13">
      <c r="A610" s="15" t="s">
        <v>53</v>
      </c>
      <c r="B610" s="13">
        <v>7</v>
      </c>
      <c r="C610" s="16">
        <v>35087.17578125</v>
      </c>
      <c r="D610" s="16">
        <v>8753</v>
      </c>
      <c r="E610" s="16">
        <v>8355.2999999999993</v>
      </c>
      <c r="F610" s="16">
        <v>9717.8432719128996</v>
      </c>
      <c r="G610" s="16">
        <v>10220.230988605599</v>
      </c>
      <c r="H610" s="16">
        <v>502.38771669268999</v>
      </c>
      <c r="I610" s="17">
        <v>6.7999767742999997E-2</v>
      </c>
      <c r="J610" s="17">
        <v>4.4716284558000002E-2</v>
      </c>
      <c r="K610" s="17">
        <v>8.6431431087999999E-2</v>
      </c>
      <c r="L610" s="17">
        <v>6.3147947903000004E-2</v>
      </c>
      <c r="M610" s="40"/>
    </row>
    <row r="611" spans="1:13">
      <c r="A611" s="15" t="s">
        <v>53</v>
      </c>
      <c r="B611" s="13">
        <v>8</v>
      </c>
      <c r="C611" s="16">
        <v>36136.234375</v>
      </c>
      <c r="D611" s="16">
        <v>7515.6</v>
      </c>
      <c r="E611" s="16">
        <v>7171.4</v>
      </c>
      <c r="F611" s="16">
        <v>8754.8475129189701</v>
      </c>
      <c r="G611" s="16">
        <v>8848.9099981584004</v>
      </c>
      <c r="H611" s="16">
        <v>94.062485239431993</v>
      </c>
      <c r="I611" s="17">
        <v>6.1793112950999998E-2</v>
      </c>
      <c r="J611" s="17">
        <v>5.7433726324999997E-2</v>
      </c>
      <c r="K611" s="17">
        <v>7.7745284245000004E-2</v>
      </c>
      <c r="L611" s="17">
        <v>7.3385897618000004E-2</v>
      </c>
      <c r="M611" s="40"/>
    </row>
    <row r="612" spans="1:13">
      <c r="A612" s="15" t="s">
        <v>53</v>
      </c>
      <c r="B612" s="13">
        <v>9</v>
      </c>
      <c r="C612" s="16">
        <v>39342.30859375</v>
      </c>
      <c r="D612" s="16">
        <v>6326.4</v>
      </c>
      <c r="E612" s="16">
        <v>6023.1</v>
      </c>
      <c r="F612" s="16">
        <v>7121.8270494115404</v>
      </c>
      <c r="G612" s="16">
        <v>7126.4878326366997</v>
      </c>
      <c r="H612" s="16">
        <v>4.6607832251649999</v>
      </c>
      <c r="I612" s="17">
        <v>3.7080587321000003E-2</v>
      </c>
      <c r="J612" s="17">
        <v>3.6864580312000003E-2</v>
      </c>
      <c r="K612" s="17">
        <v>5.1137221699999999E-2</v>
      </c>
      <c r="L612" s="17">
        <v>5.0921214691999998E-2</v>
      </c>
      <c r="M612" s="40"/>
    </row>
    <row r="613" spans="1:13">
      <c r="A613" s="15" t="s">
        <v>53</v>
      </c>
      <c r="B613" s="13">
        <v>10</v>
      </c>
      <c r="C613" s="16">
        <v>43384.875</v>
      </c>
      <c r="D613" s="16">
        <v>5485</v>
      </c>
      <c r="E613" s="16">
        <v>5134.3999999999996</v>
      </c>
      <c r="F613" s="16">
        <v>6568.9189610776102</v>
      </c>
      <c r="G613" s="16">
        <v>6575.9775978997804</v>
      </c>
      <c r="H613" s="16">
        <v>7.0586368221700004</v>
      </c>
      <c r="I613" s="17">
        <v>5.0562061355999999E-2</v>
      </c>
      <c r="J613" s="17">
        <v>5.0234924273999997E-2</v>
      </c>
      <c r="K613" s="17">
        <v>6.6810844783000006E-2</v>
      </c>
      <c r="L613" s="17">
        <v>6.6483707700999997E-2</v>
      </c>
      <c r="M613" s="40"/>
    </row>
    <row r="614" spans="1:13">
      <c r="A614" s="15" t="s">
        <v>53</v>
      </c>
      <c r="B614" s="13">
        <v>11</v>
      </c>
      <c r="C614" s="16">
        <v>47462.2734375</v>
      </c>
      <c r="D614" s="16">
        <v>4263.3</v>
      </c>
      <c r="E614" s="16">
        <v>3942.3</v>
      </c>
      <c r="F614" s="16">
        <v>4645.0390717611399</v>
      </c>
      <c r="G614" s="16">
        <v>4653.04643370745</v>
      </c>
      <c r="H614" s="16">
        <v>8.0073619463100005</v>
      </c>
      <c r="I614" s="17">
        <v>1.8063050178000001E-2</v>
      </c>
      <c r="J614" s="17">
        <v>1.7691943817999999E-2</v>
      </c>
      <c r="K614" s="17">
        <v>3.2940002489000003E-2</v>
      </c>
      <c r="L614" s="17">
        <v>3.2568896127999999E-2</v>
      </c>
      <c r="M614" s="40"/>
    </row>
    <row r="615" spans="1:13">
      <c r="A615" s="15" t="s">
        <v>53</v>
      </c>
      <c r="B615" s="13">
        <v>12</v>
      </c>
      <c r="C615" s="16">
        <v>51040.94921875</v>
      </c>
      <c r="D615" s="16">
        <v>3440.2</v>
      </c>
      <c r="E615" s="16">
        <v>3164.3</v>
      </c>
      <c r="F615" s="16">
        <v>2121.13526811253</v>
      </c>
      <c r="G615" s="16">
        <v>2128.2033835775001</v>
      </c>
      <c r="H615" s="16">
        <v>7.0681154649710001</v>
      </c>
      <c r="I615" s="17">
        <v>6.0805330509999998E-2</v>
      </c>
      <c r="J615" s="17">
        <v>6.1132906886000003E-2</v>
      </c>
      <c r="K615" s="17">
        <v>4.8018566826000003E-2</v>
      </c>
      <c r="L615" s="17">
        <v>4.8346143202000001E-2</v>
      </c>
      <c r="M615" s="40"/>
    </row>
    <row r="616" spans="1:13">
      <c r="A616" s="15" t="s">
        <v>53</v>
      </c>
      <c r="B616" s="13">
        <v>13</v>
      </c>
      <c r="C616" s="16">
        <v>54312.609375</v>
      </c>
      <c r="D616" s="16">
        <v>3049.4</v>
      </c>
      <c r="E616" s="16">
        <v>2811.7</v>
      </c>
      <c r="F616" s="16">
        <v>1127.84649354211</v>
      </c>
      <c r="G616" s="16">
        <v>1132.42337618595</v>
      </c>
      <c r="H616" s="16">
        <v>4.5768826438449999</v>
      </c>
      <c r="I616" s="17">
        <v>8.8843519664999995E-2</v>
      </c>
      <c r="J616" s="17">
        <v>8.9055638246999996E-2</v>
      </c>
      <c r="K616" s="17">
        <v>7.7827159652000003E-2</v>
      </c>
      <c r="L616" s="17">
        <v>7.8039278234000004E-2</v>
      </c>
      <c r="M616" s="40"/>
    </row>
    <row r="617" spans="1:13">
      <c r="A617" s="15" t="s">
        <v>53</v>
      </c>
      <c r="B617" s="13">
        <v>14</v>
      </c>
      <c r="C617" s="16">
        <v>57237.37109375</v>
      </c>
      <c r="D617" s="16">
        <v>2933.3</v>
      </c>
      <c r="E617" s="16">
        <v>2718.1</v>
      </c>
      <c r="F617" s="16">
        <v>1194.12876351922</v>
      </c>
      <c r="G617" s="16">
        <v>1201.5292954804099</v>
      </c>
      <c r="H617" s="16">
        <v>7.4005319611909997</v>
      </c>
      <c r="I617" s="17">
        <v>8.0260031723999994E-2</v>
      </c>
      <c r="J617" s="17">
        <v>8.0603014156999997E-2</v>
      </c>
      <c r="K617" s="17">
        <v>7.0286448742000004E-2</v>
      </c>
      <c r="L617" s="17">
        <v>7.0629431174999993E-2</v>
      </c>
      <c r="M617" s="40"/>
    </row>
    <row r="618" spans="1:13">
      <c r="A618" s="15" t="s">
        <v>53</v>
      </c>
      <c r="B618" s="13">
        <v>15</v>
      </c>
      <c r="C618" s="16">
        <v>59522.5078125</v>
      </c>
      <c r="D618" s="16">
        <v>3059.7</v>
      </c>
      <c r="E618" s="16">
        <v>2873.3</v>
      </c>
      <c r="F618" s="16">
        <v>1699.1571041448301</v>
      </c>
      <c r="G618" s="16">
        <v>1706.39378905645</v>
      </c>
      <c r="H618" s="16">
        <v>7.2366849116219996</v>
      </c>
      <c r="I618" s="17">
        <v>6.2719850347000006E-2</v>
      </c>
      <c r="J618" s="17">
        <v>6.3055239183000003E-2</v>
      </c>
      <c r="K618" s="17">
        <v>5.4081021965000003E-2</v>
      </c>
      <c r="L618" s="17">
        <v>5.4416410801000001E-2</v>
      </c>
      <c r="M618" s="40"/>
    </row>
    <row r="619" spans="1:13">
      <c r="A619" s="15" t="s">
        <v>53</v>
      </c>
      <c r="B619" s="13">
        <v>16</v>
      </c>
      <c r="C619" s="16">
        <v>61084.15625</v>
      </c>
      <c r="D619" s="16">
        <v>3377.3</v>
      </c>
      <c r="E619" s="16">
        <v>3261.3</v>
      </c>
      <c r="F619" s="16">
        <v>2270.4603651335301</v>
      </c>
      <c r="G619" s="16">
        <v>2277.4187852984701</v>
      </c>
      <c r="H619" s="16">
        <v>6.9584201649370003</v>
      </c>
      <c r="I619" s="17">
        <v>5.0974705226999997E-2</v>
      </c>
      <c r="J619" s="17">
        <v>5.1297197704E-2</v>
      </c>
      <c r="K619" s="17">
        <v>4.5598610311000001E-2</v>
      </c>
      <c r="L619" s="17">
        <v>4.5921102787999997E-2</v>
      </c>
      <c r="M619" s="40"/>
    </row>
    <row r="620" spans="1:13">
      <c r="A620" s="15" t="s">
        <v>53</v>
      </c>
      <c r="B620" s="13">
        <v>17</v>
      </c>
      <c r="C620" s="16">
        <v>61964.421875</v>
      </c>
      <c r="D620" s="16">
        <v>3680.5</v>
      </c>
      <c r="E620" s="16">
        <v>3521.2</v>
      </c>
      <c r="F620" s="16">
        <v>2876.6935772596398</v>
      </c>
      <c r="G620" s="16">
        <v>2883.5076845436602</v>
      </c>
      <c r="H620" s="16">
        <v>6.8141072840249999</v>
      </c>
      <c r="I620" s="17">
        <v>3.6937123577999997E-2</v>
      </c>
      <c r="J620" s="17">
        <v>3.7252927780999999E-2</v>
      </c>
      <c r="K620" s="17">
        <v>2.9554262198E-2</v>
      </c>
      <c r="L620" s="17">
        <v>2.9870066401000001E-2</v>
      </c>
      <c r="M620" s="40"/>
    </row>
    <row r="621" spans="1:13">
      <c r="A621" s="15" t="s">
        <v>53</v>
      </c>
      <c r="B621" s="13">
        <v>18</v>
      </c>
      <c r="C621" s="16">
        <v>62426.109375</v>
      </c>
      <c r="D621" s="16">
        <v>4083.6</v>
      </c>
      <c r="E621" s="16">
        <v>3880</v>
      </c>
      <c r="F621" s="16">
        <v>3800.9776921574799</v>
      </c>
      <c r="G621" s="16">
        <v>3806.8705617222099</v>
      </c>
      <c r="H621" s="16">
        <v>5.8928695647330001</v>
      </c>
      <c r="I621" s="17">
        <v>1.2825204535999999E-2</v>
      </c>
      <c r="J621" s="17">
        <v>1.3098313380999999E-2</v>
      </c>
      <c r="K621" s="17">
        <v>3.3892310450000002E-3</v>
      </c>
      <c r="L621" s="17">
        <v>3.662339891E-3</v>
      </c>
      <c r="M621" s="40"/>
    </row>
    <row r="622" spans="1:13">
      <c r="A622" s="15" t="s">
        <v>53</v>
      </c>
      <c r="B622" s="13">
        <v>19</v>
      </c>
      <c r="C622" s="16">
        <v>61204.2109375</v>
      </c>
      <c r="D622" s="16">
        <v>4623.8</v>
      </c>
      <c r="E622" s="16">
        <v>4371.3999999999996</v>
      </c>
      <c r="F622" s="16">
        <v>4697.68857060752</v>
      </c>
      <c r="G622" s="16">
        <v>4703.2450193723198</v>
      </c>
      <c r="H622" s="16">
        <v>5.5564487647999998</v>
      </c>
      <c r="I622" s="17">
        <v>3.68193073E-3</v>
      </c>
      <c r="J622" s="17">
        <v>3.4244135239999999E-3</v>
      </c>
      <c r="K622" s="17">
        <v>1.5379571737000001E-2</v>
      </c>
      <c r="L622" s="17">
        <v>1.512205453E-2</v>
      </c>
      <c r="M622" s="40"/>
    </row>
    <row r="623" spans="1:13">
      <c r="A623" s="15" t="s">
        <v>53</v>
      </c>
      <c r="B623" s="13">
        <v>20</v>
      </c>
      <c r="C623" s="16">
        <v>58538.3984375</v>
      </c>
      <c r="D623" s="16">
        <v>6061.9</v>
      </c>
      <c r="E623" s="16">
        <v>5589.5</v>
      </c>
      <c r="F623" s="16">
        <v>5633.0712525058498</v>
      </c>
      <c r="G623" s="16">
        <v>5636.7609821043698</v>
      </c>
      <c r="H623" s="16">
        <v>3.6897295985220002</v>
      </c>
      <c r="I623" s="17">
        <v>1.970334235E-2</v>
      </c>
      <c r="J623" s="17">
        <v>1.9874345251E-2</v>
      </c>
      <c r="K623" s="17">
        <v>2.1903407379999999E-3</v>
      </c>
      <c r="L623" s="17">
        <v>2.0193378360000001E-3</v>
      </c>
      <c r="M623" s="40"/>
    </row>
    <row r="624" spans="1:13">
      <c r="A624" s="15" t="s">
        <v>53</v>
      </c>
      <c r="B624" s="13">
        <v>21</v>
      </c>
      <c r="C624" s="16">
        <v>55619.87890625</v>
      </c>
      <c r="D624" s="16">
        <v>8191.8</v>
      </c>
      <c r="E624" s="16">
        <v>7461.9</v>
      </c>
      <c r="F624" s="16">
        <v>7085.5062594459696</v>
      </c>
      <c r="G624" s="16">
        <v>7089.4215860038003</v>
      </c>
      <c r="H624" s="16">
        <v>3.9153265578259999</v>
      </c>
      <c r="I624" s="17">
        <v>5.1090439541000003E-2</v>
      </c>
      <c r="J624" s="17">
        <v>5.1271897879000002E-2</v>
      </c>
      <c r="K624" s="17">
        <v>1.7262752653000001E-2</v>
      </c>
      <c r="L624" s="17">
        <v>1.7444210990999999E-2</v>
      </c>
      <c r="M624" s="40"/>
    </row>
    <row r="625" spans="1:13">
      <c r="A625" s="15" t="s">
        <v>53</v>
      </c>
      <c r="B625" s="13">
        <v>22</v>
      </c>
      <c r="C625" s="16">
        <v>52805.95703125</v>
      </c>
      <c r="D625" s="16">
        <v>10755.2</v>
      </c>
      <c r="E625" s="16">
        <v>9790.1</v>
      </c>
      <c r="F625" s="16">
        <v>9684.4335309835697</v>
      </c>
      <c r="G625" s="16">
        <v>9691.4057699395908</v>
      </c>
      <c r="H625" s="16">
        <v>6.9722389560279998</v>
      </c>
      <c r="I625" s="17">
        <v>4.9302230618000001E-2</v>
      </c>
      <c r="J625" s="17">
        <v>4.9625363536E-2</v>
      </c>
      <c r="K625" s="17">
        <v>4.5740478310000001E-3</v>
      </c>
      <c r="L625" s="17">
        <v>4.8971807479999997E-3</v>
      </c>
      <c r="M625" s="40"/>
    </row>
    <row r="626" spans="1:13">
      <c r="A626" s="15" t="s">
        <v>53</v>
      </c>
      <c r="B626" s="13">
        <v>23</v>
      </c>
      <c r="C626" s="16">
        <v>49454.7578125</v>
      </c>
      <c r="D626" s="16">
        <v>10931.6</v>
      </c>
      <c r="E626" s="16">
        <v>9940.7999999999993</v>
      </c>
      <c r="F626" s="16">
        <v>11718.748707781901</v>
      </c>
      <c r="G626" s="16">
        <v>11721.713962858001</v>
      </c>
      <c r="H626" s="16">
        <v>2.9652550760910001</v>
      </c>
      <c r="I626" s="17">
        <v>3.6618341885000003E-2</v>
      </c>
      <c r="J626" s="17">
        <v>3.6480915223000003E-2</v>
      </c>
      <c r="K626" s="17">
        <v>8.2537607769999993E-2</v>
      </c>
      <c r="L626" s="17">
        <v>8.2400181108000001E-2</v>
      </c>
      <c r="M626" s="40"/>
    </row>
    <row r="627" spans="1:13">
      <c r="A627" s="15" t="s">
        <v>53</v>
      </c>
      <c r="B627" s="13">
        <v>24</v>
      </c>
      <c r="C627" s="16">
        <v>45869.765625</v>
      </c>
      <c r="D627" s="16">
        <v>11359.7</v>
      </c>
      <c r="E627" s="16">
        <v>10410.4</v>
      </c>
      <c r="F627" s="16">
        <v>12579.1276522805</v>
      </c>
      <c r="G627" s="16">
        <v>12580.8066727934</v>
      </c>
      <c r="H627" s="16">
        <v>1.679020512898</v>
      </c>
      <c r="I627" s="17">
        <v>5.6592977373000002E-2</v>
      </c>
      <c r="J627" s="17">
        <v>5.6515162083000003E-2</v>
      </c>
      <c r="K627" s="17">
        <v>0.100588898956</v>
      </c>
      <c r="L627" s="17">
        <v>0.10051108366600001</v>
      </c>
      <c r="M627" s="40"/>
    </row>
    <row r="628" spans="1:13">
      <c r="A628" s="15" t="s">
        <v>54</v>
      </c>
      <c r="B628" s="13">
        <v>1</v>
      </c>
      <c r="C628" s="16">
        <v>42539.6953125</v>
      </c>
      <c r="D628" s="16">
        <v>12610.3</v>
      </c>
      <c r="E628" s="16">
        <v>12107.4</v>
      </c>
      <c r="F628" s="16">
        <v>12876.685554327199</v>
      </c>
      <c r="G628" s="16">
        <v>12877.9819277114</v>
      </c>
      <c r="H628" s="16">
        <v>1.296373384264</v>
      </c>
      <c r="I628" s="17">
        <v>1.2405891815E-2</v>
      </c>
      <c r="J628" s="17">
        <v>1.2345810554000001E-2</v>
      </c>
      <c r="K628" s="17">
        <v>3.5713117102000001E-2</v>
      </c>
      <c r="L628" s="17">
        <v>3.565303584E-2</v>
      </c>
      <c r="M628" s="40"/>
    </row>
    <row r="629" spans="1:13">
      <c r="A629" s="15" t="s">
        <v>54</v>
      </c>
      <c r="B629" s="13">
        <v>2</v>
      </c>
      <c r="C629" s="16">
        <v>39891.28125</v>
      </c>
      <c r="D629" s="16">
        <v>11945</v>
      </c>
      <c r="E629" s="16">
        <v>11479.3</v>
      </c>
      <c r="F629" s="16">
        <v>12601.1549347784</v>
      </c>
      <c r="G629" s="16">
        <v>12649.732256412901</v>
      </c>
      <c r="H629" s="16">
        <v>48.577321634526001</v>
      </c>
      <c r="I629" s="17">
        <v>3.2661271557999999E-2</v>
      </c>
      <c r="J629" s="17">
        <v>3.0409924214E-2</v>
      </c>
      <c r="K629" s="17">
        <v>5.4244438818999999E-2</v>
      </c>
      <c r="L629" s="17">
        <v>5.1993091476000002E-2</v>
      </c>
      <c r="M629" s="40"/>
    </row>
    <row r="630" spans="1:13">
      <c r="A630" s="15" t="s">
        <v>54</v>
      </c>
      <c r="B630" s="13">
        <v>3</v>
      </c>
      <c r="C630" s="16">
        <v>37931.5546875</v>
      </c>
      <c r="D630" s="16">
        <v>11363.5</v>
      </c>
      <c r="E630" s="16">
        <v>10982.3</v>
      </c>
      <c r="F630" s="16">
        <v>12444.677732947401</v>
      </c>
      <c r="G630" s="16">
        <v>12541.772493939699</v>
      </c>
      <c r="H630" s="16">
        <v>97.094760992264</v>
      </c>
      <c r="I630" s="17">
        <v>5.4607799690999999E-2</v>
      </c>
      <c r="J630" s="17">
        <v>5.0107880286000002E-2</v>
      </c>
      <c r="K630" s="17">
        <v>7.2274759879999997E-2</v>
      </c>
      <c r="L630" s="17">
        <v>6.7774840475000001E-2</v>
      </c>
      <c r="M630" s="40"/>
    </row>
    <row r="631" spans="1:13">
      <c r="A631" s="15" t="s">
        <v>54</v>
      </c>
      <c r="B631" s="13">
        <v>4</v>
      </c>
      <c r="C631" s="16">
        <v>36434.1640625</v>
      </c>
      <c r="D631" s="16">
        <v>10922.4</v>
      </c>
      <c r="E631" s="16">
        <v>10665.4</v>
      </c>
      <c r="F631" s="16">
        <v>11801.991451139</v>
      </c>
      <c r="G631" s="16">
        <v>11907.614141730901</v>
      </c>
      <c r="H631" s="16">
        <v>105.622690591847</v>
      </c>
      <c r="I631" s="17">
        <v>4.5660385674999998E-2</v>
      </c>
      <c r="J631" s="17">
        <v>4.0765233865999999E-2</v>
      </c>
      <c r="K631" s="17">
        <v>5.7571216653000003E-2</v>
      </c>
      <c r="L631" s="17">
        <v>5.2676064844000003E-2</v>
      </c>
      <c r="M631" s="40"/>
    </row>
    <row r="632" spans="1:13">
      <c r="A632" s="15" t="s">
        <v>54</v>
      </c>
      <c r="B632" s="13">
        <v>5</v>
      </c>
      <c r="C632" s="16">
        <v>35477.64453125</v>
      </c>
      <c r="D632" s="16">
        <v>9976.7000000000007</v>
      </c>
      <c r="E632" s="16">
        <v>9633.6</v>
      </c>
      <c r="F632" s="16">
        <v>11086.0057051066</v>
      </c>
      <c r="G632" s="16">
        <v>11176.6786553807</v>
      </c>
      <c r="H632" s="16">
        <v>90.672950274081003</v>
      </c>
      <c r="I632" s="17">
        <v>5.5613785760999998E-2</v>
      </c>
      <c r="J632" s="17">
        <v>5.1411489322000001E-2</v>
      </c>
      <c r="K632" s="17">
        <v>7.1514976844000003E-2</v>
      </c>
      <c r="L632" s="17">
        <v>6.7312680405000005E-2</v>
      </c>
      <c r="M632" s="40"/>
    </row>
    <row r="633" spans="1:13">
      <c r="A633" s="15" t="s">
        <v>54</v>
      </c>
      <c r="B633" s="13">
        <v>6</v>
      </c>
      <c r="C633" s="16">
        <v>34880.89453125</v>
      </c>
      <c r="D633" s="16">
        <v>9066.5</v>
      </c>
      <c r="E633" s="16">
        <v>8785.4</v>
      </c>
      <c r="F633" s="16">
        <v>9910.8791916418104</v>
      </c>
      <c r="G633" s="16">
        <v>9980.2852458996203</v>
      </c>
      <c r="H633" s="16">
        <v>69.406054257815001</v>
      </c>
      <c r="I633" s="17">
        <v>4.2349967368000001E-2</v>
      </c>
      <c r="J633" s="17">
        <v>3.9133298959000001E-2</v>
      </c>
      <c r="K633" s="17">
        <v>5.5377728409000002E-2</v>
      </c>
      <c r="L633" s="17">
        <v>5.2161060001000001E-2</v>
      </c>
      <c r="M633" s="40"/>
    </row>
    <row r="634" spans="1:13">
      <c r="A634" s="15" t="s">
        <v>54</v>
      </c>
      <c r="B634" s="13">
        <v>7</v>
      </c>
      <c r="C634" s="16">
        <v>34533.390625</v>
      </c>
      <c r="D634" s="16">
        <v>8336.2999999999993</v>
      </c>
      <c r="E634" s="16">
        <v>8085</v>
      </c>
      <c r="F634" s="16">
        <v>9079.0709604860003</v>
      </c>
      <c r="G634" s="16">
        <v>9114.8243578813508</v>
      </c>
      <c r="H634" s="16">
        <v>35.753397395344997</v>
      </c>
      <c r="I634" s="17">
        <v>3.6081214156999997E-2</v>
      </c>
      <c r="J634" s="17">
        <v>3.4424199863999999E-2</v>
      </c>
      <c r="K634" s="17">
        <v>4.7727874953000002E-2</v>
      </c>
      <c r="L634" s="17">
        <v>4.6070860661000003E-2</v>
      </c>
      <c r="M634" s="40"/>
    </row>
    <row r="635" spans="1:13">
      <c r="A635" s="15" t="s">
        <v>54</v>
      </c>
      <c r="B635" s="13">
        <v>8</v>
      </c>
      <c r="C635" s="16">
        <v>35366.1015625</v>
      </c>
      <c r="D635" s="16">
        <v>7012.5</v>
      </c>
      <c r="E635" s="16">
        <v>6727.6</v>
      </c>
      <c r="F635" s="16">
        <v>8304.5485658778198</v>
      </c>
      <c r="G635" s="16">
        <v>8315.6143932048599</v>
      </c>
      <c r="H635" s="16">
        <v>11.065827327039999</v>
      </c>
      <c r="I635" s="17">
        <v>6.0393678138E-2</v>
      </c>
      <c r="J635" s="17">
        <v>5.9880825223999998E-2</v>
      </c>
      <c r="K635" s="17">
        <v>7.3597552634000002E-2</v>
      </c>
      <c r="L635" s="17">
        <v>7.3084699719999993E-2</v>
      </c>
      <c r="M635" s="40"/>
    </row>
    <row r="636" spans="1:13">
      <c r="A636" s="15" t="s">
        <v>54</v>
      </c>
      <c r="B636" s="13">
        <v>9</v>
      </c>
      <c r="C636" s="16">
        <v>38851.921875</v>
      </c>
      <c r="D636" s="16">
        <v>5753.9</v>
      </c>
      <c r="E636" s="16">
        <v>5483.3</v>
      </c>
      <c r="F636" s="16">
        <v>6166.0013291550804</v>
      </c>
      <c r="G636" s="16">
        <v>6168.78746133604</v>
      </c>
      <c r="H636" s="16">
        <v>2.7861321809550001</v>
      </c>
      <c r="I636" s="17">
        <v>1.9228227340000001E-2</v>
      </c>
      <c r="J636" s="17">
        <v>1.9099102244999999E-2</v>
      </c>
      <c r="K636" s="17">
        <v>3.1769359100999997E-2</v>
      </c>
      <c r="L636" s="17">
        <v>3.1640234006000002E-2</v>
      </c>
      <c r="M636" s="40"/>
    </row>
    <row r="637" spans="1:13">
      <c r="A637" s="15" t="s">
        <v>54</v>
      </c>
      <c r="B637" s="13">
        <v>10</v>
      </c>
      <c r="C637" s="16">
        <v>42992.46875</v>
      </c>
      <c r="D637" s="16">
        <v>4762.5</v>
      </c>
      <c r="E637" s="16">
        <v>4543.6000000000004</v>
      </c>
      <c r="F637" s="16">
        <v>5281.7068329720896</v>
      </c>
      <c r="G637" s="16">
        <v>5284.4756946494699</v>
      </c>
      <c r="H637" s="16">
        <v>2.768861677381</v>
      </c>
      <c r="I637" s="17">
        <v>2.4191300674000001E-2</v>
      </c>
      <c r="J637" s="17">
        <v>2.4062975991000001E-2</v>
      </c>
      <c r="K637" s="17">
        <v>3.4336362544999999E-2</v>
      </c>
      <c r="L637" s="17">
        <v>3.4208037863000001E-2</v>
      </c>
      <c r="M637" s="40"/>
    </row>
    <row r="638" spans="1:13">
      <c r="A638" s="15" t="s">
        <v>54</v>
      </c>
      <c r="B638" s="13">
        <v>11</v>
      </c>
      <c r="C638" s="16">
        <v>47202.6796875</v>
      </c>
      <c r="D638" s="16">
        <v>4409.6000000000004</v>
      </c>
      <c r="E638" s="16">
        <v>4211.3</v>
      </c>
      <c r="F638" s="16">
        <v>4314.6613466764902</v>
      </c>
      <c r="G638" s="16">
        <v>4318.34087337853</v>
      </c>
      <c r="H638" s="16">
        <v>3.6795267020329998</v>
      </c>
      <c r="I638" s="17">
        <v>4.2294631600000004E-3</v>
      </c>
      <c r="J638" s="17">
        <v>4.3999932019999997E-3</v>
      </c>
      <c r="K638" s="17">
        <v>4.9608784060000003E-3</v>
      </c>
      <c r="L638" s="17">
        <v>4.7903483649999997E-3</v>
      </c>
      <c r="M638" s="40"/>
    </row>
    <row r="639" spans="1:13">
      <c r="A639" s="15" t="s">
        <v>54</v>
      </c>
      <c r="B639" s="13">
        <v>12</v>
      </c>
      <c r="C639" s="16">
        <v>51380.640625</v>
      </c>
      <c r="D639" s="16">
        <v>4173.8999999999996</v>
      </c>
      <c r="E639" s="16">
        <v>4039.6</v>
      </c>
      <c r="F639" s="16">
        <v>4129.2705707848299</v>
      </c>
      <c r="G639" s="16">
        <v>4134.2270171357704</v>
      </c>
      <c r="H639" s="16">
        <v>4.9564463509449999</v>
      </c>
      <c r="I639" s="17">
        <v>1.8386700120000001E-3</v>
      </c>
      <c r="J639" s="17">
        <v>2.0683797190000001E-3</v>
      </c>
      <c r="K639" s="17">
        <v>4.3855502209999998E-3</v>
      </c>
      <c r="L639" s="17">
        <v>4.1558405139999997E-3</v>
      </c>
      <c r="M639" s="40"/>
    </row>
    <row r="640" spans="1:13">
      <c r="A640" s="15" t="s">
        <v>54</v>
      </c>
      <c r="B640" s="13">
        <v>13</v>
      </c>
      <c r="C640" s="16">
        <v>54985.4921875</v>
      </c>
      <c r="D640" s="16">
        <v>4155.5</v>
      </c>
      <c r="E640" s="16">
        <v>4146.8</v>
      </c>
      <c r="F640" s="16">
        <v>5475.2188664636296</v>
      </c>
      <c r="G640" s="16">
        <v>5482.3880268593603</v>
      </c>
      <c r="H640" s="16">
        <v>7.1691603957280003</v>
      </c>
      <c r="I640" s="17">
        <v>6.1495482544000002E-2</v>
      </c>
      <c r="J640" s="17">
        <v>6.1163223175000003E-2</v>
      </c>
      <c r="K640" s="17">
        <v>6.1898689663000002E-2</v>
      </c>
      <c r="L640" s="17">
        <v>6.1566430294000003E-2</v>
      </c>
      <c r="M640" s="40"/>
    </row>
    <row r="641" spans="1:13">
      <c r="A641" s="15" t="s">
        <v>54</v>
      </c>
      <c r="B641" s="13">
        <v>14</v>
      </c>
      <c r="C641" s="16">
        <v>57890.0625</v>
      </c>
      <c r="D641" s="16">
        <v>4617.5</v>
      </c>
      <c r="E641" s="16">
        <v>4638.7</v>
      </c>
      <c r="F641" s="16">
        <v>6959.4688149461899</v>
      </c>
      <c r="G641" s="16">
        <v>6965.1491413062604</v>
      </c>
      <c r="H641" s="16">
        <v>5.6803263600660001</v>
      </c>
      <c r="I641" s="17">
        <v>0.108803315628</v>
      </c>
      <c r="J641" s="17">
        <v>0.108540057234</v>
      </c>
      <c r="K641" s="17">
        <v>0.107820787936</v>
      </c>
      <c r="L641" s="17">
        <v>0.107557529542</v>
      </c>
      <c r="M641" s="40"/>
    </row>
    <row r="642" spans="1:13">
      <c r="A642" s="15" t="s">
        <v>54</v>
      </c>
      <c r="B642" s="13">
        <v>15</v>
      </c>
      <c r="C642" s="16">
        <v>59899.80078125</v>
      </c>
      <c r="D642" s="16">
        <v>5206.6000000000004</v>
      </c>
      <c r="E642" s="16">
        <v>5274.8</v>
      </c>
      <c r="F642" s="16">
        <v>7819.5514306187197</v>
      </c>
      <c r="G642" s="16">
        <v>7824.8937572831201</v>
      </c>
      <c r="H642" s="16">
        <v>5.3423266643940002</v>
      </c>
      <c r="I642" s="17">
        <v>0.12134651514399999</v>
      </c>
      <c r="J642" s="17">
        <v>0.121098921565</v>
      </c>
      <c r="K642" s="17">
        <v>0.118185742099</v>
      </c>
      <c r="L642" s="17">
        <v>0.11793814851999999</v>
      </c>
      <c r="M642" s="40"/>
    </row>
    <row r="643" spans="1:13">
      <c r="A643" s="15" t="s">
        <v>54</v>
      </c>
      <c r="B643" s="13">
        <v>16</v>
      </c>
      <c r="C643" s="16">
        <v>61172.86328125</v>
      </c>
      <c r="D643" s="16">
        <v>5940.1</v>
      </c>
      <c r="E643" s="16">
        <v>6060.8</v>
      </c>
      <c r="F643" s="16">
        <v>8323.3287952681003</v>
      </c>
      <c r="G643" s="16">
        <v>8328.9149016066094</v>
      </c>
      <c r="H643" s="16">
        <v>5.5861063385009997</v>
      </c>
      <c r="I643" s="17">
        <v>0.110711169375</v>
      </c>
      <c r="J643" s="17">
        <v>0.110452277669</v>
      </c>
      <c r="K643" s="17">
        <v>0.10511724992300001</v>
      </c>
      <c r="L643" s="17">
        <v>0.104858358217</v>
      </c>
      <c r="M643" s="40"/>
    </row>
    <row r="644" spans="1:13">
      <c r="A644" s="15" t="s">
        <v>54</v>
      </c>
      <c r="B644" s="13">
        <v>17</v>
      </c>
      <c r="C644" s="16">
        <v>61593.70703125</v>
      </c>
      <c r="D644" s="16">
        <v>6510.8</v>
      </c>
      <c r="E644" s="16">
        <v>6593.6</v>
      </c>
      <c r="F644" s="16">
        <v>8598.4455656325008</v>
      </c>
      <c r="G644" s="16">
        <v>8604.80475739139</v>
      </c>
      <c r="H644" s="16">
        <v>6.3591917588960003</v>
      </c>
      <c r="I644" s="17">
        <v>9.7048002844999995E-2</v>
      </c>
      <c r="J644" s="17">
        <v>9.6753281996000001E-2</v>
      </c>
      <c r="K644" s="17">
        <v>9.3210583370000002E-2</v>
      </c>
      <c r="L644" s="17">
        <v>9.2915862520999995E-2</v>
      </c>
      <c r="M644" s="40"/>
    </row>
    <row r="645" spans="1:13">
      <c r="A645" s="15" t="s">
        <v>54</v>
      </c>
      <c r="B645" s="13">
        <v>18</v>
      </c>
      <c r="C645" s="16">
        <v>61262.3359375</v>
      </c>
      <c r="D645" s="16">
        <v>7193.9</v>
      </c>
      <c r="E645" s="16">
        <v>7254.4</v>
      </c>
      <c r="F645" s="16">
        <v>8983.1849308572291</v>
      </c>
      <c r="G645" s="16">
        <v>9001.8259302804199</v>
      </c>
      <c r="H645" s="16">
        <v>18.640999423192</v>
      </c>
      <c r="I645" s="17">
        <v>8.3789494845000007E-2</v>
      </c>
      <c r="J645" s="17">
        <v>8.2925565687999997E-2</v>
      </c>
      <c r="K645" s="17">
        <v>8.0985583272000006E-2</v>
      </c>
      <c r="L645" s="17">
        <v>8.0121654114999996E-2</v>
      </c>
      <c r="M645" s="40"/>
    </row>
    <row r="646" spans="1:13">
      <c r="A646" s="15" t="s">
        <v>54</v>
      </c>
      <c r="B646" s="13">
        <v>19</v>
      </c>
      <c r="C646" s="16">
        <v>60130.8359375</v>
      </c>
      <c r="D646" s="16">
        <v>7982.7</v>
      </c>
      <c r="E646" s="16">
        <v>8024.7</v>
      </c>
      <c r="F646" s="16">
        <v>9843.2332082392695</v>
      </c>
      <c r="G646" s="16">
        <v>9863.1268762276795</v>
      </c>
      <c r="H646" s="16">
        <v>19.893667988415</v>
      </c>
      <c r="I646" s="17">
        <v>8.7149598007999998E-2</v>
      </c>
      <c r="J646" s="17">
        <v>8.6227613117000002E-2</v>
      </c>
      <c r="K646" s="17">
        <v>8.5203080883000007E-2</v>
      </c>
      <c r="L646" s="17">
        <v>8.4281095991999996E-2</v>
      </c>
      <c r="M646" s="40"/>
    </row>
    <row r="647" spans="1:13">
      <c r="A647" s="15" t="s">
        <v>54</v>
      </c>
      <c r="B647" s="13">
        <v>20</v>
      </c>
      <c r="C647" s="16">
        <v>57968.3203125</v>
      </c>
      <c r="D647" s="16">
        <v>9438.7000000000007</v>
      </c>
      <c r="E647" s="16">
        <v>9445.1</v>
      </c>
      <c r="F647" s="16">
        <v>11317.0963773153</v>
      </c>
      <c r="G647" s="16">
        <v>11329.965065045501</v>
      </c>
      <c r="H647" s="16">
        <v>12.868687730173001</v>
      </c>
      <c r="I647" s="17">
        <v>8.7651900867999996E-2</v>
      </c>
      <c r="J647" s="17">
        <v>8.7055493223999997E-2</v>
      </c>
      <c r="K647" s="17">
        <v>8.7355288734999995E-2</v>
      </c>
      <c r="L647" s="17">
        <v>8.6758881090999995E-2</v>
      </c>
      <c r="M647" s="40"/>
    </row>
    <row r="648" spans="1:13">
      <c r="A648" s="15" t="s">
        <v>54</v>
      </c>
      <c r="B648" s="13">
        <v>21</v>
      </c>
      <c r="C648" s="16">
        <v>55697.03125</v>
      </c>
      <c r="D648" s="16">
        <v>11121.4</v>
      </c>
      <c r="E648" s="16">
        <v>11087.4</v>
      </c>
      <c r="F648" s="16">
        <v>11907.9018154613</v>
      </c>
      <c r="G648" s="16">
        <v>11927.574304497201</v>
      </c>
      <c r="H648" s="16">
        <v>19.672489035925</v>
      </c>
      <c r="I648" s="17">
        <v>3.7362668789999998E-2</v>
      </c>
      <c r="J648" s="17">
        <v>3.6450934581000002E-2</v>
      </c>
      <c r="K648" s="17">
        <v>3.8938420747999997E-2</v>
      </c>
      <c r="L648" s="17">
        <v>3.8026686539000001E-2</v>
      </c>
      <c r="M648" s="40"/>
    </row>
    <row r="649" spans="1:13">
      <c r="A649" s="15" t="s">
        <v>54</v>
      </c>
      <c r="B649" s="13">
        <v>22</v>
      </c>
      <c r="C649" s="16">
        <v>53931.04296875</v>
      </c>
      <c r="D649" s="16">
        <v>12686.5</v>
      </c>
      <c r="E649" s="16">
        <v>12638.4</v>
      </c>
      <c r="F649" s="16">
        <v>13173.6593540413</v>
      </c>
      <c r="G649" s="16">
        <v>13190.2922714878</v>
      </c>
      <c r="H649" s="16">
        <v>16.632917446562001</v>
      </c>
      <c r="I649" s="17">
        <v>2.3348578184000001E-2</v>
      </c>
      <c r="J649" s="17">
        <v>2.2577714883000002E-2</v>
      </c>
      <c r="K649" s="17">
        <v>2.5577803747999998E-2</v>
      </c>
      <c r="L649" s="17">
        <v>2.4806940446999999E-2</v>
      </c>
      <c r="M649" s="40"/>
    </row>
    <row r="650" spans="1:13">
      <c r="A650" s="15" t="s">
        <v>54</v>
      </c>
      <c r="B650" s="13">
        <v>23</v>
      </c>
      <c r="C650" s="16">
        <v>50646.03515625</v>
      </c>
      <c r="D650" s="16">
        <v>12957.1</v>
      </c>
      <c r="E650" s="16">
        <v>12894</v>
      </c>
      <c r="F650" s="16">
        <v>14072.789795000201</v>
      </c>
      <c r="G650" s="16">
        <v>14336.899989841701</v>
      </c>
      <c r="H650" s="16">
        <v>264.11019484146198</v>
      </c>
      <c r="I650" s="17">
        <v>6.3947721639999996E-2</v>
      </c>
      <c r="J650" s="17">
        <v>5.1707364090999998E-2</v>
      </c>
      <c r="K650" s="17">
        <v>6.6872131892000003E-2</v>
      </c>
      <c r="L650" s="17">
        <v>5.4631774342999997E-2</v>
      </c>
      <c r="M650" s="40"/>
    </row>
    <row r="651" spans="1:13">
      <c r="A651" s="15" t="s">
        <v>54</v>
      </c>
      <c r="B651" s="13">
        <v>24</v>
      </c>
      <c r="C651" s="16">
        <v>46894.43359375</v>
      </c>
      <c r="D651" s="16">
        <v>13237.1</v>
      </c>
      <c r="E651" s="16">
        <v>13203.1</v>
      </c>
      <c r="F651" s="16">
        <v>14164.419110937301</v>
      </c>
      <c r="G651" s="16">
        <v>14693.501486876001</v>
      </c>
      <c r="H651" s="16">
        <v>529.08237593867705</v>
      </c>
      <c r="I651" s="17">
        <v>6.7497867491999999E-2</v>
      </c>
      <c r="J651" s="17">
        <v>4.2977203083000001E-2</v>
      </c>
      <c r="K651" s="17">
        <v>6.9073619449999998E-2</v>
      </c>
      <c r="L651" s="17">
        <v>4.4552955041E-2</v>
      </c>
      <c r="M651" s="40"/>
    </row>
    <row r="652" spans="1:13">
      <c r="A652" s="15" t="s">
        <v>55</v>
      </c>
      <c r="B652" s="13">
        <v>1</v>
      </c>
      <c r="C652" s="16">
        <v>43411.24609375</v>
      </c>
      <c r="D652" s="16">
        <v>13858.5</v>
      </c>
      <c r="E652" s="16">
        <v>13655.2</v>
      </c>
      <c r="F652" s="16">
        <v>13987.1201444444</v>
      </c>
      <c r="G652" s="16">
        <v>14503.768595551801</v>
      </c>
      <c r="H652" s="16">
        <v>516.64845110736496</v>
      </c>
      <c r="I652" s="17">
        <v>2.9905389792000001E-2</v>
      </c>
      <c r="J652" s="17">
        <v>5.9609836600000004E-3</v>
      </c>
      <c r="K652" s="17">
        <v>3.9327459587999998E-2</v>
      </c>
      <c r="L652" s="17">
        <v>1.5383053456999999E-2</v>
      </c>
      <c r="M652" s="40"/>
    </row>
    <row r="653" spans="1:13">
      <c r="A653" s="15" t="s">
        <v>55</v>
      </c>
      <c r="B653" s="13">
        <v>2</v>
      </c>
      <c r="C653" s="16">
        <v>40675.921875</v>
      </c>
      <c r="D653" s="16">
        <v>13295.2</v>
      </c>
      <c r="E653" s="16">
        <v>13134.5</v>
      </c>
      <c r="F653" s="16">
        <v>13276.072619677399</v>
      </c>
      <c r="G653" s="16">
        <v>13736.715007764</v>
      </c>
      <c r="H653" s="16">
        <v>460.64238808658001</v>
      </c>
      <c r="I653" s="17">
        <v>2.0462298176E-2</v>
      </c>
      <c r="J653" s="17">
        <v>8.8647079399999996E-4</v>
      </c>
      <c r="K653" s="17">
        <v>2.7910043461000001E-2</v>
      </c>
      <c r="L653" s="17">
        <v>6.5612744900000004E-3</v>
      </c>
      <c r="M653" s="40"/>
    </row>
    <row r="654" spans="1:13">
      <c r="A654" s="15" t="s">
        <v>55</v>
      </c>
      <c r="B654" s="13">
        <v>3</v>
      </c>
      <c r="C654" s="16">
        <v>38568.58203125</v>
      </c>
      <c r="D654" s="16">
        <v>12591.5</v>
      </c>
      <c r="E654" s="16">
        <v>12456.4</v>
      </c>
      <c r="F654" s="16">
        <v>12185.547607295999</v>
      </c>
      <c r="G654" s="16">
        <v>12471.3216504702</v>
      </c>
      <c r="H654" s="16">
        <v>285.77404317418399</v>
      </c>
      <c r="I654" s="17">
        <v>5.5697432229999998E-3</v>
      </c>
      <c r="J654" s="17">
        <v>1.8814125814E-2</v>
      </c>
      <c r="K654" s="17">
        <v>6.9155352699999998E-4</v>
      </c>
      <c r="L654" s="17">
        <v>1.2552829063000001E-2</v>
      </c>
      <c r="M654" s="40"/>
    </row>
    <row r="655" spans="1:13">
      <c r="A655" s="15" t="s">
        <v>55</v>
      </c>
      <c r="B655" s="13">
        <v>4</v>
      </c>
      <c r="C655" s="16">
        <v>37166.6875</v>
      </c>
      <c r="D655" s="16">
        <v>11799</v>
      </c>
      <c r="E655" s="16">
        <v>11709.8</v>
      </c>
      <c r="F655" s="16">
        <v>11327.078886060801</v>
      </c>
      <c r="G655" s="16">
        <v>11361.637959718801</v>
      </c>
      <c r="H655" s="16">
        <v>34.559073658067</v>
      </c>
      <c r="I655" s="17">
        <v>2.0269826216E-2</v>
      </c>
      <c r="J655" s="17">
        <v>2.1871488804E-2</v>
      </c>
      <c r="K655" s="17">
        <v>1.6135794609000002E-2</v>
      </c>
      <c r="L655" s="17">
        <v>1.7737457195999999E-2</v>
      </c>
      <c r="M655" s="40"/>
    </row>
    <row r="656" spans="1:13">
      <c r="A656" s="15" t="s">
        <v>55</v>
      </c>
      <c r="B656" s="13">
        <v>5</v>
      </c>
      <c r="C656" s="16">
        <v>36432.17578125</v>
      </c>
      <c r="D656" s="16">
        <v>10833.1</v>
      </c>
      <c r="E656" s="16">
        <v>10763.9</v>
      </c>
      <c r="F656" s="16">
        <v>10576.0428196708</v>
      </c>
      <c r="G656" s="16">
        <v>10579.251495292699</v>
      </c>
      <c r="H656" s="16">
        <v>3.2086756218789998</v>
      </c>
      <c r="I656" s="17">
        <v>1.1764772892E-2</v>
      </c>
      <c r="J656" s="17">
        <v>1.1913481036E-2</v>
      </c>
      <c r="K656" s="17">
        <v>8.5576542009999992E-3</v>
      </c>
      <c r="L656" s="17">
        <v>8.7063623449999995E-3</v>
      </c>
      <c r="M656" s="40"/>
    </row>
    <row r="657" spans="1:13">
      <c r="A657" s="15" t="s">
        <v>55</v>
      </c>
      <c r="B657" s="13">
        <v>6</v>
      </c>
      <c r="C657" s="16">
        <v>36396.55859375</v>
      </c>
      <c r="D657" s="16">
        <v>9844.6</v>
      </c>
      <c r="E657" s="16">
        <v>9776.4</v>
      </c>
      <c r="F657" s="16">
        <v>10208.628399126799</v>
      </c>
      <c r="G657" s="16">
        <v>10210.4265004757</v>
      </c>
      <c r="H657" s="16">
        <v>1.7981013488769999</v>
      </c>
      <c r="I657" s="17">
        <v>1.6954465424999999E-2</v>
      </c>
      <c r="J657" s="17">
        <v>1.6871131256E-2</v>
      </c>
      <c r="K657" s="17">
        <v>2.0115238470000001E-2</v>
      </c>
      <c r="L657" s="17">
        <v>2.0031904302000001E-2</v>
      </c>
      <c r="M657" s="40"/>
    </row>
    <row r="658" spans="1:13">
      <c r="A658" s="15" t="s">
        <v>55</v>
      </c>
      <c r="B658" s="13">
        <v>7</v>
      </c>
      <c r="C658" s="16">
        <v>36242.2890625</v>
      </c>
      <c r="D658" s="16">
        <v>8935.5</v>
      </c>
      <c r="E658" s="16">
        <v>8780.6</v>
      </c>
      <c r="F658" s="16">
        <v>9868.2607556860203</v>
      </c>
      <c r="G658" s="16">
        <v>9870.3223775850893</v>
      </c>
      <c r="H658" s="16">
        <v>2.0616218990739998</v>
      </c>
      <c r="I658" s="17">
        <v>4.3324946821999999E-2</v>
      </c>
      <c r="J658" s="17">
        <v>4.3229399623E-2</v>
      </c>
      <c r="K658" s="17">
        <v>5.0503887359999999E-2</v>
      </c>
      <c r="L658" s="17">
        <v>5.0408340162E-2</v>
      </c>
      <c r="M658" s="40"/>
    </row>
    <row r="659" spans="1:13">
      <c r="A659" s="15" t="s">
        <v>55</v>
      </c>
      <c r="B659" s="13">
        <v>8</v>
      </c>
      <c r="C659" s="16">
        <v>37129.15234375</v>
      </c>
      <c r="D659" s="16">
        <v>8249.7000000000007</v>
      </c>
      <c r="E659" s="16">
        <v>8069.3</v>
      </c>
      <c r="F659" s="16">
        <v>8707.7108092181297</v>
      </c>
      <c r="G659" s="16">
        <v>8709.1762369389398</v>
      </c>
      <c r="H659" s="16">
        <v>1.465427720811</v>
      </c>
      <c r="I659" s="17">
        <v>2.1294722942000001E-2</v>
      </c>
      <c r="J659" s="17">
        <v>2.1226806748E-2</v>
      </c>
      <c r="K659" s="17">
        <v>2.9655477449999999E-2</v>
      </c>
      <c r="L659" s="17">
        <v>2.9587561254999999E-2</v>
      </c>
      <c r="M659" s="40"/>
    </row>
    <row r="660" spans="1:13">
      <c r="A660" s="15" t="s">
        <v>55</v>
      </c>
      <c r="B660" s="13">
        <v>9</v>
      </c>
      <c r="C660" s="16">
        <v>40326.26171875</v>
      </c>
      <c r="D660" s="16">
        <v>7719.9</v>
      </c>
      <c r="E660" s="16">
        <v>7552.3</v>
      </c>
      <c r="F660" s="16">
        <v>7552.1362849882098</v>
      </c>
      <c r="G660" s="16">
        <v>7554.5193827682197</v>
      </c>
      <c r="H660" s="16">
        <v>2.383097780016</v>
      </c>
      <c r="I660" s="17">
        <v>7.6646715120000002E-3</v>
      </c>
      <c r="J660" s="17">
        <v>7.7751177180000004E-3</v>
      </c>
      <c r="K660" s="17">
        <v>1.0285872700000001E-4</v>
      </c>
      <c r="L660" s="17">
        <v>7.58747795302284E-6</v>
      </c>
      <c r="M660" s="40"/>
    </row>
    <row r="661" spans="1:13">
      <c r="A661" s="15" t="s">
        <v>55</v>
      </c>
      <c r="B661" s="13">
        <v>10</v>
      </c>
      <c r="C661" s="16">
        <v>44878.79296875</v>
      </c>
      <c r="D661" s="16">
        <v>7273.1</v>
      </c>
      <c r="E661" s="16">
        <v>7150.3</v>
      </c>
      <c r="F661" s="16">
        <v>8877.6226629695102</v>
      </c>
      <c r="G661" s="16">
        <v>8881.0757374459699</v>
      </c>
      <c r="H661" s="16">
        <v>3.4530744764539998</v>
      </c>
      <c r="I661" s="17">
        <v>7.4522674024999999E-2</v>
      </c>
      <c r="J661" s="17">
        <v>7.4362639058000002E-2</v>
      </c>
      <c r="K661" s="17">
        <v>8.0213919332000005E-2</v>
      </c>
      <c r="L661" s="17">
        <v>8.0053884366E-2</v>
      </c>
      <c r="M661" s="40"/>
    </row>
    <row r="662" spans="1:13">
      <c r="A662" s="15" t="s">
        <v>55</v>
      </c>
      <c r="B662" s="13">
        <v>11</v>
      </c>
      <c r="C662" s="16">
        <v>49513.3828125</v>
      </c>
      <c r="D662" s="16">
        <v>7245.3</v>
      </c>
      <c r="E662" s="16">
        <v>7178.7</v>
      </c>
      <c r="F662" s="16">
        <v>9009.6098125162498</v>
      </c>
      <c r="G662" s="16">
        <v>9013.3154690914707</v>
      </c>
      <c r="H662" s="16">
        <v>3.7056565752199999</v>
      </c>
      <c r="I662" s="17">
        <v>8.1939818745999995E-2</v>
      </c>
      <c r="J662" s="17">
        <v>8.1768077699000005E-2</v>
      </c>
      <c r="K662" s="17">
        <v>8.5026438758000006E-2</v>
      </c>
      <c r="L662" s="17">
        <v>8.4854697711000002E-2</v>
      </c>
      <c r="M662" s="40"/>
    </row>
    <row r="663" spans="1:13">
      <c r="A663" s="15" t="s">
        <v>55</v>
      </c>
      <c r="B663" s="13">
        <v>12</v>
      </c>
      <c r="C663" s="16">
        <v>53607.37890625</v>
      </c>
      <c r="D663" s="16">
        <v>7334.4</v>
      </c>
      <c r="E663" s="16">
        <v>7318.9</v>
      </c>
      <c r="F663" s="16">
        <v>8547.0377116800591</v>
      </c>
      <c r="G663" s="16">
        <v>8551.4663112347607</v>
      </c>
      <c r="H663" s="16">
        <v>4.4285995546960004</v>
      </c>
      <c r="I663" s="17">
        <v>5.6405724206999998E-2</v>
      </c>
      <c r="J663" s="17">
        <v>5.6200477901000002E-2</v>
      </c>
      <c r="K663" s="17">
        <v>5.7124081718E-2</v>
      </c>
      <c r="L663" s="17">
        <v>5.6918835410999999E-2</v>
      </c>
      <c r="M663" s="40"/>
    </row>
    <row r="664" spans="1:13">
      <c r="A664" s="15" t="s">
        <v>55</v>
      </c>
      <c r="B664" s="13">
        <v>13</v>
      </c>
      <c r="C664" s="16">
        <v>56975.29296875</v>
      </c>
      <c r="D664" s="16">
        <v>7611.9</v>
      </c>
      <c r="E664" s="16">
        <v>7644.3</v>
      </c>
      <c r="F664" s="16">
        <v>8957.7654148183701</v>
      </c>
      <c r="G664" s="16">
        <v>8963.8959570921998</v>
      </c>
      <c r="H664" s="16">
        <v>6.1305422738270003</v>
      </c>
      <c r="I664" s="17">
        <v>6.2659125785999997E-2</v>
      </c>
      <c r="J664" s="17">
        <v>6.2375001845E-2</v>
      </c>
      <c r="K664" s="17">
        <v>6.1157526860999997E-2</v>
      </c>
      <c r="L664" s="17">
        <v>6.087340292E-2</v>
      </c>
      <c r="M664" s="40"/>
    </row>
    <row r="665" spans="1:13">
      <c r="A665" s="15" t="s">
        <v>55</v>
      </c>
      <c r="B665" s="13">
        <v>14</v>
      </c>
      <c r="C665" s="16">
        <v>59502.75</v>
      </c>
      <c r="D665" s="16">
        <v>8069.6</v>
      </c>
      <c r="E665" s="16">
        <v>8118.5</v>
      </c>
      <c r="F665" s="16">
        <v>9066.7439806013408</v>
      </c>
      <c r="G665" s="16">
        <v>9143.3193067537104</v>
      </c>
      <c r="H665" s="16">
        <v>76.575326152377997</v>
      </c>
      <c r="I665" s="17">
        <v>4.9762214706999999E-2</v>
      </c>
      <c r="J665" s="17">
        <v>4.6213281762999998E-2</v>
      </c>
      <c r="K665" s="17">
        <v>4.7495912627000002E-2</v>
      </c>
      <c r="L665" s="17">
        <v>4.3946979682000002E-2</v>
      </c>
      <c r="M665" s="40"/>
    </row>
    <row r="666" spans="1:13">
      <c r="A666" s="15" t="s">
        <v>55</v>
      </c>
      <c r="B666" s="13">
        <v>15</v>
      </c>
      <c r="C666" s="16">
        <v>61309.61328125</v>
      </c>
      <c r="D666" s="16">
        <v>8530.2000000000007</v>
      </c>
      <c r="E666" s="16">
        <v>8582.9</v>
      </c>
      <c r="F666" s="16">
        <v>9249.8735383373205</v>
      </c>
      <c r="G666" s="16">
        <v>9431.5674658331009</v>
      </c>
      <c r="H666" s="16">
        <v>181.69392749578401</v>
      </c>
      <c r="I666" s="17">
        <v>4.1774457330999999E-2</v>
      </c>
      <c r="J666" s="17">
        <v>3.3353734917999998E-2</v>
      </c>
      <c r="K666" s="17">
        <v>3.9332041796E-2</v>
      </c>
      <c r="L666" s="17">
        <v>3.0911319382999999E-2</v>
      </c>
      <c r="M666" s="40"/>
    </row>
    <row r="667" spans="1:13">
      <c r="A667" s="15" t="s">
        <v>55</v>
      </c>
      <c r="B667" s="13">
        <v>16</v>
      </c>
      <c r="C667" s="16">
        <v>62690.95703125</v>
      </c>
      <c r="D667" s="16">
        <v>8994.4</v>
      </c>
      <c r="E667" s="16">
        <v>9065.7999999999993</v>
      </c>
      <c r="F667" s="16">
        <v>9791.4229791439193</v>
      </c>
      <c r="G667" s="16">
        <v>9926.3941670999193</v>
      </c>
      <c r="H667" s="16">
        <v>134.97118795599599</v>
      </c>
      <c r="I667" s="17">
        <v>4.3193871580000001E-2</v>
      </c>
      <c r="J667" s="17">
        <v>3.6938544706999997E-2</v>
      </c>
      <c r="K667" s="17">
        <v>3.9884792468000002E-2</v>
      </c>
      <c r="L667" s="17">
        <v>3.3629465594999998E-2</v>
      </c>
      <c r="M667" s="40"/>
    </row>
    <row r="668" spans="1:13">
      <c r="A668" s="15" t="s">
        <v>55</v>
      </c>
      <c r="B668" s="13">
        <v>17</v>
      </c>
      <c r="C668" s="16">
        <v>63481.7109375</v>
      </c>
      <c r="D668" s="16">
        <v>9261.4</v>
      </c>
      <c r="E668" s="16">
        <v>9369.7000000000007</v>
      </c>
      <c r="F668" s="16">
        <v>10049.7498045762</v>
      </c>
      <c r="G668" s="16">
        <v>10197.7110510154</v>
      </c>
      <c r="H668" s="16">
        <v>147.96124643917599</v>
      </c>
      <c r="I668" s="17">
        <v>4.3393940353000003E-2</v>
      </c>
      <c r="J668" s="17">
        <v>3.6536580829999998E-2</v>
      </c>
      <c r="K668" s="17">
        <v>3.837470691E-2</v>
      </c>
      <c r="L668" s="17">
        <v>3.1517347387000003E-2</v>
      </c>
      <c r="M668" s="40"/>
    </row>
    <row r="669" spans="1:13">
      <c r="A669" s="15" t="s">
        <v>55</v>
      </c>
      <c r="B669" s="13">
        <v>18</v>
      </c>
      <c r="C669" s="16">
        <v>63441.44921875</v>
      </c>
      <c r="D669" s="16">
        <v>9554.6</v>
      </c>
      <c r="E669" s="16">
        <v>9687.7000000000007</v>
      </c>
      <c r="F669" s="16">
        <v>10393.3267048322</v>
      </c>
      <c r="G669" s="16">
        <v>10524.4956000938</v>
      </c>
      <c r="H669" s="16">
        <v>131.16889526156999</v>
      </c>
      <c r="I669" s="17">
        <v>4.495043797E-2</v>
      </c>
      <c r="J669" s="17">
        <v>3.8871330806999997E-2</v>
      </c>
      <c r="K669" s="17">
        <v>3.8781832511000001E-2</v>
      </c>
      <c r="L669" s="17">
        <v>3.2702725347E-2</v>
      </c>
      <c r="M669" s="40"/>
    </row>
    <row r="670" spans="1:13">
      <c r="A670" s="15" t="s">
        <v>55</v>
      </c>
      <c r="B670" s="13">
        <v>19</v>
      </c>
      <c r="C670" s="16">
        <v>62193.23046875</v>
      </c>
      <c r="D670" s="16">
        <v>9867.2999999999993</v>
      </c>
      <c r="E670" s="16">
        <v>10006.700000000001</v>
      </c>
      <c r="F670" s="16">
        <v>10625.5330794073</v>
      </c>
      <c r="G670" s="16">
        <v>10746.6089582113</v>
      </c>
      <c r="H670" s="16">
        <v>121.075878804022</v>
      </c>
      <c r="I670" s="17">
        <v>4.0752141548999997E-2</v>
      </c>
      <c r="J670" s="17">
        <v>3.5140801752000003E-2</v>
      </c>
      <c r="K670" s="17">
        <v>3.4291558521E-2</v>
      </c>
      <c r="L670" s="17">
        <v>2.8680218723000001E-2</v>
      </c>
      <c r="M670" s="40"/>
    </row>
    <row r="671" spans="1:13">
      <c r="A671" s="15" t="s">
        <v>55</v>
      </c>
      <c r="B671" s="13">
        <v>20</v>
      </c>
      <c r="C671" s="16">
        <v>60073.63671875</v>
      </c>
      <c r="D671" s="16">
        <v>10533.3</v>
      </c>
      <c r="E671" s="16">
        <v>10639.3</v>
      </c>
      <c r="F671" s="16">
        <v>11277.3459755352</v>
      </c>
      <c r="G671" s="16">
        <v>11476.4945911958</v>
      </c>
      <c r="H671" s="16">
        <v>199.14861566058099</v>
      </c>
      <c r="I671" s="17">
        <v>4.3712962469E-2</v>
      </c>
      <c r="J671" s="17">
        <v>3.448329126E-2</v>
      </c>
      <c r="K671" s="17">
        <v>3.8800324010999997E-2</v>
      </c>
      <c r="L671" s="17">
        <v>2.9570652802999999E-2</v>
      </c>
      <c r="M671" s="40"/>
    </row>
    <row r="672" spans="1:13">
      <c r="A672" s="15" t="s">
        <v>55</v>
      </c>
      <c r="B672" s="13">
        <v>21</v>
      </c>
      <c r="C672" s="16">
        <v>57796.125</v>
      </c>
      <c r="D672" s="16">
        <v>11483.2</v>
      </c>
      <c r="E672" s="16">
        <v>11554.6</v>
      </c>
      <c r="F672" s="16">
        <v>11493.058960476001</v>
      </c>
      <c r="G672" s="16">
        <v>11685.6020088195</v>
      </c>
      <c r="H672" s="16">
        <v>192.54304834349</v>
      </c>
      <c r="I672" s="17">
        <v>9.3804518149999995E-3</v>
      </c>
      <c r="J672" s="17">
        <v>4.5691988999999999E-4</v>
      </c>
      <c r="K672" s="17">
        <v>6.0713727029999996E-3</v>
      </c>
      <c r="L672" s="17">
        <v>2.8521592209999999E-3</v>
      </c>
      <c r="M672" s="40"/>
    </row>
    <row r="673" spans="1:13">
      <c r="A673" s="15" t="s">
        <v>55</v>
      </c>
      <c r="B673" s="13">
        <v>22</v>
      </c>
      <c r="C673" s="16">
        <v>55752.15234375</v>
      </c>
      <c r="D673" s="16">
        <v>12489.2</v>
      </c>
      <c r="E673" s="16">
        <v>12479.2</v>
      </c>
      <c r="F673" s="16">
        <v>12346.0807408047</v>
      </c>
      <c r="G673" s="16">
        <v>12588.819488999699</v>
      </c>
      <c r="H673" s="16">
        <v>242.73874819504499</v>
      </c>
      <c r="I673" s="17">
        <v>4.616929554E-3</v>
      </c>
      <c r="J673" s="17">
        <v>6.6329544970000001E-3</v>
      </c>
      <c r="K673" s="17">
        <v>5.0803860120000001E-3</v>
      </c>
      <c r="L673" s="17">
        <v>6.1694980390000001E-3</v>
      </c>
      <c r="M673" s="40"/>
    </row>
    <row r="674" spans="1:13">
      <c r="A674" s="15" t="s">
        <v>55</v>
      </c>
      <c r="B674" s="13">
        <v>23</v>
      </c>
      <c r="C674" s="16">
        <v>51640.1328125</v>
      </c>
      <c r="D674" s="16">
        <v>12719.5</v>
      </c>
      <c r="E674" s="16">
        <v>12569.3</v>
      </c>
      <c r="F674" s="16">
        <v>13266.0133212483</v>
      </c>
      <c r="G674" s="16">
        <v>13565.2331478084</v>
      </c>
      <c r="H674" s="16">
        <v>299.21982656008697</v>
      </c>
      <c r="I674" s="17">
        <v>3.9196048932000002E-2</v>
      </c>
      <c r="J674" s="17">
        <v>2.5328512825999999E-2</v>
      </c>
      <c r="K674" s="17">
        <v>4.6157164935000002E-2</v>
      </c>
      <c r="L674" s="17">
        <v>3.2289628829000001E-2</v>
      </c>
      <c r="M674" s="40"/>
    </row>
    <row r="675" spans="1:13">
      <c r="A675" s="15" t="s">
        <v>55</v>
      </c>
      <c r="B675" s="13">
        <v>24</v>
      </c>
      <c r="C675" s="16">
        <v>47074.66796875</v>
      </c>
      <c r="D675" s="16">
        <v>12827.9</v>
      </c>
      <c r="E675" s="16">
        <v>12711.6</v>
      </c>
      <c r="F675" s="16">
        <v>13868.575029892099</v>
      </c>
      <c r="G675" s="16">
        <v>14030.491056291299</v>
      </c>
      <c r="H675" s="16">
        <v>161.91602639920899</v>
      </c>
      <c r="I675" s="17">
        <v>5.5734859168999999E-2</v>
      </c>
      <c r="J675" s="17">
        <v>4.8230756355000001E-2</v>
      </c>
      <c r="K675" s="17">
        <v>6.1124857778000002E-2</v>
      </c>
      <c r="L675" s="17">
        <v>5.3620754965000003E-2</v>
      </c>
      <c r="M675" s="40"/>
    </row>
    <row r="676" spans="1:13">
      <c r="A676" s="15" t="s">
        <v>56</v>
      </c>
      <c r="B676" s="13">
        <v>1</v>
      </c>
      <c r="C676" s="16">
        <v>43290.046875</v>
      </c>
      <c r="D676" s="16">
        <v>13630.6</v>
      </c>
      <c r="E676" s="16">
        <v>13395.4</v>
      </c>
      <c r="F676" s="16">
        <v>14132.0096860263</v>
      </c>
      <c r="G676" s="16">
        <v>14170.1856649766</v>
      </c>
      <c r="H676" s="16">
        <v>38.175978950294997</v>
      </c>
      <c r="I676" s="17">
        <v>2.5007446122E-2</v>
      </c>
      <c r="J676" s="17">
        <v>2.3238155722000001E-2</v>
      </c>
      <c r="K676" s="17">
        <v>3.590794202E-2</v>
      </c>
      <c r="L676" s="17">
        <v>3.4138651620000002E-2</v>
      </c>
      <c r="M676" s="40"/>
    </row>
    <row r="677" spans="1:13">
      <c r="A677" s="15" t="s">
        <v>56</v>
      </c>
      <c r="B677" s="13">
        <v>2</v>
      </c>
      <c r="C677" s="16">
        <v>40434.7890625</v>
      </c>
      <c r="D677" s="16">
        <v>12981.4</v>
      </c>
      <c r="E677" s="16">
        <v>12715</v>
      </c>
      <c r="F677" s="16">
        <v>13456.322208588401</v>
      </c>
      <c r="G677" s="16">
        <v>13555.981188245099</v>
      </c>
      <c r="H677" s="16">
        <v>99.658979656691002</v>
      </c>
      <c r="I677" s="17">
        <v>2.6629336249000001E-2</v>
      </c>
      <c r="J677" s="17">
        <v>2.2010576473999999E-2</v>
      </c>
      <c r="K677" s="17">
        <v>3.8975816296999997E-2</v>
      </c>
      <c r="L677" s="17">
        <v>3.4357056522000003E-2</v>
      </c>
      <c r="M677" s="40"/>
    </row>
    <row r="678" spans="1:13">
      <c r="A678" s="15" t="s">
        <v>56</v>
      </c>
      <c r="B678" s="13">
        <v>3</v>
      </c>
      <c r="C678" s="16">
        <v>38514.25</v>
      </c>
      <c r="D678" s="16">
        <v>12387.7</v>
      </c>
      <c r="E678" s="16">
        <v>12042.2</v>
      </c>
      <c r="F678" s="16">
        <v>12545.4559730001</v>
      </c>
      <c r="G678" s="16">
        <v>12629.2017686974</v>
      </c>
      <c r="H678" s="16">
        <v>83.745795697301006</v>
      </c>
      <c r="I678" s="17">
        <v>1.1192555438000001E-2</v>
      </c>
      <c r="J678" s="17">
        <v>7.3113024509999999E-3</v>
      </c>
      <c r="K678" s="17">
        <v>2.7204976071E-2</v>
      </c>
      <c r="L678" s="17">
        <v>2.3323723083999999E-2</v>
      </c>
      <c r="M678" s="40"/>
    </row>
    <row r="679" spans="1:13">
      <c r="A679" s="15" t="s">
        <v>56</v>
      </c>
      <c r="B679" s="13">
        <v>4</v>
      </c>
      <c r="C679" s="16">
        <v>37295.6015625</v>
      </c>
      <c r="D679" s="16">
        <v>11820.7</v>
      </c>
      <c r="E679" s="16">
        <v>11480.7</v>
      </c>
      <c r="F679" s="16">
        <v>11736.159533563399</v>
      </c>
      <c r="G679" s="16">
        <v>11819.398152317501</v>
      </c>
      <c r="H679" s="16">
        <v>83.238618754065996</v>
      </c>
      <c r="I679" s="17">
        <v>6.0334971614577201E-5</v>
      </c>
      <c r="J679" s="17">
        <v>3.9180825149999999E-3</v>
      </c>
      <c r="K679" s="17">
        <v>1.5697184608999999E-2</v>
      </c>
      <c r="L679" s="17">
        <v>1.1839437065E-2</v>
      </c>
      <c r="M679" s="40"/>
    </row>
    <row r="680" spans="1:13">
      <c r="A680" s="15" t="s">
        <v>56</v>
      </c>
      <c r="B680" s="13">
        <v>5</v>
      </c>
      <c r="C680" s="16">
        <v>37042.0703125</v>
      </c>
      <c r="D680" s="16">
        <v>11418.3</v>
      </c>
      <c r="E680" s="16">
        <v>11064.2</v>
      </c>
      <c r="F680" s="16">
        <v>11735.7436644153</v>
      </c>
      <c r="G680" s="16">
        <v>11780.271736590599</v>
      </c>
      <c r="H680" s="16">
        <v>44.528072175317</v>
      </c>
      <c r="I680" s="17">
        <v>1.6775813903000002E-2</v>
      </c>
      <c r="J680" s="17">
        <v>1.4712131640000001E-2</v>
      </c>
      <c r="K680" s="17">
        <v>3.3186807089999999E-2</v>
      </c>
      <c r="L680" s="17">
        <v>3.1123124828E-2</v>
      </c>
      <c r="M680" s="40"/>
    </row>
    <row r="681" spans="1:13">
      <c r="A681" s="15" t="s">
        <v>56</v>
      </c>
      <c r="B681" s="13">
        <v>6</v>
      </c>
      <c r="C681" s="16">
        <v>38275.08203125</v>
      </c>
      <c r="D681" s="16">
        <v>10965.6</v>
      </c>
      <c r="E681" s="16">
        <v>10693.1</v>
      </c>
      <c r="F681" s="16">
        <v>11692.992065230799</v>
      </c>
      <c r="G681" s="16">
        <v>11735.4785205935</v>
      </c>
      <c r="H681" s="16">
        <v>42.486455362634999</v>
      </c>
      <c r="I681" s="17">
        <v>3.5680517244000003E-2</v>
      </c>
      <c r="J681" s="17">
        <v>3.3711455032000001E-2</v>
      </c>
      <c r="K681" s="17">
        <v>4.8309705731999997E-2</v>
      </c>
      <c r="L681" s="17">
        <v>4.6340643518999997E-2</v>
      </c>
      <c r="M681" s="40"/>
    </row>
    <row r="682" spans="1:13">
      <c r="A682" s="15" t="s">
        <v>56</v>
      </c>
      <c r="B682" s="13">
        <v>7</v>
      </c>
      <c r="C682" s="16">
        <v>40295.609375</v>
      </c>
      <c r="D682" s="16">
        <v>10651.2</v>
      </c>
      <c r="E682" s="16">
        <v>10366.299999999999</v>
      </c>
      <c r="F682" s="16">
        <v>11329.6258549549</v>
      </c>
      <c r="G682" s="16">
        <v>11344.147032057601</v>
      </c>
      <c r="H682" s="16">
        <v>14.521177102726</v>
      </c>
      <c r="I682" s="17">
        <v>3.2115077723999998E-2</v>
      </c>
      <c r="J682" s="17">
        <v>3.1442084393000003E-2</v>
      </c>
      <c r="K682" s="17">
        <v>4.531895222E-2</v>
      </c>
      <c r="L682" s="17">
        <v>4.4645958888999998E-2</v>
      </c>
      <c r="M682" s="40"/>
    </row>
    <row r="683" spans="1:13">
      <c r="A683" s="15" t="s">
        <v>56</v>
      </c>
      <c r="B683" s="13">
        <v>8</v>
      </c>
      <c r="C683" s="16">
        <v>42177.08984375</v>
      </c>
      <c r="D683" s="16">
        <v>10139.5</v>
      </c>
      <c r="E683" s="16">
        <v>9771.4</v>
      </c>
      <c r="F683" s="16">
        <v>11062.042770971801</v>
      </c>
      <c r="G683" s="16">
        <v>11063.878713414</v>
      </c>
      <c r="H683" s="16">
        <v>1.8359424421520001</v>
      </c>
      <c r="I683" s="17">
        <v>4.2840928461000002E-2</v>
      </c>
      <c r="J683" s="17">
        <v>4.2755840523000001E-2</v>
      </c>
      <c r="K683" s="17">
        <v>5.9900760689999999E-2</v>
      </c>
      <c r="L683" s="17">
        <v>5.9815672751999997E-2</v>
      </c>
      <c r="M683" s="40"/>
    </row>
    <row r="684" spans="1:13">
      <c r="A684" s="15" t="s">
        <v>56</v>
      </c>
      <c r="B684" s="13">
        <v>9</v>
      </c>
      <c r="C684" s="16">
        <v>45117.90234375</v>
      </c>
      <c r="D684" s="16">
        <v>9613.1</v>
      </c>
      <c r="E684" s="16">
        <v>9283.2999999999993</v>
      </c>
      <c r="F684" s="16">
        <v>11036.0883915417</v>
      </c>
      <c r="G684" s="16">
        <v>11040.867511762301</v>
      </c>
      <c r="H684" s="16">
        <v>4.7791202206080001</v>
      </c>
      <c r="I684" s="17">
        <v>6.6170807422000003E-2</v>
      </c>
      <c r="J684" s="17">
        <v>6.5949316009000003E-2</v>
      </c>
      <c r="K684" s="17">
        <v>8.1455601416000001E-2</v>
      </c>
      <c r="L684" s="17">
        <v>8.1234110003000001E-2</v>
      </c>
      <c r="M684" s="40"/>
    </row>
    <row r="685" spans="1:13">
      <c r="A685" s="15" t="s">
        <v>56</v>
      </c>
      <c r="B685" s="13">
        <v>10</v>
      </c>
      <c r="C685" s="16">
        <v>48824.6953125</v>
      </c>
      <c r="D685" s="16">
        <v>9187.7000000000007</v>
      </c>
      <c r="E685" s="16">
        <v>8850.4</v>
      </c>
      <c r="F685" s="16">
        <v>11898.6013132035</v>
      </c>
      <c r="G685" s="16">
        <v>11914.939652699701</v>
      </c>
      <c r="H685" s="16">
        <v>16.338339496189</v>
      </c>
      <c r="I685" s="17">
        <v>0.126395683028</v>
      </c>
      <c r="J685" s="17">
        <v>0.125638472132</v>
      </c>
      <c r="K685" s="17">
        <v>0.14202806936500001</v>
      </c>
      <c r="L685" s="17">
        <v>0.141270858469</v>
      </c>
      <c r="M685" s="40"/>
    </row>
    <row r="686" spans="1:13">
      <c r="A686" s="15" t="s">
        <v>56</v>
      </c>
      <c r="B686" s="13">
        <v>11</v>
      </c>
      <c r="C686" s="16">
        <v>52980.6484375</v>
      </c>
      <c r="D686" s="16">
        <v>8518.6</v>
      </c>
      <c r="E686" s="16">
        <v>8251</v>
      </c>
      <c r="F686" s="16">
        <v>11189.970799278701</v>
      </c>
      <c r="G686" s="16">
        <v>11212.9192717807</v>
      </c>
      <c r="H686" s="16">
        <v>22.948472501965998</v>
      </c>
      <c r="I686" s="17">
        <v>0.12486996671300001</v>
      </c>
      <c r="J686" s="17">
        <v>0.123806404934</v>
      </c>
      <c r="K686" s="17">
        <v>0.137272061536</v>
      </c>
      <c r="L686" s="17">
        <v>0.13620849975800001</v>
      </c>
      <c r="M686" s="40"/>
    </row>
    <row r="687" spans="1:13">
      <c r="A687" s="15" t="s">
        <v>56</v>
      </c>
      <c r="B687" s="13">
        <v>12</v>
      </c>
      <c r="C687" s="16">
        <v>56864.48046875</v>
      </c>
      <c r="D687" s="16">
        <v>7958.2</v>
      </c>
      <c r="E687" s="16">
        <v>7827.8</v>
      </c>
      <c r="F687" s="16">
        <v>9485.7422825850008</v>
      </c>
      <c r="G687" s="16">
        <v>9501.8912828164302</v>
      </c>
      <c r="H687" s="16">
        <v>16.149000231424001</v>
      </c>
      <c r="I687" s="17">
        <v>7.1543369457999995E-2</v>
      </c>
      <c r="J687" s="17">
        <v>7.0794933613000002E-2</v>
      </c>
      <c r="K687" s="17">
        <v>7.7586841673999998E-2</v>
      </c>
      <c r="L687" s="17">
        <v>7.6838405829000006E-2</v>
      </c>
      <c r="M687" s="40"/>
    </row>
    <row r="688" spans="1:13">
      <c r="A688" s="15" t="s">
        <v>56</v>
      </c>
      <c r="B688" s="13">
        <v>13</v>
      </c>
      <c r="C688" s="16">
        <v>59958.0703125</v>
      </c>
      <c r="D688" s="16">
        <v>7580.6</v>
      </c>
      <c r="E688" s="16">
        <v>7573.2</v>
      </c>
      <c r="F688" s="16">
        <v>8069.9429337354804</v>
      </c>
      <c r="G688" s="16">
        <v>8076.5914607028499</v>
      </c>
      <c r="H688" s="16">
        <v>6.6485269673660001</v>
      </c>
      <c r="I688" s="17">
        <v>2.298704457E-2</v>
      </c>
      <c r="J688" s="17">
        <v>2.2678914293999999E-2</v>
      </c>
      <c r="K688" s="17">
        <v>2.3330002349000001E-2</v>
      </c>
      <c r="L688" s="17">
        <v>2.3021872073000001E-2</v>
      </c>
      <c r="M688" s="40"/>
    </row>
    <row r="689" spans="1:13">
      <c r="A689" s="15" t="s">
        <v>56</v>
      </c>
      <c r="B689" s="13">
        <v>14</v>
      </c>
      <c r="C689" s="16">
        <v>62721.54296875</v>
      </c>
      <c r="D689" s="16">
        <v>7612.5</v>
      </c>
      <c r="E689" s="16">
        <v>7631.5</v>
      </c>
      <c r="F689" s="16">
        <v>7525.1679019839803</v>
      </c>
      <c r="G689" s="16">
        <v>7532.0581625532404</v>
      </c>
      <c r="H689" s="16">
        <v>6.890260569254</v>
      </c>
      <c r="I689" s="17">
        <v>3.7281289070000001E-3</v>
      </c>
      <c r="J689" s="17">
        <v>4.0474624830000002E-3</v>
      </c>
      <c r="K689" s="17">
        <v>4.608696178E-3</v>
      </c>
      <c r="L689" s="17">
        <v>4.928029754E-3</v>
      </c>
      <c r="M689" s="40"/>
    </row>
    <row r="690" spans="1:13">
      <c r="A690" s="15" t="s">
        <v>56</v>
      </c>
      <c r="B690" s="13">
        <v>15</v>
      </c>
      <c r="C690" s="16">
        <v>64789.21875</v>
      </c>
      <c r="D690" s="16">
        <v>7784.7</v>
      </c>
      <c r="E690" s="16">
        <v>7793.1</v>
      </c>
      <c r="F690" s="16">
        <v>6861.6586959694096</v>
      </c>
      <c r="G690" s="16">
        <v>6867.6397497117196</v>
      </c>
      <c r="H690" s="16">
        <v>5.9810537423029997</v>
      </c>
      <c r="I690" s="17">
        <v>4.2501749561000002E-2</v>
      </c>
      <c r="J690" s="17">
        <v>4.2778945359000002E-2</v>
      </c>
      <c r="K690" s="17">
        <v>4.2891052986000003E-2</v>
      </c>
      <c r="L690" s="17">
        <v>4.3168248784000003E-2</v>
      </c>
      <c r="M690" s="40"/>
    </row>
    <row r="691" spans="1:13">
      <c r="A691" s="15" t="s">
        <v>56</v>
      </c>
      <c r="B691" s="13">
        <v>16</v>
      </c>
      <c r="C691" s="16">
        <v>66308.640625</v>
      </c>
      <c r="D691" s="16">
        <v>8005.8</v>
      </c>
      <c r="E691" s="16">
        <v>8053.8</v>
      </c>
      <c r="F691" s="16">
        <v>6578.7387334810701</v>
      </c>
      <c r="G691" s="16">
        <v>6584.3683445811603</v>
      </c>
      <c r="H691" s="16">
        <v>5.6296111000910001</v>
      </c>
      <c r="I691" s="17">
        <v>6.5877168067999994E-2</v>
      </c>
      <c r="J691" s="17">
        <v>6.6138076030000006E-2</v>
      </c>
      <c r="K691" s="17">
        <v>6.8101759068000006E-2</v>
      </c>
      <c r="L691" s="17">
        <v>6.8362667030000004E-2</v>
      </c>
      <c r="M691" s="40"/>
    </row>
    <row r="692" spans="1:13">
      <c r="A692" s="15" t="s">
        <v>56</v>
      </c>
      <c r="B692" s="13">
        <v>17</v>
      </c>
      <c r="C692" s="16">
        <v>67270.5703125</v>
      </c>
      <c r="D692" s="16">
        <v>8315.5</v>
      </c>
      <c r="E692" s="16">
        <v>8338.2999999999993</v>
      </c>
      <c r="F692" s="16">
        <v>6798.6421289290802</v>
      </c>
      <c r="G692" s="16">
        <v>6908.00266109736</v>
      </c>
      <c r="H692" s="16">
        <v>109.360532168283</v>
      </c>
      <c r="I692" s="17">
        <v>6.5231373169999995E-2</v>
      </c>
      <c r="J692" s="17">
        <v>7.0299757660999995E-2</v>
      </c>
      <c r="K692" s="17">
        <v>6.6288053895000004E-2</v>
      </c>
      <c r="L692" s="17">
        <v>7.1356438386000004E-2</v>
      </c>
      <c r="M692" s="40"/>
    </row>
    <row r="693" spans="1:13">
      <c r="A693" s="15" t="s">
        <v>56</v>
      </c>
      <c r="B693" s="13">
        <v>18</v>
      </c>
      <c r="C693" s="16">
        <v>67001.2578125</v>
      </c>
      <c r="D693" s="16">
        <v>8611.1</v>
      </c>
      <c r="E693" s="16">
        <v>8613.4</v>
      </c>
      <c r="F693" s="16">
        <v>7220.7637898396097</v>
      </c>
      <c r="G693" s="16">
        <v>7479.9129243330099</v>
      </c>
      <c r="H693" s="16">
        <v>259.14913449340298</v>
      </c>
      <c r="I693" s="17">
        <v>5.2425595572000001E-2</v>
      </c>
      <c r="J693" s="17">
        <v>6.4436029574999998E-2</v>
      </c>
      <c r="K693" s="17">
        <v>5.2532190557000001E-2</v>
      </c>
      <c r="L693" s="17">
        <v>6.4542624561000003E-2</v>
      </c>
      <c r="M693" s="40"/>
    </row>
    <row r="694" spans="1:13">
      <c r="A694" s="15" t="s">
        <v>56</v>
      </c>
      <c r="B694" s="13">
        <v>19</v>
      </c>
      <c r="C694" s="16">
        <v>65426.03125</v>
      </c>
      <c r="D694" s="16">
        <v>8828.2000000000007</v>
      </c>
      <c r="E694" s="16">
        <v>8842.9</v>
      </c>
      <c r="F694" s="16">
        <v>8804.7729202990704</v>
      </c>
      <c r="G694" s="16">
        <v>8869.7752208514503</v>
      </c>
      <c r="H694" s="16">
        <v>65.002300552378003</v>
      </c>
      <c r="I694" s="17">
        <v>1.9268304599999999E-3</v>
      </c>
      <c r="J694" s="17">
        <v>1.085743138E-3</v>
      </c>
      <c r="K694" s="17">
        <v>1.245549467E-3</v>
      </c>
      <c r="L694" s="17">
        <v>1.767024132E-3</v>
      </c>
      <c r="M694" s="40"/>
    </row>
    <row r="695" spans="1:13">
      <c r="A695" s="15" t="s">
        <v>56</v>
      </c>
      <c r="B695" s="13">
        <v>20</v>
      </c>
      <c r="C695" s="16">
        <v>63027.390625</v>
      </c>
      <c r="D695" s="16">
        <v>9235</v>
      </c>
      <c r="E695" s="16">
        <v>9163.2000000000007</v>
      </c>
      <c r="F695" s="16">
        <v>9842.8878854611994</v>
      </c>
      <c r="G695" s="16">
        <v>9845.9835723737397</v>
      </c>
      <c r="H695" s="16">
        <v>3.0956869125359998</v>
      </c>
      <c r="I695" s="17">
        <v>2.8316428251E-2</v>
      </c>
      <c r="J695" s="17">
        <v>2.8172956640999999E-2</v>
      </c>
      <c r="K695" s="17">
        <v>3.1644045620999997E-2</v>
      </c>
      <c r="L695" s="17">
        <v>3.1500574012000002E-2</v>
      </c>
      <c r="M695" s="40"/>
    </row>
    <row r="696" spans="1:13">
      <c r="A696" s="15" t="s">
        <v>56</v>
      </c>
      <c r="B696" s="13">
        <v>21</v>
      </c>
      <c r="C696" s="16">
        <v>60453.0390625</v>
      </c>
      <c r="D696" s="16">
        <v>9912.2000000000007</v>
      </c>
      <c r="E696" s="16">
        <v>9825.1</v>
      </c>
      <c r="F696" s="16">
        <v>9502.1183217412399</v>
      </c>
      <c r="G696" s="16">
        <v>9509.8518392184906</v>
      </c>
      <c r="H696" s="16">
        <v>7.7335174772470001</v>
      </c>
      <c r="I696" s="17">
        <v>1.8647085357999998E-2</v>
      </c>
      <c r="J696" s="17">
        <v>1.9005500219999999E-2</v>
      </c>
      <c r="K696" s="17">
        <v>1.4610379607E-2</v>
      </c>
      <c r="L696" s="17">
        <v>1.4968794469000001E-2</v>
      </c>
      <c r="M696" s="40"/>
    </row>
    <row r="697" spans="1:13">
      <c r="A697" s="15" t="s">
        <v>56</v>
      </c>
      <c r="B697" s="13">
        <v>22</v>
      </c>
      <c r="C697" s="16">
        <v>58015.0390625</v>
      </c>
      <c r="D697" s="16">
        <v>10704.8</v>
      </c>
      <c r="E697" s="16">
        <v>10616.3</v>
      </c>
      <c r="F697" s="16">
        <v>9864.0129328114599</v>
      </c>
      <c r="G697" s="16">
        <v>9947.4902084792593</v>
      </c>
      <c r="H697" s="16">
        <v>83.477275667799006</v>
      </c>
      <c r="I697" s="17">
        <v>3.5098011377999998E-2</v>
      </c>
      <c r="J697" s="17">
        <v>3.8966819631000002E-2</v>
      </c>
      <c r="K697" s="17">
        <v>3.0996421723E-2</v>
      </c>
      <c r="L697" s="17">
        <v>3.4865229975000002E-2</v>
      </c>
      <c r="M697" s="40"/>
    </row>
    <row r="698" spans="1:13">
      <c r="A698" s="15" t="s">
        <v>56</v>
      </c>
      <c r="B698" s="13">
        <v>23</v>
      </c>
      <c r="C698" s="16">
        <v>53548.76953125</v>
      </c>
      <c r="D698" s="16">
        <v>11147.7</v>
      </c>
      <c r="E698" s="16">
        <v>11102</v>
      </c>
      <c r="F698" s="16">
        <v>10961.715494993199</v>
      </c>
      <c r="G698" s="16">
        <v>10965.201729636899</v>
      </c>
      <c r="H698" s="16">
        <v>3.4862346437229998</v>
      </c>
      <c r="I698" s="17">
        <v>8.4580002020000003E-3</v>
      </c>
      <c r="J698" s="17">
        <v>8.6195719979999998E-3</v>
      </c>
      <c r="K698" s="17">
        <v>6.3400041870000003E-3</v>
      </c>
      <c r="L698" s="17">
        <v>6.5015759840000003E-3</v>
      </c>
      <c r="M698" s="40"/>
    </row>
    <row r="699" spans="1:13">
      <c r="A699" s="15" t="s">
        <v>56</v>
      </c>
      <c r="B699" s="13">
        <v>24</v>
      </c>
      <c r="C699" s="16">
        <v>48785.9609375</v>
      </c>
      <c r="D699" s="16">
        <v>11652.7</v>
      </c>
      <c r="E699" s="16">
        <v>11634.6</v>
      </c>
      <c r="F699" s="16">
        <v>11962.3498054304</v>
      </c>
      <c r="G699" s="16">
        <v>11964.0013370737</v>
      </c>
      <c r="H699" s="16">
        <v>1.6515316433360001</v>
      </c>
      <c r="I699" s="17">
        <v>1.4427461512999999E-2</v>
      </c>
      <c r="J699" s="17">
        <v>1.4350920212000001E-2</v>
      </c>
      <c r="K699" s="17">
        <v>1.5266317702E-2</v>
      </c>
      <c r="L699" s="17">
        <v>1.5189776402E-2</v>
      </c>
      <c r="M699" s="40"/>
    </row>
    <row r="700" spans="1:13">
      <c r="A700" s="15" t="s">
        <v>57</v>
      </c>
      <c r="B700" s="13">
        <v>1</v>
      </c>
      <c r="C700" s="16">
        <v>44950.4140625</v>
      </c>
      <c r="D700" s="16">
        <v>12867.3</v>
      </c>
      <c r="E700" s="16">
        <v>12670.6</v>
      </c>
      <c r="F700" s="16">
        <v>12691.453235217499</v>
      </c>
      <c r="G700" s="16">
        <v>12692.996448989699</v>
      </c>
      <c r="H700" s="16">
        <v>1.5432137722429999</v>
      </c>
      <c r="I700" s="17">
        <v>8.0782106410000002E-3</v>
      </c>
      <c r="J700" s="17">
        <v>8.1497318800000003E-3</v>
      </c>
      <c r="K700" s="17">
        <v>1.0379778919999999E-3</v>
      </c>
      <c r="L700" s="17">
        <v>9.6645665299999997E-4</v>
      </c>
      <c r="M700" s="40"/>
    </row>
    <row r="701" spans="1:13">
      <c r="A701" s="15" t="s">
        <v>57</v>
      </c>
      <c r="B701" s="13">
        <v>2</v>
      </c>
      <c r="C701" s="16">
        <v>42256.10546875</v>
      </c>
      <c r="D701" s="16">
        <v>12688.3</v>
      </c>
      <c r="E701" s="16">
        <v>12317.9</v>
      </c>
      <c r="F701" s="16">
        <v>12157.177123936601</v>
      </c>
      <c r="G701" s="16">
        <v>12159.1993285095</v>
      </c>
      <c r="H701" s="16">
        <v>2.0222045728890001</v>
      </c>
      <c r="I701" s="17">
        <v>2.4521512326999999E-2</v>
      </c>
      <c r="J701" s="17">
        <v>2.4615232704000001E-2</v>
      </c>
      <c r="K701" s="17">
        <v>7.3550851129999999E-3</v>
      </c>
      <c r="L701" s="17">
        <v>7.44880549E-3</v>
      </c>
      <c r="M701" s="40"/>
    </row>
    <row r="702" spans="1:13">
      <c r="A702" s="15" t="s">
        <v>57</v>
      </c>
      <c r="B702" s="13">
        <v>3</v>
      </c>
      <c r="C702" s="16">
        <v>40225.203125</v>
      </c>
      <c r="D702" s="16">
        <v>12387.5</v>
      </c>
      <c r="E702" s="16">
        <v>12035.9</v>
      </c>
      <c r="F702" s="16">
        <v>11396.503820672</v>
      </c>
      <c r="G702" s="16">
        <v>11398.9369967042</v>
      </c>
      <c r="H702" s="16">
        <v>2.4331760321720002</v>
      </c>
      <c r="I702" s="17">
        <v>4.5815590827999998E-2</v>
      </c>
      <c r="J702" s="17">
        <v>4.5928357942000002E-2</v>
      </c>
      <c r="K702" s="17">
        <v>2.9520461755000001E-2</v>
      </c>
      <c r="L702" s="17">
        <v>2.9633228869000001E-2</v>
      </c>
      <c r="M702" s="40"/>
    </row>
    <row r="703" spans="1:13">
      <c r="A703" s="15" t="s">
        <v>57</v>
      </c>
      <c r="B703" s="13">
        <v>4</v>
      </c>
      <c r="C703" s="16">
        <v>39045.26171875</v>
      </c>
      <c r="D703" s="16">
        <v>12122.6</v>
      </c>
      <c r="E703" s="16">
        <v>11760.1</v>
      </c>
      <c r="F703" s="16">
        <v>10761.856742083801</v>
      </c>
      <c r="G703" s="16">
        <v>10764.2921003602</v>
      </c>
      <c r="H703" s="16">
        <v>2.4353582763660002</v>
      </c>
      <c r="I703" s="17">
        <v>6.2951656839999995E-2</v>
      </c>
      <c r="J703" s="17">
        <v>6.3064525092000001E-2</v>
      </c>
      <c r="K703" s="17">
        <v>4.6151360228000003E-2</v>
      </c>
      <c r="L703" s="17">
        <v>4.6264228480000003E-2</v>
      </c>
      <c r="M703" s="40"/>
    </row>
    <row r="704" spans="1:13">
      <c r="A704" s="15" t="s">
        <v>57</v>
      </c>
      <c r="B704" s="13">
        <v>5</v>
      </c>
      <c r="C704" s="16">
        <v>38668.36328125</v>
      </c>
      <c r="D704" s="16">
        <v>11614.7</v>
      </c>
      <c r="E704" s="16">
        <v>11072.4</v>
      </c>
      <c r="F704" s="16">
        <v>10638.864373546099</v>
      </c>
      <c r="G704" s="16">
        <v>10641.0553614849</v>
      </c>
      <c r="H704" s="16">
        <v>2.1909879387740001</v>
      </c>
      <c r="I704" s="17">
        <v>4.5124189576999998E-2</v>
      </c>
      <c r="J704" s="17">
        <v>4.5225732328E-2</v>
      </c>
      <c r="K704" s="17">
        <v>1.9990945845E-2</v>
      </c>
      <c r="L704" s="17">
        <v>2.0092488596000001E-2</v>
      </c>
      <c r="M704" s="40"/>
    </row>
    <row r="705" spans="1:13">
      <c r="A705" s="15" t="s">
        <v>57</v>
      </c>
      <c r="B705" s="13">
        <v>6</v>
      </c>
      <c r="C705" s="16">
        <v>39634.37109375</v>
      </c>
      <c r="D705" s="16">
        <v>11060.6</v>
      </c>
      <c r="E705" s="16">
        <v>10690.8</v>
      </c>
      <c r="F705" s="16">
        <v>10780.0610492019</v>
      </c>
      <c r="G705" s="16">
        <v>10782.468269762699</v>
      </c>
      <c r="H705" s="16">
        <v>2.4072205607080002</v>
      </c>
      <c r="I705" s="17">
        <v>1.2890194662000001E-2</v>
      </c>
      <c r="J705" s="17">
        <v>1.3001758854E-2</v>
      </c>
      <c r="K705" s="17">
        <v>4.2484251629999999E-3</v>
      </c>
      <c r="L705" s="17">
        <v>4.1368609719999996E-3</v>
      </c>
      <c r="M705" s="40"/>
    </row>
    <row r="706" spans="1:13">
      <c r="A706" s="15" t="s">
        <v>57</v>
      </c>
      <c r="B706" s="13">
        <v>7</v>
      </c>
      <c r="C706" s="16">
        <v>41615.9140625</v>
      </c>
      <c r="D706" s="16">
        <v>10687</v>
      </c>
      <c r="E706" s="16">
        <v>10344.5</v>
      </c>
      <c r="F706" s="16">
        <v>11293.655520152</v>
      </c>
      <c r="G706" s="16">
        <v>11296.9811788231</v>
      </c>
      <c r="H706" s="16">
        <v>3.3256586710609999</v>
      </c>
      <c r="I706" s="17">
        <v>2.8269971674E-2</v>
      </c>
      <c r="J706" s="17">
        <v>2.8115841874999999E-2</v>
      </c>
      <c r="K706" s="17">
        <v>4.4143355369999998E-2</v>
      </c>
      <c r="L706" s="17">
        <v>4.3989225570999997E-2</v>
      </c>
      <c r="M706" s="40"/>
    </row>
    <row r="707" spans="1:13">
      <c r="A707" s="15" t="s">
        <v>57</v>
      </c>
      <c r="B707" s="13">
        <v>8</v>
      </c>
      <c r="C707" s="16">
        <v>43298.51171875</v>
      </c>
      <c r="D707" s="16">
        <v>9774.2000000000007</v>
      </c>
      <c r="E707" s="16">
        <v>9535.9</v>
      </c>
      <c r="F707" s="16">
        <v>11314.4122391286</v>
      </c>
      <c r="G707" s="16">
        <v>11317.1242097333</v>
      </c>
      <c r="H707" s="16">
        <v>2.7119706047880001</v>
      </c>
      <c r="I707" s="17">
        <v>7.1507818961000003E-2</v>
      </c>
      <c r="J707" s="17">
        <v>7.1382130932000007E-2</v>
      </c>
      <c r="K707" s="17">
        <v>8.2551986361999993E-2</v>
      </c>
      <c r="L707" s="17">
        <v>8.2426298332000006E-2</v>
      </c>
      <c r="M707" s="40"/>
    </row>
    <row r="708" spans="1:13">
      <c r="A708" s="15" t="s">
        <v>57</v>
      </c>
      <c r="B708" s="13">
        <v>9</v>
      </c>
      <c r="C708" s="16">
        <v>45706.55078125</v>
      </c>
      <c r="D708" s="16">
        <v>8900.2000000000007</v>
      </c>
      <c r="E708" s="16">
        <v>8692.7999999999993</v>
      </c>
      <c r="F708" s="16">
        <v>9835.5267105969597</v>
      </c>
      <c r="G708" s="16">
        <v>9840.11770134166</v>
      </c>
      <c r="H708" s="16">
        <v>4.5909907446979998</v>
      </c>
      <c r="I708" s="17">
        <v>4.3561092891999997E-2</v>
      </c>
      <c r="J708" s="17">
        <v>4.3348320460999998E-2</v>
      </c>
      <c r="K708" s="17">
        <v>5.3173179835999999E-2</v>
      </c>
      <c r="L708" s="17">
        <v>5.2960407405E-2</v>
      </c>
      <c r="M708" s="40"/>
    </row>
    <row r="709" spans="1:13">
      <c r="A709" s="15" t="s">
        <v>57</v>
      </c>
      <c r="B709" s="13">
        <v>10</v>
      </c>
      <c r="C709" s="16">
        <v>48866.0703125</v>
      </c>
      <c r="D709" s="16">
        <v>8153.7</v>
      </c>
      <c r="E709" s="16">
        <v>8067.6</v>
      </c>
      <c r="F709" s="16">
        <v>9715.7276748142503</v>
      </c>
      <c r="G709" s="16">
        <v>9720.9184422296203</v>
      </c>
      <c r="H709" s="16">
        <v>5.190767415362</v>
      </c>
      <c r="I709" s="17">
        <v>7.2633750856000004E-2</v>
      </c>
      <c r="J709" s="17">
        <v>7.2393181387999994E-2</v>
      </c>
      <c r="K709" s="17">
        <v>7.6624110962000003E-2</v>
      </c>
      <c r="L709" s="17">
        <v>7.6383541493000001E-2</v>
      </c>
      <c r="M709" s="40"/>
    </row>
    <row r="710" spans="1:13">
      <c r="A710" s="15" t="s">
        <v>57</v>
      </c>
      <c r="B710" s="13">
        <v>11</v>
      </c>
      <c r="C710" s="16">
        <v>52323.203125</v>
      </c>
      <c r="D710" s="16">
        <v>7443.3</v>
      </c>
      <c r="E710" s="16">
        <v>7332.4</v>
      </c>
      <c r="F710" s="16">
        <v>8020.7496159677303</v>
      </c>
      <c r="G710" s="16">
        <v>8059.5993752657696</v>
      </c>
      <c r="H710" s="16">
        <v>38.849759298039999</v>
      </c>
      <c r="I710" s="17">
        <v>2.8562792569E-2</v>
      </c>
      <c r="J710" s="17">
        <v>2.6762275384E-2</v>
      </c>
      <c r="K710" s="17">
        <v>3.3702524690999998E-2</v>
      </c>
      <c r="L710" s="17">
        <v>3.1902007506000002E-2</v>
      </c>
      <c r="M710" s="40"/>
    </row>
    <row r="711" spans="1:13">
      <c r="A711" s="15" t="s">
        <v>57</v>
      </c>
      <c r="B711" s="13">
        <v>12</v>
      </c>
      <c r="C711" s="16">
        <v>55629.90625</v>
      </c>
      <c r="D711" s="16">
        <v>6840.5</v>
      </c>
      <c r="E711" s="16">
        <v>6756</v>
      </c>
      <c r="F711" s="16">
        <v>6988.1874509868503</v>
      </c>
      <c r="G711" s="16">
        <v>6996.4550861458101</v>
      </c>
      <c r="H711" s="16">
        <v>8.2676351589609993</v>
      </c>
      <c r="I711" s="17">
        <v>7.2278391870000003E-3</v>
      </c>
      <c r="J711" s="17">
        <v>6.8446702960000003E-3</v>
      </c>
      <c r="K711" s="17">
        <v>1.1144046259E-2</v>
      </c>
      <c r="L711" s="17">
        <v>1.0760877368000001E-2</v>
      </c>
      <c r="M711" s="40"/>
    </row>
    <row r="712" spans="1:13">
      <c r="A712" s="15" t="s">
        <v>57</v>
      </c>
      <c r="B712" s="13">
        <v>13</v>
      </c>
      <c r="C712" s="16">
        <v>58806.2109375</v>
      </c>
      <c r="D712" s="16">
        <v>6441.4</v>
      </c>
      <c r="E712" s="16">
        <v>6377.8</v>
      </c>
      <c r="F712" s="16">
        <v>6593.5929451334696</v>
      </c>
      <c r="G712" s="16">
        <v>6602.3122520199304</v>
      </c>
      <c r="H712" s="16">
        <v>8.7193068864610002</v>
      </c>
      <c r="I712" s="17">
        <v>7.4575822410000003E-3</v>
      </c>
      <c r="J712" s="17">
        <v>7.0534803320000004E-3</v>
      </c>
      <c r="K712" s="17">
        <v>1.0405165314999999E-2</v>
      </c>
      <c r="L712" s="17">
        <v>1.0001063407000001E-2</v>
      </c>
      <c r="M712" s="40"/>
    </row>
    <row r="713" spans="1:13">
      <c r="A713" s="15" t="s">
        <v>57</v>
      </c>
      <c r="B713" s="13">
        <v>14</v>
      </c>
      <c r="C713" s="16">
        <v>61784.9765625</v>
      </c>
      <c r="D713" s="16">
        <v>6881.1</v>
      </c>
      <c r="E713" s="16">
        <v>6743.5</v>
      </c>
      <c r="F713" s="16">
        <v>6710.1929707807703</v>
      </c>
      <c r="G713" s="16">
        <v>6719.5291264051602</v>
      </c>
      <c r="H713" s="16">
        <v>9.3361556243890007</v>
      </c>
      <c r="I713" s="17">
        <v>7.4881064829999998E-3</v>
      </c>
      <c r="J713" s="17">
        <v>7.9207966450000004E-3</v>
      </c>
      <c r="K713" s="17">
        <v>1.110945617E-3</v>
      </c>
      <c r="L713" s="17">
        <v>1.5436357789999999E-3</v>
      </c>
      <c r="M713" s="40"/>
    </row>
    <row r="714" spans="1:13">
      <c r="A714" s="15" t="s">
        <v>57</v>
      </c>
      <c r="B714" s="13">
        <v>15</v>
      </c>
      <c r="C714" s="16">
        <v>64124.35546875</v>
      </c>
      <c r="D714" s="16">
        <v>7460.9</v>
      </c>
      <c r="E714" s="16">
        <v>7284.3</v>
      </c>
      <c r="F714" s="16">
        <v>7289.3117041261503</v>
      </c>
      <c r="G714" s="16">
        <v>7296.53536689674</v>
      </c>
      <c r="H714" s="16">
        <v>7.2236627705889997</v>
      </c>
      <c r="I714" s="17">
        <v>7.6175850720000002E-3</v>
      </c>
      <c r="J714" s="17">
        <v>7.9523703880000005E-3</v>
      </c>
      <c r="K714" s="17">
        <v>5.6705598E-4</v>
      </c>
      <c r="L714" s="17">
        <v>2.32270664E-4</v>
      </c>
      <c r="M714" s="40"/>
    </row>
    <row r="715" spans="1:13">
      <c r="A715" s="15" t="s">
        <v>57</v>
      </c>
      <c r="B715" s="13">
        <v>16</v>
      </c>
      <c r="C715" s="16">
        <v>64775.96484375</v>
      </c>
      <c r="D715" s="16">
        <v>8191.7</v>
      </c>
      <c r="E715" s="16">
        <v>7985.4</v>
      </c>
      <c r="F715" s="16">
        <v>8237.6890971296998</v>
      </c>
      <c r="G715" s="16">
        <v>8245.5191127405906</v>
      </c>
      <c r="H715" s="16">
        <v>7.830015610896</v>
      </c>
      <c r="I715" s="17">
        <v>2.4942815370000001E-3</v>
      </c>
      <c r="J715" s="17">
        <v>2.1313944070000001E-3</v>
      </c>
      <c r="K715" s="17">
        <v>1.2055388271E-2</v>
      </c>
      <c r="L715" s="17">
        <v>1.1692501141000001E-2</v>
      </c>
      <c r="M715" s="40"/>
    </row>
    <row r="716" spans="1:13">
      <c r="A716" s="15" t="s">
        <v>57</v>
      </c>
      <c r="B716" s="13">
        <v>17</v>
      </c>
      <c r="C716" s="16">
        <v>67154.5625</v>
      </c>
      <c r="D716" s="16">
        <v>8928.1</v>
      </c>
      <c r="E716" s="16">
        <v>8758.2999999999993</v>
      </c>
      <c r="F716" s="16">
        <v>9080.6434110343707</v>
      </c>
      <c r="G716" s="16">
        <v>9088.1887292903193</v>
      </c>
      <c r="H716" s="16">
        <v>7.5453182559540002</v>
      </c>
      <c r="I716" s="17">
        <v>7.4194155479999999E-3</v>
      </c>
      <c r="J716" s="17">
        <v>7.0697229000000004E-3</v>
      </c>
      <c r="K716" s="17">
        <v>1.5288906208999999E-2</v>
      </c>
      <c r="L716" s="17">
        <v>1.4939213562E-2</v>
      </c>
      <c r="M716" s="40"/>
    </row>
    <row r="717" spans="1:13">
      <c r="A717" s="15" t="s">
        <v>57</v>
      </c>
      <c r="B717" s="13">
        <v>18</v>
      </c>
      <c r="C717" s="16">
        <v>66964.9609375</v>
      </c>
      <c r="D717" s="16">
        <v>9772</v>
      </c>
      <c r="E717" s="16">
        <v>9600.2000000000007</v>
      </c>
      <c r="F717" s="16">
        <v>9977.7044808312603</v>
      </c>
      <c r="G717" s="16">
        <v>9985.9559495829508</v>
      </c>
      <c r="H717" s="16">
        <v>8.2514687516950005</v>
      </c>
      <c r="I717" s="17">
        <v>9.9159266609999998E-3</v>
      </c>
      <c r="J717" s="17">
        <v>9.5335070130000005E-3</v>
      </c>
      <c r="K717" s="17">
        <v>1.7878108614E-2</v>
      </c>
      <c r="L717" s="17">
        <v>1.7495688966000001E-2</v>
      </c>
      <c r="M717" s="40"/>
    </row>
    <row r="718" spans="1:13">
      <c r="A718" s="15" t="s">
        <v>57</v>
      </c>
      <c r="B718" s="13">
        <v>19</v>
      </c>
      <c r="C718" s="16">
        <v>65431.58984375</v>
      </c>
      <c r="D718" s="16">
        <v>10584.6</v>
      </c>
      <c r="E718" s="16">
        <v>10407.5</v>
      </c>
      <c r="F718" s="16">
        <v>11199.833947691801</v>
      </c>
      <c r="G718" s="16">
        <v>11204.510279792499</v>
      </c>
      <c r="H718" s="16">
        <v>4.676332100762</v>
      </c>
      <c r="I718" s="17">
        <v>2.8730142271E-2</v>
      </c>
      <c r="J718" s="17">
        <v>2.8513414640000002E-2</v>
      </c>
      <c r="K718" s="17">
        <v>3.6937956147000003E-2</v>
      </c>
      <c r="L718" s="17">
        <v>3.6721228516000001E-2</v>
      </c>
      <c r="M718" s="40"/>
    </row>
    <row r="719" spans="1:13">
      <c r="A719" s="15" t="s">
        <v>57</v>
      </c>
      <c r="B719" s="13">
        <v>20</v>
      </c>
      <c r="C719" s="16">
        <v>62874.30859375</v>
      </c>
      <c r="D719" s="16">
        <v>11228.1</v>
      </c>
      <c r="E719" s="16">
        <v>11048.1</v>
      </c>
      <c r="F719" s="16">
        <v>12394.867163401301</v>
      </c>
      <c r="G719" s="16">
        <v>12400.023342935399</v>
      </c>
      <c r="H719" s="16">
        <v>5.1561795340650001</v>
      </c>
      <c r="I719" s="17">
        <v>5.4313544186999997E-2</v>
      </c>
      <c r="J719" s="17">
        <v>5.4074577717E-2</v>
      </c>
      <c r="K719" s="17">
        <v>6.2655760436000005E-2</v>
      </c>
      <c r="L719" s="17">
        <v>6.2416793965000002E-2</v>
      </c>
      <c r="M719" s="40"/>
    </row>
    <row r="720" spans="1:13">
      <c r="A720" s="15" t="s">
        <v>57</v>
      </c>
      <c r="B720" s="13">
        <v>21</v>
      </c>
      <c r="C720" s="16">
        <v>60362.7109375</v>
      </c>
      <c r="D720" s="16">
        <v>12153.6</v>
      </c>
      <c r="E720" s="16">
        <v>11955.2</v>
      </c>
      <c r="F720" s="16">
        <v>12888.3604083764</v>
      </c>
      <c r="G720" s="16">
        <v>12973.8623948108</v>
      </c>
      <c r="H720" s="16">
        <v>85.501986434412004</v>
      </c>
      <c r="I720" s="17">
        <v>3.8015590433999998E-2</v>
      </c>
      <c r="J720" s="17">
        <v>3.4052945654000001E-2</v>
      </c>
      <c r="K720" s="17">
        <v>4.7210566565999999E-2</v>
      </c>
      <c r="L720" s="17">
        <v>4.3247921784999997E-2</v>
      </c>
      <c r="M720" s="40"/>
    </row>
    <row r="721" spans="1:13">
      <c r="A721" s="15" t="s">
        <v>57</v>
      </c>
      <c r="B721" s="13">
        <v>22</v>
      </c>
      <c r="C721" s="16">
        <v>58134.8125</v>
      </c>
      <c r="D721" s="16">
        <v>13101</v>
      </c>
      <c r="E721" s="16">
        <v>12876.3</v>
      </c>
      <c r="F721" s="16">
        <v>13223.2230408055</v>
      </c>
      <c r="G721" s="16">
        <v>13441.4307222111</v>
      </c>
      <c r="H721" s="16">
        <v>218.20768140555299</v>
      </c>
      <c r="I721" s="17">
        <v>1.577748168E-2</v>
      </c>
      <c r="J721" s="17">
        <v>5.6645057610000002E-3</v>
      </c>
      <c r="K721" s="17">
        <v>2.6191348297000001E-2</v>
      </c>
      <c r="L721" s="17">
        <v>1.6078372378E-2</v>
      </c>
      <c r="M721" s="40"/>
    </row>
    <row r="722" spans="1:13">
      <c r="A722" s="15" t="s">
        <v>57</v>
      </c>
      <c r="B722" s="13">
        <v>23</v>
      </c>
      <c r="C722" s="16">
        <v>53836.7109375</v>
      </c>
      <c r="D722" s="16">
        <v>13442.9</v>
      </c>
      <c r="E722" s="16">
        <v>13069.9</v>
      </c>
      <c r="F722" s="16">
        <v>13810.1727970543</v>
      </c>
      <c r="G722" s="16">
        <v>13899.8351062458</v>
      </c>
      <c r="H722" s="16">
        <v>89.662309191408994</v>
      </c>
      <c r="I722" s="17">
        <v>2.1176952599000001E-2</v>
      </c>
      <c r="J722" s="17">
        <v>1.7021494974E-2</v>
      </c>
      <c r="K722" s="17">
        <v>3.8463878493000002E-2</v>
      </c>
      <c r="L722" s="17">
        <v>3.4308420866999999E-2</v>
      </c>
      <c r="M722" s="40"/>
    </row>
    <row r="723" spans="1:13">
      <c r="A723" s="15" t="s">
        <v>57</v>
      </c>
      <c r="B723" s="13">
        <v>24</v>
      </c>
      <c r="C723" s="16">
        <v>49336.97265625</v>
      </c>
      <c r="D723" s="16">
        <v>13886.7</v>
      </c>
      <c r="E723" s="16">
        <v>13449.4</v>
      </c>
      <c r="F723" s="16">
        <v>14531.033417291301</v>
      </c>
      <c r="G723" s="16">
        <v>14591.9603671696</v>
      </c>
      <c r="H723" s="16">
        <v>60.926949878270001</v>
      </c>
      <c r="I723" s="17">
        <v>3.2685747192E-2</v>
      </c>
      <c r="J723" s="17">
        <v>2.9862048352000001E-2</v>
      </c>
      <c r="K723" s="17">
        <v>5.2952698111999999E-2</v>
      </c>
      <c r="L723" s="17">
        <v>5.0128999271000001E-2</v>
      </c>
      <c r="M723" s="40"/>
    </row>
    <row r="724" spans="1:13">
      <c r="A724" s="15" t="s">
        <v>58</v>
      </c>
      <c r="B724" s="13">
        <v>1</v>
      </c>
      <c r="C724" s="16">
        <v>45689.4609375</v>
      </c>
      <c r="D724" s="16">
        <v>15198.9</v>
      </c>
      <c r="E724" s="16">
        <v>14826.4</v>
      </c>
      <c r="F724" s="16">
        <v>14827.3970541904</v>
      </c>
      <c r="G724" s="16">
        <v>14860.0758849348</v>
      </c>
      <c r="H724" s="16">
        <v>32.678830744427003</v>
      </c>
      <c r="I724" s="17">
        <v>1.5703022434E-2</v>
      </c>
      <c r="J724" s="17">
        <v>1.7217543950000001E-2</v>
      </c>
      <c r="K724" s="17">
        <v>1.560730636E-3</v>
      </c>
      <c r="L724" s="17">
        <v>4.6209120376612999E-5</v>
      </c>
      <c r="M724" s="40"/>
    </row>
    <row r="725" spans="1:13">
      <c r="A725" s="15" t="s">
        <v>58</v>
      </c>
      <c r="B725" s="13">
        <v>2</v>
      </c>
      <c r="C725" s="16">
        <v>43024.515625</v>
      </c>
      <c r="D725" s="16">
        <v>14718.1</v>
      </c>
      <c r="E725" s="16">
        <v>14281.1</v>
      </c>
      <c r="F725" s="16">
        <v>14980.4690451842</v>
      </c>
      <c r="G725" s="16">
        <v>14982.2755400199</v>
      </c>
      <c r="H725" s="16">
        <v>1.8064948357449999</v>
      </c>
      <c r="I725" s="17">
        <v>1.2243386013000001E-2</v>
      </c>
      <c r="J725" s="17">
        <v>1.2159662843E-2</v>
      </c>
      <c r="K725" s="17">
        <v>3.2496433239999997E-2</v>
      </c>
      <c r="L725" s="17">
        <v>3.2412710070000003E-2</v>
      </c>
      <c r="M725" s="40"/>
    </row>
    <row r="726" spans="1:13">
      <c r="A726" s="15" t="s">
        <v>58</v>
      </c>
      <c r="B726" s="13">
        <v>3</v>
      </c>
      <c r="C726" s="16">
        <v>41110.8671875</v>
      </c>
      <c r="D726" s="16">
        <v>14231.1</v>
      </c>
      <c r="E726" s="16">
        <v>13827</v>
      </c>
      <c r="F726" s="16">
        <v>14304.391048511699</v>
      </c>
      <c r="G726" s="16">
        <v>14306.524007445199</v>
      </c>
      <c r="H726" s="16">
        <v>2.1329589335099999</v>
      </c>
      <c r="I726" s="17">
        <v>3.495574335E-3</v>
      </c>
      <c r="J726" s="17">
        <v>3.3967209760000002E-3</v>
      </c>
      <c r="K726" s="17">
        <v>2.2223849814E-2</v>
      </c>
      <c r="L726" s="17">
        <v>2.2124996455E-2</v>
      </c>
      <c r="M726" s="40"/>
    </row>
    <row r="727" spans="1:13">
      <c r="A727" s="15" t="s">
        <v>58</v>
      </c>
      <c r="B727" s="13">
        <v>4</v>
      </c>
      <c r="C727" s="16">
        <v>39903.20703125</v>
      </c>
      <c r="D727" s="16">
        <v>13968.8</v>
      </c>
      <c r="E727" s="16">
        <v>13648.6</v>
      </c>
      <c r="F727" s="16">
        <v>13354.6164856668</v>
      </c>
      <c r="G727" s="16">
        <v>13356.2759315862</v>
      </c>
      <c r="H727" s="16">
        <v>1.6594459194619999</v>
      </c>
      <c r="I727" s="17">
        <v>2.8387823534E-2</v>
      </c>
      <c r="J727" s="17">
        <v>2.8464731627000001E-2</v>
      </c>
      <c r="K727" s="17">
        <v>1.3547947741E-2</v>
      </c>
      <c r="L727" s="17">
        <v>1.3624855833999999E-2</v>
      </c>
      <c r="M727" s="40"/>
    </row>
    <row r="728" spans="1:13">
      <c r="A728" s="15" t="s">
        <v>58</v>
      </c>
      <c r="B728" s="13">
        <v>5</v>
      </c>
      <c r="C728" s="16">
        <v>39601.7734375</v>
      </c>
      <c r="D728" s="16">
        <v>13019.1</v>
      </c>
      <c r="E728" s="16">
        <v>12726.3</v>
      </c>
      <c r="F728" s="16">
        <v>12309.952298337999</v>
      </c>
      <c r="G728" s="16">
        <v>12311.6771778825</v>
      </c>
      <c r="H728" s="16">
        <v>1.724879544575</v>
      </c>
      <c r="I728" s="17">
        <v>3.2785967563E-2</v>
      </c>
      <c r="J728" s="17">
        <v>3.2865908218999998E-2</v>
      </c>
      <c r="K728" s="17">
        <v>1.9215962465E-2</v>
      </c>
      <c r="L728" s="17">
        <v>1.9295903121000001E-2</v>
      </c>
      <c r="M728" s="40"/>
    </row>
    <row r="729" spans="1:13">
      <c r="A729" s="15" t="s">
        <v>58</v>
      </c>
      <c r="B729" s="13">
        <v>6</v>
      </c>
      <c r="C729" s="16">
        <v>40660.97265625</v>
      </c>
      <c r="D729" s="16">
        <v>11949.4</v>
      </c>
      <c r="E729" s="16">
        <v>11946.2</v>
      </c>
      <c r="F729" s="16">
        <v>11662.7532657831</v>
      </c>
      <c r="G729" s="16">
        <v>11667.746050695399</v>
      </c>
      <c r="H729" s="16">
        <v>4.9927849123229997</v>
      </c>
      <c r="I729" s="17">
        <v>1.305343418E-2</v>
      </c>
      <c r="J729" s="17">
        <v>1.3284828021000001E-2</v>
      </c>
      <c r="K729" s="17">
        <v>1.2905128113E-2</v>
      </c>
      <c r="L729" s="17">
        <v>1.3136521954E-2</v>
      </c>
      <c r="M729" s="40"/>
    </row>
    <row r="730" spans="1:13">
      <c r="A730" s="15" t="s">
        <v>58</v>
      </c>
      <c r="B730" s="13">
        <v>7</v>
      </c>
      <c r="C730" s="16">
        <v>42596.421875</v>
      </c>
      <c r="D730" s="16">
        <v>11182</v>
      </c>
      <c r="E730" s="16">
        <v>11271.3</v>
      </c>
      <c r="F730" s="16">
        <v>11186.5686621531</v>
      </c>
      <c r="G730" s="16">
        <v>11209.450023772</v>
      </c>
      <c r="H730" s="16">
        <v>22.881361618835999</v>
      </c>
      <c r="I730" s="17">
        <v>1.2721890790000001E-3</v>
      </c>
      <c r="J730" s="17">
        <v>2.11737598E-4</v>
      </c>
      <c r="K730" s="17">
        <v>2.8664770920000002E-3</v>
      </c>
      <c r="L730" s="17">
        <v>3.926928574E-3</v>
      </c>
      <c r="M730" s="40"/>
    </row>
    <row r="731" spans="1:13">
      <c r="A731" s="15" t="s">
        <v>58</v>
      </c>
      <c r="B731" s="13">
        <v>8</v>
      </c>
      <c r="C731" s="16">
        <v>44077.41015625</v>
      </c>
      <c r="D731" s="16">
        <v>10121.200000000001</v>
      </c>
      <c r="E731" s="16">
        <v>10202</v>
      </c>
      <c r="F731" s="16">
        <v>9870.8994840186606</v>
      </c>
      <c r="G731" s="16">
        <v>9904.81252134836</v>
      </c>
      <c r="H731" s="16">
        <v>33.913037329695001</v>
      </c>
      <c r="I731" s="17">
        <v>1.0028617445999999E-2</v>
      </c>
      <c r="J731" s="17">
        <v>1.1600339063E-2</v>
      </c>
      <c r="K731" s="17">
        <v>1.3773345629000001E-2</v>
      </c>
      <c r="L731" s="17">
        <v>1.5345067246E-2</v>
      </c>
      <c r="M731" s="40"/>
    </row>
    <row r="732" spans="1:13">
      <c r="A732" s="15" t="s">
        <v>58</v>
      </c>
      <c r="B732" s="13">
        <v>9</v>
      </c>
      <c r="C732" s="16">
        <v>46386.27734375</v>
      </c>
      <c r="D732" s="16">
        <v>9090.1</v>
      </c>
      <c r="E732" s="16">
        <v>9088.6</v>
      </c>
      <c r="F732" s="16">
        <v>9266.6525800584404</v>
      </c>
      <c r="G732" s="16">
        <v>9304.4808081543506</v>
      </c>
      <c r="H732" s="16">
        <v>37.828228095900997</v>
      </c>
      <c r="I732" s="17">
        <v>9.9356170059999999E-3</v>
      </c>
      <c r="J732" s="17">
        <v>8.1824433450000001E-3</v>
      </c>
      <c r="K732" s="17">
        <v>1.0005135474999999E-2</v>
      </c>
      <c r="L732" s="17">
        <v>8.2519618129999993E-3</v>
      </c>
      <c r="M732" s="40"/>
    </row>
    <row r="733" spans="1:13">
      <c r="A733" s="15" t="s">
        <v>58</v>
      </c>
      <c r="B733" s="13">
        <v>10</v>
      </c>
      <c r="C733" s="16">
        <v>49413.0546875</v>
      </c>
      <c r="D733" s="16">
        <v>8253</v>
      </c>
      <c r="E733" s="16">
        <v>8210.1</v>
      </c>
      <c r="F733" s="16">
        <v>9023.6600935881506</v>
      </c>
      <c r="G733" s="16">
        <v>9050.4536028754592</v>
      </c>
      <c r="H733" s="16">
        <v>26.793509287304001</v>
      </c>
      <c r="I733" s="17">
        <v>3.6958502241000002E-2</v>
      </c>
      <c r="J733" s="17">
        <v>3.5716739749999997E-2</v>
      </c>
      <c r="K733" s="17">
        <v>3.8946730446999998E-2</v>
      </c>
      <c r="L733" s="17">
        <v>3.7704967956E-2</v>
      </c>
      <c r="M733" s="40"/>
    </row>
    <row r="734" spans="1:13">
      <c r="A734" s="15" t="s">
        <v>58</v>
      </c>
      <c r="B734" s="13">
        <v>11</v>
      </c>
      <c r="C734" s="16">
        <v>52740.4140625</v>
      </c>
      <c r="D734" s="16">
        <v>6869.6</v>
      </c>
      <c r="E734" s="16">
        <v>6861.2</v>
      </c>
      <c r="F734" s="16">
        <v>7267.3795025335903</v>
      </c>
      <c r="G734" s="16">
        <v>7277.9129690035697</v>
      </c>
      <c r="H734" s="16">
        <v>10.533466469976</v>
      </c>
      <c r="I734" s="17">
        <v>1.8923528246999999E-2</v>
      </c>
      <c r="J734" s="17">
        <v>1.8435347941000001E-2</v>
      </c>
      <c r="K734" s="17">
        <v>1.9312831672E-2</v>
      </c>
      <c r="L734" s="17">
        <v>1.8824651365999999E-2</v>
      </c>
      <c r="M734" s="40"/>
    </row>
    <row r="735" spans="1:13">
      <c r="A735" s="15" t="s">
        <v>58</v>
      </c>
      <c r="B735" s="13">
        <v>12</v>
      </c>
      <c r="C735" s="16">
        <v>55968.2890625</v>
      </c>
      <c r="D735" s="16">
        <v>5635</v>
      </c>
      <c r="E735" s="16">
        <v>5690.2</v>
      </c>
      <c r="F735" s="16">
        <v>5783.3339313173201</v>
      </c>
      <c r="G735" s="16">
        <v>5788.4277693414597</v>
      </c>
      <c r="H735" s="16">
        <v>5.093838024139</v>
      </c>
      <c r="I735" s="17">
        <v>7.110709057E-3</v>
      </c>
      <c r="J735" s="17">
        <v>6.8746318440000001E-3</v>
      </c>
      <c r="K735" s="17">
        <v>4.5524294080000003E-3</v>
      </c>
      <c r="L735" s="17">
        <v>4.3163521950000004E-3</v>
      </c>
      <c r="M735" s="40"/>
    </row>
    <row r="736" spans="1:13">
      <c r="A736" s="15" t="s">
        <v>58</v>
      </c>
      <c r="B736" s="13">
        <v>13</v>
      </c>
      <c r="C736" s="16">
        <v>58978.296875</v>
      </c>
      <c r="D736" s="16">
        <v>4686.7</v>
      </c>
      <c r="E736" s="16">
        <v>4794.6000000000004</v>
      </c>
      <c r="F736" s="16">
        <v>4436.5130547220297</v>
      </c>
      <c r="G736" s="16">
        <v>4442.3612100752098</v>
      </c>
      <c r="H736" s="16">
        <v>5.8481553531869999</v>
      </c>
      <c r="I736" s="17">
        <v>1.1324039019000001E-2</v>
      </c>
      <c r="J736" s="17">
        <v>1.1595075555999999E-2</v>
      </c>
      <c r="K736" s="17">
        <v>1.6324734204000001E-2</v>
      </c>
      <c r="L736" s="17">
        <v>1.6595770740000002E-2</v>
      </c>
      <c r="M736" s="40"/>
    </row>
    <row r="737" spans="1:18">
      <c r="A737" s="15" t="s">
        <v>58</v>
      </c>
      <c r="B737" s="13">
        <v>14</v>
      </c>
      <c r="C737" s="16">
        <v>61956.31640625</v>
      </c>
      <c r="D737" s="16">
        <v>4616.2</v>
      </c>
      <c r="E737" s="16">
        <v>4712.1000000000004</v>
      </c>
      <c r="F737" s="16">
        <v>3535.4725290111101</v>
      </c>
      <c r="G737" s="16">
        <v>3540.96535277465</v>
      </c>
      <c r="H737" s="16">
        <v>5.4928237635380004</v>
      </c>
      <c r="I737" s="17">
        <v>4.9832444140000001E-2</v>
      </c>
      <c r="J737" s="17">
        <v>5.0087012605000002E-2</v>
      </c>
      <c r="K737" s="17">
        <v>5.4276991575000003E-2</v>
      </c>
      <c r="L737" s="17">
        <v>5.4531560040000003E-2</v>
      </c>
      <c r="M737" s="40"/>
    </row>
    <row r="738" spans="1:18">
      <c r="A738" s="15" t="s">
        <v>58</v>
      </c>
      <c r="B738" s="13">
        <v>15</v>
      </c>
      <c r="C738" s="16">
        <v>64405.7109375</v>
      </c>
      <c r="D738" s="16">
        <v>4726.3999999999996</v>
      </c>
      <c r="E738" s="16">
        <v>4794</v>
      </c>
      <c r="F738" s="16">
        <v>3169.2038050176402</v>
      </c>
      <c r="G738" s="16">
        <v>3176.00587308794</v>
      </c>
      <c r="H738" s="16">
        <v>6.8020680703050003</v>
      </c>
      <c r="I738" s="17">
        <v>7.1854017096999998E-2</v>
      </c>
      <c r="J738" s="17">
        <v>7.2169263334999997E-2</v>
      </c>
      <c r="K738" s="17">
        <v>7.4986982755000001E-2</v>
      </c>
      <c r="L738" s="17">
        <v>7.5302228993000001E-2</v>
      </c>
      <c r="M738" s="40"/>
    </row>
    <row r="739" spans="1:18">
      <c r="A739" s="15" t="s">
        <v>58</v>
      </c>
      <c r="B739" s="13">
        <v>16</v>
      </c>
      <c r="C739" s="16">
        <v>66170.1640625</v>
      </c>
      <c r="D739" s="16">
        <v>4985.8</v>
      </c>
      <c r="E739" s="16">
        <v>5031.7</v>
      </c>
      <c r="F739" s="16">
        <v>3223.10718961987</v>
      </c>
      <c r="G739" s="16">
        <v>3232.0809449477001</v>
      </c>
      <c r="H739" s="16">
        <v>8.9737553278229996</v>
      </c>
      <c r="I739" s="17">
        <v>8.1277242203999997E-2</v>
      </c>
      <c r="J739" s="17">
        <v>8.1693136690000001E-2</v>
      </c>
      <c r="K739" s="17">
        <v>8.3404507348000007E-2</v>
      </c>
      <c r="L739" s="17">
        <v>8.3820401833999997E-2</v>
      </c>
      <c r="M739" s="40"/>
    </row>
    <row r="740" spans="1:18">
      <c r="A740" s="15" t="s">
        <v>58</v>
      </c>
      <c r="B740" s="13">
        <v>17</v>
      </c>
      <c r="C740" s="16">
        <v>66983.515625</v>
      </c>
      <c r="D740" s="16">
        <v>5481.4</v>
      </c>
      <c r="E740" s="16">
        <v>5527</v>
      </c>
      <c r="F740" s="16">
        <v>3818.87738647176</v>
      </c>
      <c r="G740" s="16">
        <v>3825.66646190963</v>
      </c>
      <c r="H740" s="16">
        <v>6.789075437877</v>
      </c>
      <c r="I740" s="17">
        <v>7.6736040138999997E-2</v>
      </c>
      <c r="J740" s="17">
        <v>7.7050684224999999E-2</v>
      </c>
      <c r="K740" s="17">
        <v>7.8849401589000001E-2</v>
      </c>
      <c r="L740" s="17">
        <v>7.9164045673999997E-2</v>
      </c>
      <c r="M740" s="40"/>
    </row>
    <row r="741" spans="1:18">
      <c r="A741" s="15" t="s">
        <v>58</v>
      </c>
      <c r="B741" s="13">
        <v>18</v>
      </c>
      <c r="C741" s="16">
        <v>66998.53125</v>
      </c>
      <c r="D741" s="16">
        <v>6019.3</v>
      </c>
      <c r="E741" s="16">
        <v>6042.7</v>
      </c>
      <c r="F741" s="16">
        <v>4792.8782239153197</v>
      </c>
      <c r="G741" s="16">
        <v>4799.0972246807996</v>
      </c>
      <c r="H741" s="16">
        <v>6.2190007654819999</v>
      </c>
      <c r="I741" s="17">
        <v>5.6551085660999999E-2</v>
      </c>
      <c r="J741" s="17">
        <v>5.6839309268000002E-2</v>
      </c>
      <c r="K741" s="17">
        <v>5.7635573773E-2</v>
      </c>
      <c r="L741" s="17">
        <v>5.7923797380000003E-2</v>
      </c>
      <c r="M741" s="40"/>
    </row>
    <row r="742" spans="1:18">
      <c r="A742" s="15" t="s">
        <v>58</v>
      </c>
      <c r="B742" s="13">
        <v>19</v>
      </c>
      <c r="C742" s="16">
        <v>65492.90234375</v>
      </c>
      <c r="D742" s="16">
        <v>6632.9</v>
      </c>
      <c r="E742" s="16">
        <v>6621.3</v>
      </c>
      <c r="F742" s="16">
        <v>6574.1767899595197</v>
      </c>
      <c r="G742" s="16">
        <v>6579.3522381228704</v>
      </c>
      <c r="H742" s="16">
        <v>5.1754481633499996</v>
      </c>
      <c r="I742" s="17">
        <v>2.481705606E-3</v>
      </c>
      <c r="J742" s="17">
        <v>2.7215650940000001E-3</v>
      </c>
      <c r="K742" s="17">
        <v>1.9440961149999999E-3</v>
      </c>
      <c r="L742" s="17">
        <v>2.1839556020000002E-3</v>
      </c>
      <c r="M742" s="40"/>
    </row>
    <row r="743" spans="1:18">
      <c r="A743" s="15" t="s">
        <v>58</v>
      </c>
      <c r="B743" s="13">
        <v>20</v>
      </c>
      <c r="C743" s="16">
        <v>63167.23046875</v>
      </c>
      <c r="D743" s="16">
        <v>7511.1</v>
      </c>
      <c r="E743" s="16">
        <v>7484.7</v>
      </c>
      <c r="F743" s="16">
        <v>9118.3751593902707</v>
      </c>
      <c r="G743" s="16">
        <v>9121.9922114229503</v>
      </c>
      <c r="H743" s="16">
        <v>3.6170520326750002</v>
      </c>
      <c r="I743" s="17">
        <v>7.4657839894999994E-2</v>
      </c>
      <c r="J743" s="17">
        <v>7.4490205281999997E-2</v>
      </c>
      <c r="K743" s="17">
        <v>7.5881364945000002E-2</v>
      </c>
      <c r="L743" s="17">
        <v>7.5713730332000004E-2</v>
      </c>
      <c r="M743" s="40"/>
    </row>
    <row r="744" spans="1:18">
      <c r="A744" s="15" t="s">
        <v>58</v>
      </c>
      <c r="B744" s="13">
        <v>21</v>
      </c>
      <c r="C744" s="16">
        <v>60863.72265625</v>
      </c>
      <c r="D744" s="16">
        <v>9009.9</v>
      </c>
      <c r="E744" s="16">
        <v>8968.1</v>
      </c>
      <c r="F744" s="16">
        <v>10473.0517036122</v>
      </c>
      <c r="G744" s="16">
        <v>10579.2731295843</v>
      </c>
      <c r="H744" s="16">
        <v>106.221425972151</v>
      </c>
      <c r="I744" s="17">
        <v>7.2733611232999998E-2</v>
      </c>
      <c r="J744" s="17">
        <v>6.7810710646E-2</v>
      </c>
      <c r="K744" s="17">
        <v>7.4670859229000006E-2</v>
      </c>
      <c r="L744" s="17">
        <v>6.9747958641000002E-2</v>
      </c>
      <c r="M744" s="40"/>
    </row>
    <row r="745" spans="1:18">
      <c r="A745" s="15" t="s">
        <v>58</v>
      </c>
      <c r="B745" s="13">
        <v>22</v>
      </c>
      <c r="C745" s="16">
        <v>58724.7890625</v>
      </c>
      <c r="D745" s="16">
        <v>10775.3</v>
      </c>
      <c r="E745" s="16">
        <v>10757.4</v>
      </c>
      <c r="F745" s="16">
        <v>11386.620198913401</v>
      </c>
      <c r="G745" s="16">
        <v>11540.5091226078</v>
      </c>
      <c r="H745" s="16">
        <v>153.88892369444901</v>
      </c>
      <c r="I745" s="17">
        <v>3.5464110978999999E-2</v>
      </c>
      <c r="J745" s="17">
        <v>2.8332029424999999E-2</v>
      </c>
      <c r="K745" s="17">
        <v>3.6293698038999997E-2</v>
      </c>
      <c r="L745" s="17">
        <v>2.9161616485E-2</v>
      </c>
      <c r="M745" s="40"/>
    </row>
    <row r="746" spans="1:18">
      <c r="A746" s="15" t="s">
        <v>58</v>
      </c>
      <c r="B746" s="13">
        <v>23</v>
      </c>
      <c r="C746" s="16">
        <v>54764.734375</v>
      </c>
      <c r="D746" s="16">
        <v>11182.8</v>
      </c>
      <c r="E746" s="16">
        <v>11107.4</v>
      </c>
      <c r="F746" s="16">
        <v>13226.439709878599</v>
      </c>
      <c r="G746" s="16">
        <v>13292.980118265201</v>
      </c>
      <c r="H746" s="16">
        <v>66.540408386631995</v>
      </c>
      <c r="I746" s="17">
        <v>9.7797660391000005E-2</v>
      </c>
      <c r="J746" s="17">
        <v>9.4713802190999993E-2</v>
      </c>
      <c r="K746" s="17">
        <v>0.101292122086</v>
      </c>
      <c r="L746" s="17">
        <v>9.8208263886E-2</v>
      </c>
      <c r="M746" s="40"/>
    </row>
    <row r="747" spans="1:18">
      <c r="A747" s="15" t="s">
        <v>58</v>
      </c>
      <c r="B747" s="13">
        <v>24</v>
      </c>
      <c r="C747" s="16">
        <v>50823.01171875</v>
      </c>
      <c r="D747" s="16">
        <v>11876.8</v>
      </c>
      <c r="E747" s="16">
        <v>11798</v>
      </c>
      <c r="F747" s="16">
        <v>14172.790875275499</v>
      </c>
      <c r="G747" s="16">
        <v>14174.1909694149</v>
      </c>
      <c r="H747" s="16">
        <v>1.4000941394290001</v>
      </c>
      <c r="I747" s="17">
        <v>0.106474068193</v>
      </c>
      <c r="J747" s="17">
        <v>0.10640917992600001</v>
      </c>
      <c r="K747" s="17">
        <v>0.110126105084</v>
      </c>
      <c r="L747" s="17">
        <v>0.110061216817</v>
      </c>
      <c r="M747" s="40"/>
    </row>
    <row r="748" spans="1:1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N748" s="40"/>
      <c r="O748" s="40"/>
      <c r="P748" s="40"/>
      <c r="Q748" s="40"/>
      <c r="R748" s="40"/>
    </row>
    <row r="749" spans="1:18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M3:M747"/>
    <mergeCell ref="N35:Q35"/>
    <mergeCell ref="N36:Q36"/>
    <mergeCell ref="N39:Q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Cover Page</vt:lpstr>
      <vt:lpstr>RSC to RGN</vt:lpstr>
      <vt:lpstr>RSC STAT CODES</vt:lpstr>
      <vt:lpstr>QMWG SYSTEM-WIDE DATA</vt:lpstr>
      <vt:lpstr>QMWG SOUTH-COASTAL DATA</vt:lpstr>
      <vt:lpstr>QMWG WEST-NORTH DATA</vt:lpstr>
      <vt:lpstr>QMWG PANHANDLE DATA</vt:lpstr>
      <vt:lpstr>HA System-wide STWPF</vt:lpstr>
      <vt:lpstr>DA System-wide STWPF</vt:lpstr>
      <vt:lpstr>HA South-Coastal STWPF</vt:lpstr>
      <vt:lpstr>DA South-Coastal STWPF</vt:lpstr>
      <vt:lpstr>HA West-North wHH_STWPF</vt:lpstr>
      <vt:lpstr>DA West-North wHH_STWPF</vt:lpstr>
      <vt:lpstr>HA Panhandle STWPF</vt:lpstr>
      <vt:lpstr>DA Panhandle STWPF</vt:lpstr>
      <vt:lpstr>QMWG SYSTEM-WIDE CHART</vt:lpstr>
      <vt:lpstr>QMWG SOUTH-COASTAL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Steffan, Nick</dc:creator>
  <cp:lastModifiedBy>Nick Steffan</cp:lastModifiedBy>
  <dcterms:created xsi:type="dcterms:W3CDTF">2018-06-08T15:14:36Z</dcterms:created>
  <dcterms:modified xsi:type="dcterms:W3CDTF">2018-06-11T18:54:02Z</dcterms:modified>
</cp:coreProperties>
</file>