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17 Regulation-up" sheetId="5" r:id="rId1"/>
    <sheet name="2017 Regulation-down " sheetId="6" r:id="rId2"/>
    <sheet name="2018 Regulation-up" sheetId="14" r:id="rId3"/>
    <sheet name="2018 Regulation-down" sheetId="15" r:id="rId4"/>
  </sheets>
  <calcPr calcId="152511"/>
</workbook>
</file>

<file path=xl/calcChain.xml><?xml version="1.0" encoding="utf-8"?>
<calcChain xmlns="http://schemas.openxmlformats.org/spreadsheetml/2006/main">
  <c r="K27" i="15" l="1"/>
  <c r="J27" i="15"/>
  <c r="K27" i="14"/>
  <c r="J27" i="14"/>
  <c r="I27" i="14"/>
  <c r="I27" i="15" l="1"/>
  <c r="H27" i="15" l="1"/>
  <c r="G27" i="15"/>
  <c r="F27" i="15"/>
  <c r="E27" i="15"/>
  <c r="D27" i="15"/>
  <c r="C27" i="15"/>
  <c r="B27" i="15"/>
  <c r="H27" i="14"/>
  <c r="G27" i="14"/>
  <c r="F27" i="14"/>
  <c r="E27" i="14"/>
  <c r="D27" i="14"/>
  <c r="C27" i="14"/>
  <c r="B27" i="14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</calcChain>
</file>

<file path=xl/sharedStrings.xml><?xml version="1.0" encoding="utf-8"?>
<sst xmlns="http://schemas.openxmlformats.org/spreadsheetml/2006/main" count="60" uniqueCount="18">
  <si>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</si>
  <si>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</si>
  <si>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</si>
  <si>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</si>
  <si>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</si>
  <si>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</si>
  <si>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</si>
  <si>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</si>
  <si>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</si>
  <si>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</si>
  <si>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</si>
  <si>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</si>
  <si>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</si>
  <si>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</si>
  <si>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2017 Regulation-up</t>
  </si>
  <si>
    <t xml:space="preserve">2017 Regulation-down </t>
  </si>
  <si>
    <t>2018 Regulation-up</t>
  </si>
  <si>
    <t>2018 Regulation-down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</si>
</sst>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F38" sqref="F3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385</v>
      </c>
      <c r="G3" s="2">
        <v>357</v>
      </c>
      <c r="H3" s="2">
        <v>292</v>
      </c>
      <c r="I3" s="2">
        <v>323</v>
      </c>
      <c r="J3" s="2">
        <v>315</v>
      </c>
      <c r="K3" s="2">
        <v>297</v>
      </c>
      <c r="L3" s="2">
        <v>272</v>
      </c>
      <c r="M3" s="2">
        <v>287</v>
      </c>
    </row>
    <row r="4" spans="1:13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275</v>
      </c>
      <c r="G4" s="2">
        <v>302</v>
      </c>
      <c r="H4" s="2">
        <v>263</v>
      </c>
      <c r="I4" s="2">
        <v>205</v>
      </c>
      <c r="J4" s="2">
        <v>204</v>
      </c>
      <c r="K4" s="2">
        <v>202</v>
      </c>
      <c r="L4" s="2">
        <v>208</v>
      </c>
      <c r="M4" s="2">
        <v>205</v>
      </c>
    </row>
    <row r="5" spans="1:13" ht="18.75" x14ac:dyDescent="0.25">
      <c r="A5" s="4">
        <v>3</v>
      </c>
      <c r="B5" s="2">
        <v>226</v>
      </c>
      <c r="C5" s="2">
        <v>252</v>
      </c>
      <c r="D5" s="2">
        <v>242</v>
      </c>
      <c r="E5" s="2">
        <v>247</v>
      </c>
      <c r="F5" s="2">
        <v>255</v>
      </c>
      <c r="G5" s="2">
        <v>226</v>
      </c>
      <c r="H5" s="2">
        <v>188</v>
      </c>
      <c r="I5" s="2">
        <v>193</v>
      </c>
      <c r="J5" s="2">
        <v>180</v>
      </c>
      <c r="K5" s="2">
        <v>212</v>
      </c>
      <c r="L5" s="2">
        <v>195</v>
      </c>
      <c r="M5" s="2">
        <v>188</v>
      </c>
    </row>
    <row r="6" spans="1:13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253</v>
      </c>
      <c r="G6" s="2">
        <v>197</v>
      </c>
      <c r="H6" s="2">
        <v>190</v>
      </c>
      <c r="I6" s="2">
        <v>176</v>
      </c>
      <c r="J6" s="2">
        <v>177</v>
      </c>
      <c r="K6" s="2">
        <v>196</v>
      </c>
      <c r="L6" s="2">
        <v>209</v>
      </c>
      <c r="M6" s="2">
        <v>197</v>
      </c>
    </row>
    <row r="7" spans="1:13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294</v>
      </c>
      <c r="G7" s="2">
        <v>226</v>
      </c>
      <c r="H7" s="2">
        <v>236</v>
      </c>
      <c r="I7" s="2">
        <v>225</v>
      </c>
      <c r="J7" s="2">
        <v>243</v>
      </c>
      <c r="K7" s="2">
        <v>251</v>
      </c>
      <c r="L7" s="2">
        <v>272</v>
      </c>
      <c r="M7" s="2">
        <v>284</v>
      </c>
    </row>
    <row r="8" spans="1:13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321</v>
      </c>
      <c r="I8" s="2">
        <v>397</v>
      </c>
      <c r="J8" s="2">
        <v>409</v>
      </c>
      <c r="K8" s="2">
        <v>400</v>
      </c>
      <c r="L8" s="2">
        <v>440</v>
      </c>
      <c r="M8" s="2">
        <v>487</v>
      </c>
    </row>
    <row r="9" spans="1:13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461</v>
      </c>
      <c r="I9" s="2">
        <v>559</v>
      </c>
      <c r="J9" s="2">
        <v>620</v>
      </c>
      <c r="K9" s="2">
        <v>562</v>
      </c>
      <c r="L9" s="2">
        <v>568</v>
      </c>
      <c r="M9" s="2">
        <v>585</v>
      </c>
    </row>
    <row r="10" spans="1:13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305</v>
      </c>
      <c r="F10" s="2">
        <v>339</v>
      </c>
      <c r="G10" s="2">
        <v>456</v>
      </c>
      <c r="H10" s="2">
        <v>475</v>
      </c>
      <c r="I10" s="2">
        <v>385</v>
      </c>
      <c r="J10" s="2">
        <v>292</v>
      </c>
      <c r="K10" s="2">
        <v>337</v>
      </c>
      <c r="L10" s="2">
        <v>297</v>
      </c>
      <c r="M10" s="2">
        <v>298</v>
      </c>
    </row>
    <row r="11" spans="1:13" ht="18.75" x14ac:dyDescent="0.25">
      <c r="A11" s="4">
        <v>9</v>
      </c>
      <c r="B11" s="2">
        <v>340</v>
      </c>
      <c r="C11" s="2">
        <v>390</v>
      </c>
      <c r="D11" s="2">
        <v>307</v>
      </c>
      <c r="E11" s="2">
        <v>395</v>
      </c>
      <c r="F11" s="2">
        <v>358</v>
      </c>
      <c r="G11" s="2">
        <v>463</v>
      </c>
      <c r="H11" s="2">
        <v>493</v>
      </c>
      <c r="I11" s="2">
        <v>471</v>
      </c>
      <c r="J11" s="2">
        <v>457</v>
      </c>
      <c r="K11" s="2">
        <v>381</v>
      </c>
      <c r="L11" s="2">
        <v>339</v>
      </c>
      <c r="M11" s="2">
        <v>344</v>
      </c>
    </row>
    <row r="12" spans="1:13" ht="18.75" x14ac:dyDescent="0.25">
      <c r="A12" s="4">
        <v>10</v>
      </c>
      <c r="B12" s="2">
        <v>335</v>
      </c>
      <c r="C12" s="2">
        <v>312</v>
      </c>
      <c r="D12" s="2">
        <v>307</v>
      </c>
      <c r="E12" s="2">
        <v>305</v>
      </c>
      <c r="F12" s="2">
        <v>345</v>
      </c>
      <c r="G12" s="2">
        <v>463</v>
      </c>
      <c r="H12" s="2">
        <v>489</v>
      </c>
      <c r="I12" s="2">
        <v>481</v>
      </c>
      <c r="J12" s="2">
        <v>441</v>
      </c>
      <c r="K12" s="2">
        <v>418</v>
      </c>
      <c r="L12" s="2">
        <v>284</v>
      </c>
      <c r="M12" s="2">
        <v>320</v>
      </c>
    </row>
    <row r="13" spans="1:13" ht="18.75" x14ac:dyDescent="0.25">
      <c r="A13" s="4">
        <v>11</v>
      </c>
      <c r="B13" s="2">
        <v>284</v>
      </c>
      <c r="C13" s="2">
        <v>259</v>
      </c>
      <c r="D13" s="2">
        <v>299</v>
      </c>
      <c r="E13" s="2">
        <v>314</v>
      </c>
      <c r="F13" s="2">
        <v>358</v>
      </c>
      <c r="G13" s="2">
        <v>509</v>
      </c>
      <c r="H13" s="2">
        <v>530</v>
      </c>
      <c r="I13" s="2">
        <v>533</v>
      </c>
      <c r="J13" s="2">
        <v>469</v>
      </c>
      <c r="K13" s="2">
        <v>366</v>
      </c>
      <c r="L13" s="2">
        <v>285</v>
      </c>
      <c r="M13" s="2">
        <v>332</v>
      </c>
    </row>
    <row r="14" spans="1:13" ht="18.75" x14ac:dyDescent="0.25">
      <c r="A14" s="4">
        <v>12</v>
      </c>
      <c r="B14" s="2">
        <v>247</v>
      </c>
      <c r="C14" s="2">
        <v>247</v>
      </c>
      <c r="D14" s="2">
        <v>266</v>
      </c>
      <c r="E14" s="2">
        <v>320</v>
      </c>
      <c r="F14" s="2">
        <v>361</v>
      </c>
      <c r="G14" s="2">
        <v>453</v>
      </c>
      <c r="H14" s="2">
        <v>503</v>
      </c>
      <c r="I14" s="2">
        <v>496</v>
      </c>
      <c r="J14" s="2">
        <v>473</v>
      </c>
      <c r="K14" s="2">
        <v>383</v>
      </c>
      <c r="L14" s="2">
        <v>255</v>
      </c>
      <c r="M14" s="2">
        <v>258</v>
      </c>
    </row>
    <row r="15" spans="1:13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289</v>
      </c>
      <c r="F15" s="2">
        <v>339</v>
      </c>
      <c r="G15" s="2">
        <v>354</v>
      </c>
      <c r="H15" s="2">
        <v>405</v>
      </c>
      <c r="I15" s="2">
        <v>417</v>
      </c>
      <c r="J15" s="2">
        <v>416</v>
      </c>
      <c r="K15" s="2">
        <v>369</v>
      </c>
      <c r="L15" s="2">
        <v>261</v>
      </c>
      <c r="M15" s="2">
        <v>249</v>
      </c>
    </row>
    <row r="16" spans="1:13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315</v>
      </c>
      <c r="G16" s="2">
        <v>305</v>
      </c>
      <c r="H16" s="2">
        <v>344</v>
      </c>
      <c r="I16" s="2">
        <v>385</v>
      </c>
      <c r="J16" s="2">
        <v>354</v>
      </c>
      <c r="K16" s="2">
        <v>326</v>
      </c>
      <c r="L16" s="2">
        <v>244</v>
      </c>
      <c r="M16" s="2">
        <v>256</v>
      </c>
    </row>
    <row r="17" spans="1:13" ht="18.75" x14ac:dyDescent="0.25">
      <c r="A17" s="4">
        <v>15</v>
      </c>
      <c r="B17" s="2">
        <v>235</v>
      </c>
      <c r="C17" s="2">
        <v>253</v>
      </c>
      <c r="D17" s="2">
        <v>285</v>
      </c>
      <c r="E17" s="2">
        <v>249</v>
      </c>
      <c r="F17" s="2">
        <v>295</v>
      </c>
      <c r="G17" s="2">
        <v>246</v>
      </c>
      <c r="H17" s="2">
        <v>286</v>
      </c>
      <c r="I17" s="2">
        <v>291</v>
      </c>
      <c r="J17" s="2">
        <v>264</v>
      </c>
      <c r="K17" s="2">
        <v>290</v>
      </c>
      <c r="L17" s="2">
        <v>228</v>
      </c>
      <c r="M17" s="2">
        <v>245</v>
      </c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251</v>
      </c>
      <c r="H18" s="2">
        <v>252</v>
      </c>
      <c r="I18" s="2">
        <v>267</v>
      </c>
      <c r="J18" s="2">
        <v>252</v>
      </c>
      <c r="K18" s="2">
        <v>230</v>
      </c>
      <c r="L18" s="2">
        <v>196</v>
      </c>
      <c r="M18" s="2">
        <v>241</v>
      </c>
    </row>
    <row r="19" spans="1:13" ht="18.75" x14ac:dyDescent="0.25">
      <c r="A19" s="4">
        <v>17</v>
      </c>
      <c r="B19" s="2">
        <v>258</v>
      </c>
      <c r="C19" s="2">
        <v>254</v>
      </c>
      <c r="D19" s="2">
        <v>241</v>
      </c>
      <c r="E19" s="2">
        <v>229</v>
      </c>
      <c r="F19" s="2">
        <v>273</v>
      </c>
      <c r="G19" s="2">
        <v>226</v>
      </c>
      <c r="H19" s="2">
        <v>268</v>
      </c>
      <c r="I19" s="2">
        <v>248</v>
      </c>
      <c r="J19" s="2">
        <v>242</v>
      </c>
      <c r="K19" s="2">
        <v>199</v>
      </c>
      <c r="L19" s="2">
        <v>278</v>
      </c>
      <c r="M19" s="2">
        <v>292</v>
      </c>
    </row>
    <row r="20" spans="1:13" ht="18.75" x14ac:dyDescent="0.25">
      <c r="A20" s="4">
        <v>18</v>
      </c>
      <c r="B20" s="2">
        <v>465</v>
      </c>
      <c r="C20" s="2">
        <v>363</v>
      </c>
      <c r="D20" s="2">
        <v>245</v>
      </c>
      <c r="E20" s="2">
        <v>301</v>
      </c>
      <c r="F20" s="2">
        <v>275</v>
      </c>
      <c r="G20" s="2">
        <v>223</v>
      </c>
      <c r="H20" s="2">
        <v>255</v>
      </c>
      <c r="I20" s="2">
        <v>254</v>
      </c>
      <c r="J20" s="2">
        <v>223</v>
      </c>
      <c r="K20" s="2">
        <v>253</v>
      </c>
      <c r="L20" s="2">
        <v>397</v>
      </c>
      <c r="M20" s="2">
        <v>413</v>
      </c>
    </row>
    <row r="21" spans="1:13" ht="18.75" x14ac:dyDescent="0.25">
      <c r="A21" s="4">
        <v>19</v>
      </c>
      <c r="B21" s="2">
        <v>356</v>
      </c>
      <c r="C21" s="2">
        <v>463</v>
      </c>
      <c r="D21" s="2">
        <v>336</v>
      </c>
      <c r="E21" s="2">
        <v>243</v>
      </c>
      <c r="F21" s="2">
        <v>291</v>
      </c>
      <c r="G21" s="2">
        <v>246</v>
      </c>
      <c r="H21" s="2">
        <v>275</v>
      </c>
      <c r="I21" s="2">
        <v>283</v>
      </c>
      <c r="J21" s="2">
        <v>278</v>
      </c>
      <c r="K21" s="2">
        <v>310</v>
      </c>
      <c r="L21" s="2">
        <v>217</v>
      </c>
      <c r="M21" s="2">
        <v>247</v>
      </c>
    </row>
    <row r="22" spans="1:13" ht="18.75" x14ac:dyDescent="0.25">
      <c r="A22" s="4">
        <v>20</v>
      </c>
      <c r="B22" s="2">
        <v>253</v>
      </c>
      <c r="C22" s="2">
        <v>210</v>
      </c>
      <c r="D22" s="2">
        <v>340</v>
      </c>
      <c r="E22" s="2">
        <v>282</v>
      </c>
      <c r="F22" s="2">
        <v>352</v>
      </c>
      <c r="G22" s="2">
        <v>278</v>
      </c>
      <c r="H22" s="2">
        <v>290</v>
      </c>
      <c r="I22" s="2">
        <v>336</v>
      </c>
      <c r="J22" s="2">
        <v>297</v>
      </c>
      <c r="K22" s="2">
        <v>260</v>
      </c>
      <c r="L22" s="2">
        <v>211</v>
      </c>
      <c r="M22" s="2">
        <v>204</v>
      </c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272</v>
      </c>
      <c r="F23" s="2">
        <v>320</v>
      </c>
      <c r="G23" s="2">
        <v>263</v>
      </c>
      <c r="H23" s="2">
        <v>282</v>
      </c>
      <c r="I23" s="2">
        <v>270</v>
      </c>
      <c r="J23" s="2">
        <v>235</v>
      </c>
      <c r="K23" s="2">
        <v>200</v>
      </c>
      <c r="L23" s="2">
        <v>217</v>
      </c>
      <c r="M23" s="2">
        <v>231</v>
      </c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>
        <v>336</v>
      </c>
      <c r="K24" s="2">
        <v>267</v>
      </c>
      <c r="L24" s="2">
        <v>258</v>
      </c>
      <c r="M24" s="2">
        <v>228</v>
      </c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407</v>
      </c>
      <c r="F25" s="2">
        <v>410</v>
      </c>
      <c r="G25" s="2">
        <v>401</v>
      </c>
      <c r="H25" s="2">
        <v>368</v>
      </c>
      <c r="I25" s="2">
        <v>370</v>
      </c>
      <c r="J25" s="2">
        <v>422</v>
      </c>
      <c r="K25" s="2">
        <v>490</v>
      </c>
      <c r="L25" s="2">
        <v>282</v>
      </c>
      <c r="M25" s="2">
        <v>279</v>
      </c>
    </row>
    <row r="26" spans="1:13" ht="18.75" x14ac:dyDescent="0.25">
      <c r="A26" s="4">
        <v>24</v>
      </c>
      <c r="B26" s="2">
        <v>258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>
        <v>383</v>
      </c>
      <c r="K26" s="2">
        <v>384</v>
      </c>
      <c r="L26" s="2">
        <v>274</v>
      </c>
      <c r="M26" s="2">
        <v>264</v>
      </c>
    </row>
    <row r="27" spans="1:13" ht="18.75" x14ac:dyDescent="0.25">
      <c r="A27" s="4" t="s">
        <v>10</v>
      </c>
      <c r="B27" s="5">
        <f>SUM(B3:B26)</f>
        <v>7408</v>
      </c>
      <c r="C27" s="5">
        <f t="shared" ref="C27:M27" si="0">SUM(C3:C26)</f>
        <v>7570</v>
      </c>
      <c r="D27" s="5">
        <f t="shared" si="0"/>
        <v>7253</v>
      </c>
      <c r="E27" s="5">
        <f t="shared" si="0"/>
        <v>7628</v>
      </c>
      <c r="F27" s="5">
        <f t="shared" si="0"/>
        <v>8159</v>
      </c>
      <c r="G27" s="5">
        <f t="shared" si="0"/>
        <v>7963</v>
      </c>
      <c r="H27" s="5">
        <f t="shared" si="0"/>
        <v>8051</v>
      </c>
      <c r="I27" s="5">
        <f t="shared" si="0"/>
        <v>8235</v>
      </c>
      <c r="J27" s="5">
        <f t="shared" si="0"/>
        <v>7982</v>
      </c>
      <c r="K27" s="5">
        <f t="shared" si="0"/>
        <v>7583</v>
      </c>
      <c r="L27" s="5">
        <f t="shared" si="0"/>
        <v>6687</v>
      </c>
      <c r="M27" s="5">
        <f t="shared" si="0"/>
        <v>6934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S29" sqref="S29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456</v>
      </c>
      <c r="I3" s="2">
        <v>416</v>
      </c>
      <c r="J3" s="2">
        <v>367</v>
      </c>
      <c r="K3" s="2">
        <v>338</v>
      </c>
      <c r="L3" s="2">
        <v>297</v>
      </c>
      <c r="M3" s="2">
        <v>329</v>
      </c>
    </row>
    <row r="4" spans="1:13" ht="18.75" x14ac:dyDescent="0.25">
      <c r="A4" s="4">
        <v>2</v>
      </c>
      <c r="B4" s="2">
        <v>228</v>
      </c>
      <c r="C4" s="2">
        <v>226</v>
      </c>
      <c r="D4" s="2">
        <v>259</v>
      </c>
      <c r="E4" s="2">
        <v>280</v>
      </c>
      <c r="F4" s="2">
        <v>337</v>
      </c>
      <c r="G4" s="2">
        <v>332</v>
      </c>
      <c r="H4" s="2">
        <v>334</v>
      </c>
      <c r="I4" s="2">
        <v>330</v>
      </c>
      <c r="J4" s="2">
        <v>276</v>
      </c>
      <c r="K4" s="2">
        <v>264</v>
      </c>
      <c r="L4" s="2">
        <v>229</v>
      </c>
      <c r="M4" s="2">
        <v>232</v>
      </c>
    </row>
    <row r="5" spans="1:13" ht="18.75" x14ac:dyDescent="0.25">
      <c r="A5" s="4">
        <v>3</v>
      </c>
      <c r="B5" s="2">
        <v>200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>
        <v>240</v>
      </c>
      <c r="K5" s="2">
        <v>212</v>
      </c>
      <c r="L5" s="2">
        <v>241</v>
      </c>
      <c r="M5" s="2">
        <v>270</v>
      </c>
    </row>
    <row r="6" spans="1:13" ht="18.75" x14ac:dyDescent="0.25">
      <c r="A6" s="4">
        <v>4</v>
      </c>
      <c r="B6" s="2">
        <v>202</v>
      </c>
      <c r="C6" s="2">
        <v>261</v>
      </c>
      <c r="D6" s="2">
        <v>197</v>
      </c>
      <c r="E6" s="2">
        <v>237</v>
      </c>
      <c r="F6" s="2">
        <v>246</v>
      </c>
      <c r="G6" s="2">
        <v>216</v>
      </c>
      <c r="H6" s="2">
        <v>216</v>
      </c>
      <c r="I6" s="2">
        <v>203</v>
      </c>
      <c r="J6" s="2">
        <v>188</v>
      </c>
      <c r="K6" s="2">
        <v>217</v>
      </c>
      <c r="L6" s="2">
        <v>194</v>
      </c>
      <c r="M6" s="2">
        <v>210</v>
      </c>
    </row>
    <row r="7" spans="1:13" ht="18.75" x14ac:dyDescent="0.25">
      <c r="A7" s="4">
        <v>5</v>
      </c>
      <c r="B7" s="2">
        <v>269</v>
      </c>
      <c r="C7" s="2">
        <v>255</v>
      </c>
      <c r="D7" s="2">
        <v>262</v>
      </c>
      <c r="E7" s="2">
        <v>227</v>
      </c>
      <c r="F7" s="2">
        <v>217</v>
      </c>
      <c r="G7" s="2">
        <v>196</v>
      </c>
      <c r="H7" s="2">
        <v>162</v>
      </c>
      <c r="I7" s="2">
        <v>156</v>
      </c>
      <c r="J7" s="2">
        <v>181</v>
      </c>
      <c r="K7" s="2">
        <v>231</v>
      </c>
      <c r="L7" s="2">
        <v>215</v>
      </c>
      <c r="M7" s="2">
        <v>287</v>
      </c>
    </row>
    <row r="8" spans="1:13" ht="18.75" x14ac:dyDescent="0.25">
      <c r="A8" s="4">
        <v>6</v>
      </c>
      <c r="B8" s="2">
        <v>349</v>
      </c>
      <c r="C8" s="2">
        <v>388</v>
      </c>
      <c r="D8" s="2">
        <v>418</v>
      </c>
      <c r="E8" s="2">
        <v>356</v>
      </c>
      <c r="F8" s="2">
        <v>487</v>
      </c>
      <c r="G8" s="2">
        <v>308</v>
      </c>
      <c r="H8" s="2">
        <v>186</v>
      </c>
      <c r="I8" s="2">
        <v>192</v>
      </c>
      <c r="J8" s="2">
        <v>325</v>
      </c>
      <c r="K8" s="2">
        <v>396</v>
      </c>
      <c r="L8" s="2">
        <v>332</v>
      </c>
      <c r="M8" s="2">
        <v>372</v>
      </c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198</v>
      </c>
      <c r="I9" s="2">
        <v>226</v>
      </c>
      <c r="J9" s="2">
        <v>222</v>
      </c>
      <c r="K9" s="2">
        <v>261</v>
      </c>
      <c r="L9" s="2">
        <v>252</v>
      </c>
      <c r="M9" s="2">
        <v>281</v>
      </c>
    </row>
    <row r="10" spans="1:13" ht="18.75" x14ac:dyDescent="0.25">
      <c r="A10" s="4">
        <v>8</v>
      </c>
      <c r="B10" s="2">
        <v>279</v>
      </c>
      <c r="C10" s="2">
        <v>293</v>
      </c>
      <c r="D10" s="2">
        <v>301</v>
      </c>
      <c r="E10" s="2">
        <v>221</v>
      </c>
      <c r="F10" s="2">
        <v>230</v>
      </c>
      <c r="G10" s="2">
        <v>190</v>
      </c>
      <c r="H10" s="2">
        <v>207</v>
      </c>
      <c r="I10" s="2">
        <v>242</v>
      </c>
      <c r="J10" s="2">
        <v>209</v>
      </c>
      <c r="K10" s="2">
        <v>268</v>
      </c>
      <c r="L10" s="2">
        <v>259</v>
      </c>
      <c r="M10" s="2">
        <v>270</v>
      </c>
    </row>
    <row r="11" spans="1:13" ht="18.75" x14ac:dyDescent="0.25">
      <c r="A11" s="4">
        <v>9</v>
      </c>
      <c r="B11" s="2">
        <v>272</v>
      </c>
      <c r="C11" s="2">
        <v>246</v>
      </c>
      <c r="D11" s="2">
        <v>241</v>
      </c>
      <c r="E11" s="2">
        <v>211</v>
      </c>
      <c r="F11" s="2">
        <v>286</v>
      </c>
      <c r="G11" s="2">
        <v>263</v>
      </c>
      <c r="H11" s="2">
        <v>289</v>
      </c>
      <c r="I11" s="2">
        <v>259</v>
      </c>
      <c r="J11" s="2">
        <v>281</v>
      </c>
      <c r="K11" s="2">
        <v>201</v>
      </c>
      <c r="L11" s="2">
        <v>167</v>
      </c>
      <c r="M11" s="2">
        <v>213</v>
      </c>
    </row>
    <row r="12" spans="1:13" ht="18.75" x14ac:dyDescent="0.25">
      <c r="A12" s="4">
        <v>10</v>
      </c>
      <c r="B12" s="2">
        <v>258</v>
      </c>
      <c r="C12" s="2">
        <v>345</v>
      </c>
      <c r="D12" s="2">
        <v>235</v>
      </c>
      <c r="E12" s="2">
        <v>238</v>
      </c>
      <c r="F12" s="2">
        <v>257</v>
      </c>
      <c r="G12" s="2">
        <v>329</v>
      </c>
      <c r="H12" s="2">
        <v>288</v>
      </c>
      <c r="I12" s="2">
        <v>273</v>
      </c>
      <c r="J12" s="2">
        <v>328</v>
      </c>
      <c r="K12" s="2">
        <v>461</v>
      </c>
      <c r="L12" s="2">
        <v>213</v>
      </c>
      <c r="M12" s="2">
        <v>208</v>
      </c>
    </row>
    <row r="13" spans="1:13" ht="18.75" x14ac:dyDescent="0.25">
      <c r="A13" s="4">
        <v>11</v>
      </c>
      <c r="B13" s="2">
        <v>317</v>
      </c>
      <c r="C13" s="2">
        <v>313</v>
      </c>
      <c r="D13" s="2">
        <v>212</v>
      </c>
      <c r="E13" s="2">
        <v>212</v>
      </c>
      <c r="F13" s="2">
        <v>233</v>
      </c>
      <c r="G13" s="2">
        <v>278</v>
      </c>
      <c r="H13" s="2">
        <v>255</v>
      </c>
      <c r="I13" s="2">
        <v>285</v>
      </c>
      <c r="J13" s="2">
        <v>283</v>
      </c>
      <c r="K13" s="2">
        <v>272</v>
      </c>
      <c r="L13" s="2">
        <v>239</v>
      </c>
      <c r="M13" s="2">
        <v>240</v>
      </c>
    </row>
    <row r="14" spans="1:13" ht="18.75" x14ac:dyDescent="0.25">
      <c r="A14" s="4">
        <v>12</v>
      </c>
      <c r="B14" s="2">
        <v>319</v>
      </c>
      <c r="C14" s="2">
        <v>276</v>
      </c>
      <c r="D14" s="2">
        <v>230</v>
      </c>
      <c r="E14" s="2">
        <v>207</v>
      </c>
      <c r="F14" s="2">
        <v>214</v>
      </c>
      <c r="G14" s="2">
        <v>194</v>
      </c>
      <c r="H14" s="2">
        <v>282</v>
      </c>
      <c r="I14" s="2">
        <v>226</v>
      </c>
      <c r="J14" s="2">
        <v>245</v>
      </c>
      <c r="K14" s="2">
        <v>274</v>
      </c>
      <c r="L14" s="2">
        <v>235</v>
      </c>
      <c r="M14" s="2">
        <v>247</v>
      </c>
    </row>
    <row r="15" spans="1:13" ht="18.75" x14ac:dyDescent="0.25">
      <c r="A15" s="4">
        <v>13</v>
      </c>
      <c r="B15" s="2">
        <v>276</v>
      </c>
      <c r="C15" s="2">
        <v>282</v>
      </c>
      <c r="D15" s="2">
        <v>221</v>
      </c>
      <c r="E15" s="2">
        <v>196</v>
      </c>
      <c r="F15" s="2">
        <v>204</v>
      </c>
      <c r="G15" s="2">
        <v>213</v>
      </c>
      <c r="H15" s="2">
        <v>198</v>
      </c>
      <c r="I15" s="2">
        <v>218</v>
      </c>
      <c r="J15" s="2">
        <v>261</v>
      </c>
      <c r="K15" s="2">
        <v>219</v>
      </c>
      <c r="L15" s="2">
        <v>214</v>
      </c>
      <c r="M15" s="2">
        <v>260</v>
      </c>
    </row>
    <row r="16" spans="1:13" ht="18.75" x14ac:dyDescent="0.25">
      <c r="A16" s="4">
        <v>14</v>
      </c>
      <c r="B16" s="2">
        <v>275</v>
      </c>
      <c r="C16" s="2">
        <v>259</v>
      </c>
      <c r="D16" s="2">
        <v>213</v>
      </c>
      <c r="E16" s="2">
        <v>242</v>
      </c>
      <c r="F16" s="2">
        <v>206</v>
      </c>
      <c r="G16" s="2">
        <v>211</v>
      </c>
      <c r="H16" s="2">
        <v>229</v>
      </c>
      <c r="I16" s="2">
        <v>289</v>
      </c>
      <c r="J16" s="2">
        <v>227</v>
      </c>
      <c r="K16" s="2">
        <v>229</v>
      </c>
      <c r="L16" s="2">
        <v>206</v>
      </c>
      <c r="M16" s="2">
        <v>227</v>
      </c>
    </row>
    <row r="17" spans="1:13" ht="18.75" x14ac:dyDescent="0.25">
      <c r="A17" s="4">
        <v>15</v>
      </c>
      <c r="B17" s="2">
        <v>261</v>
      </c>
      <c r="C17" s="2">
        <v>244</v>
      </c>
      <c r="D17" s="2">
        <v>207</v>
      </c>
      <c r="E17" s="2">
        <v>257</v>
      </c>
      <c r="F17" s="2">
        <v>238</v>
      </c>
      <c r="G17" s="2">
        <v>243</v>
      </c>
      <c r="H17" s="2">
        <v>231</v>
      </c>
      <c r="I17" s="2">
        <v>231</v>
      </c>
      <c r="J17" s="2">
        <v>207</v>
      </c>
      <c r="K17" s="2">
        <v>196</v>
      </c>
      <c r="L17" s="2">
        <v>220</v>
      </c>
      <c r="M17" s="2">
        <v>224</v>
      </c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232</v>
      </c>
      <c r="H18" s="2">
        <v>230</v>
      </c>
      <c r="I18" s="2">
        <v>212</v>
      </c>
      <c r="J18" s="2">
        <v>208</v>
      </c>
      <c r="K18" s="2">
        <v>192</v>
      </c>
      <c r="L18" s="2">
        <v>196</v>
      </c>
      <c r="M18" s="2">
        <v>173</v>
      </c>
    </row>
    <row r="19" spans="1:13" ht="18.75" x14ac:dyDescent="0.25">
      <c r="A19" s="4">
        <v>17</v>
      </c>
      <c r="B19" s="2">
        <v>177</v>
      </c>
      <c r="C19" s="2">
        <v>213</v>
      </c>
      <c r="D19" s="2">
        <v>215</v>
      </c>
      <c r="E19" s="2">
        <v>244</v>
      </c>
      <c r="F19" s="2">
        <v>302</v>
      </c>
      <c r="G19" s="2">
        <v>237</v>
      </c>
      <c r="H19" s="2">
        <v>304</v>
      </c>
      <c r="I19" s="2">
        <v>249</v>
      </c>
      <c r="J19" s="2">
        <v>238</v>
      </c>
      <c r="K19" s="2">
        <v>210</v>
      </c>
      <c r="L19" s="2">
        <v>181</v>
      </c>
      <c r="M19" s="2">
        <v>166</v>
      </c>
    </row>
    <row r="20" spans="1:13" ht="18.75" x14ac:dyDescent="0.25">
      <c r="A20" s="4">
        <v>18</v>
      </c>
      <c r="B20" s="2">
        <v>266</v>
      </c>
      <c r="C20" s="2">
        <v>218</v>
      </c>
      <c r="D20" s="2">
        <v>225</v>
      </c>
      <c r="E20" s="2">
        <v>287</v>
      </c>
      <c r="F20" s="2">
        <v>322</v>
      </c>
      <c r="G20" s="2">
        <v>307</v>
      </c>
      <c r="H20" s="2">
        <v>322</v>
      </c>
      <c r="I20" s="2">
        <v>326</v>
      </c>
      <c r="J20" s="2">
        <v>335</v>
      </c>
      <c r="K20" s="2">
        <v>274</v>
      </c>
      <c r="L20" s="2">
        <v>238</v>
      </c>
      <c r="M20" s="2">
        <v>243</v>
      </c>
    </row>
    <row r="21" spans="1:13" ht="18.75" x14ac:dyDescent="0.25">
      <c r="A21" s="4">
        <v>19</v>
      </c>
      <c r="B21" s="2">
        <v>318</v>
      </c>
      <c r="C21" s="2">
        <v>343</v>
      </c>
      <c r="D21" s="2">
        <v>267</v>
      </c>
      <c r="E21" s="2">
        <v>336</v>
      </c>
      <c r="F21" s="2">
        <v>420</v>
      </c>
      <c r="G21" s="2">
        <v>370</v>
      </c>
      <c r="H21" s="2">
        <v>417</v>
      </c>
      <c r="I21" s="2">
        <v>407</v>
      </c>
      <c r="J21" s="2">
        <v>423</v>
      </c>
      <c r="K21" s="2">
        <v>368</v>
      </c>
      <c r="L21" s="2">
        <v>280</v>
      </c>
      <c r="M21" s="2">
        <v>295</v>
      </c>
    </row>
    <row r="22" spans="1:13" ht="18.75" x14ac:dyDescent="0.25">
      <c r="A22" s="4">
        <v>20</v>
      </c>
      <c r="B22" s="2">
        <v>281</v>
      </c>
      <c r="C22" s="2">
        <v>300</v>
      </c>
      <c r="D22" s="2">
        <v>283</v>
      </c>
      <c r="E22" s="2">
        <v>329</v>
      </c>
      <c r="F22" s="2">
        <v>363</v>
      </c>
      <c r="G22" s="2">
        <v>372</v>
      </c>
      <c r="H22" s="2">
        <v>405</v>
      </c>
      <c r="I22" s="2">
        <v>412</v>
      </c>
      <c r="J22" s="2">
        <v>336</v>
      </c>
      <c r="K22" s="2">
        <v>412</v>
      </c>
      <c r="L22" s="2">
        <v>285</v>
      </c>
      <c r="M22" s="2">
        <v>279</v>
      </c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346</v>
      </c>
      <c r="H23" s="2">
        <v>371</v>
      </c>
      <c r="I23" s="2">
        <v>391</v>
      </c>
      <c r="J23" s="2">
        <v>448</v>
      </c>
      <c r="K23" s="2">
        <v>420</v>
      </c>
      <c r="L23" s="2">
        <v>318</v>
      </c>
      <c r="M23" s="2">
        <v>287</v>
      </c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522</v>
      </c>
      <c r="I24" s="2">
        <v>552</v>
      </c>
      <c r="J24" s="2">
        <v>518</v>
      </c>
      <c r="K24" s="2">
        <v>451</v>
      </c>
      <c r="L24" s="2">
        <v>401</v>
      </c>
      <c r="M24" s="2">
        <v>356</v>
      </c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582</v>
      </c>
      <c r="I25" s="2">
        <v>626</v>
      </c>
      <c r="J25" s="2">
        <v>572</v>
      </c>
      <c r="K25" s="2">
        <v>482</v>
      </c>
      <c r="L25" s="2">
        <v>386</v>
      </c>
      <c r="M25" s="2">
        <v>392</v>
      </c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557</v>
      </c>
      <c r="I26" s="2">
        <v>536</v>
      </c>
      <c r="J26" s="2">
        <v>497</v>
      </c>
      <c r="K26" s="2">
        <v>423</v>
      </c>
      <c r="L26" s="2">
        <v>362</v>
      </c>
      <c r="M26" s="2">
        <v>377</v>
      </c>
    </row>
    <row r="27" spans="1:13" ht="18.75" x14ac:dyDescent="0.25">
      <c r="A27" s="4" t="s">
        <v>10</v>
      </c>
      <c r="B27" s="5">
        <f>SUM(B3:B26)</f>
        <v>6703</v>
      </c>
      <c r="C27" s="5">
        <f t="shared" ref="C27:M27" si="0">SUM(C3:C26)</f>
        <v>6994</v>
      </c>
      <c r="D27" s="5">
        <f t="shared" si="0"/>
        <v>6644</v>
      </c>
      <c r="E27" s="5">
        <f t="shared" si="0"/>
        <v>7147</v>
      </c>
      <c r="F27" s="5">
        <f t="shared" si="0"/>
        <v>7720</v>
      </c>
      <c r="G27" s="5">
        <f t="shared" si="0"/>
        <v>7495</v>
      </c>
      <c r="H27" s="5">
        <f t="shared" si="0"/>
        <v>7525</v>
      </c>
      <c r="I27" s="5">
        <f t="shared" si="0"/>
        <v>7500</v>
      </c>
      <c r="J27" s="5">
        <f t="shared" si="0"/>
        <v>7415</v>
      </c>
      <c r="K27" s="5">
        <f t="shared" si="0"/>
        <v>7271</v>
      </c>
      <c r="L27" s="5">
        <f t="shared" si="0"/>
        <v>6160</v>
      </c>
      <c r="M27" s="5">
        <f t="shared" si="0"/>
        <v>6438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J30" sqref="J30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16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>
        <v>235</v>
      </c>
      <c r="L3" s="2"/>
      <c r="M3" s="2"/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>
        <v>174</v>
      </c>
      <c r="L4" s="2"/>
      <c r="M4" s="2"/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>
        <v>193</v>
      </c>
      <c r="L5" s="2"/>
      <c r="M5" s="2"/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>
        <v>193</v>
      </c>
      <c r="L6" s="2"/>
      <c r="M6" s="2"/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>
        <v>251</v>
      </c>
      <c r="L7" s="2"/>
      <c r="M7" s="2"/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>
        <v>435</v>
      </c>
      <c r="L8" s="2"/>
      <c r="M8" s="2"/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>
        <v>553</v>
      </c>
      <c r="L9" s="2"/>
      <c r="M9" s="2"/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>
        <v>358</v>
      </c>
      <c r="L10" s="2"/>
      <c r="M10" s="2"/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>
        <v>372</v>
      </c>
      <c r="L11" s="2"/>
      <c r="M11" s="2"/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>
        <v>423</v>
      </c>
      <c r="L12" s="2"/>
      <c r="M12" s="2"/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>
        <v>401</v>
      </c>
      <c r="L13" s="2"/>
      <c r="M13" s="2"/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>
        <v>423</v>
      </c>
      <c r="L14" s="2"/>
      <c r="M14" s="2"/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>
        <v>396</v>
      </c>
      <c r="L15" s="2"/>
      <c r="M15" s="2"/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>
        <v>342</v>
      </c>
      <c r="L16" s="2"/>
      <c r="M16" s="2"/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>
        <v>315</v>
      </c>
      <c r="L17" s="2"/>
      <c r="M17" s="2"/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>
        <v>269</v>
      </c>
      <c r="L18" s="2"/>
      <c r="M18" s="2"/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>
        <v>206</v>
      </c>
      <c r="L19" s="2"/>
      <c r="M19" s="2"/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>
        <v>224</v>
      </c>
      <c r="L20" s="2"/>
      <c r="M20" s="2"/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>
        <v>352</v>
      </c>
      <c r="L21" s="2"/>
      <c r="M21" s="2"/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>
        <v>237</v>
      </c>
      <c r="L22" s="2"/>
      <c r="M22" s="2"/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>
        <v>157</v>
      </c>
      <c r="L23" s="2"/>
      <c r="M23" s="2"/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>
        <v>267</v>
      </c>
      <c r="L24" s="2"/>
      <c r="M24" s="2"/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>
        <v>319</v>
      </c>
      <c r="L25" s="2"/>
      <c r="M25" s="2"/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>
        <v>311</v>
      </c>
      <c r="L26" s="2"/>
      <c r="M26" s="2"/>
    </row>
    <row r="27" spans="1:13" ht="18.75" x14ac:dyDescent="0.25">
      <c r="A27" s="4" t="s">
        <v>10</v>
      </c>
      <c r="B27" s="5">
        <f>SUM(B3:B26)</f>
        <v>7169</v>
      </c>
      <c r="C27" s="5">
        <f t="shared" ref="C27:H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>SUM(I3:I26)</f>
        <v>7945</v>
      </c>
      <c r="J27" s="5">
        <f>SUM(J3:J26)</f>
        <v>7833</v>
      </c>
      <c r="K27" s="5">
        <f>SUM(K3:K26)</f>
        <v>7406</v>
      </c>
      <c r="L27" s="5"/>
      <c r="M27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J31" sqref="J31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>
        <v>347</v>
      </c>
      <c r="L3" s="2"/>
      <c r="M3" s="2"/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>
        <v>257</v>
      </c>
      <c r="L4" s="2"/>
      <c r="M4" s="2"/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>
        <v>232</v>
      </c>
      <c r="L5" s="2"/>
      <c r="M5" s="2"/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>
        <v>184</v>
      </c>
      <c r="L6" s="2"/>
      <c r="M6" s="2"/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>
        <v>195</v>
      </c>
      <c r="L7" s="2"/>
      <c r="M7" s="2"/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>
        <v>328</v>
      </c>
      <c r="L8" s="2"/>
      <c r="M8" s="2"/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>
        <v>234</v>
      </c>
      <c r="L9" s="2"/>
      <c r="M9" s="2"/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>
        <v>230</v>
      </c>
      <c r="L10" s="2"/>
      <c r="M10" s="2"/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>
        <v>184</v>
      </c>
      <c r="L11" s="2"/>
      <c r="M11" s="2"/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>
        <v>457</v>
      </c>
      <c r="L12" s="2"/>
      <c r="M12" s="2"/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>
        <v>254</v>
      </c>
      <c r="L13" s="2"/>
      <c r="M13" s="2"/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>
        <v>271</v>
      </c>
      <c r="L14" s="2"/>
      <c r="M14" s="2"/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>
        <v>201</v>
      </c>
      <c r="L15" s="2"/>
      <c r="M15" s="2"/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>
        <v>207</v>
      </c>
      <c r="L16" s="2"/>
      <c r="M16" s="2"/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>
        <v>185</v>
      </c>
      <c r="L17" s="2"/>
      <c r="M17" s="2"/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>
        <v>183</v>
      </c>
      <c r="L18" s="2"/>
      <c r="M18" s="2"/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>
        <v>235</v>
      </c>
      <c r="L19" s="2"/>
      <c r="M19" s="2"/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>
        <v>289</v>
      </c>
      <c r="L20" s="2"/>
      <c r="M20" s="2"/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>
        <v>377</v>
      </c>
      <c r="L21" s="2"/>
      <c r="M21" s="2"/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>
        <v>395</v>
      </c>
      <c r="L22" s="2"/>
      <c r="M22" s="2"/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>
        <v>434</v>
      </c>
      <c r="L23" s="2"/>
      <c r="M23" s="2"/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>
        <v>455</v>
      </c>
      <c r="L24" s="2"/>
      <c r="M24" s="2"/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>
        <v>494</v>
      </c>
      <c r="L25" s="2"/>
      <c r="M25" s="2"/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>
        <v>424</v>
      </c>
      <c r="L26" s="2"/>
      <c r="M26" s="2"/>
    </row>
    <row r="27" spans="1:13" ht="18.75" x14ac:dyDescent="0.25">
      <c r="A27" s="4" t="s">
        <v>10</v>
      </c>
      <c r="B27" s="5">
        <f>SUM(B3:B26)</f>
        <v>6780</v>
      </c>
      <c r="C27" s="5">
        <f t="shared" ref="C27:K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f t="shared" si="0"/>
        <v>7411</v>
      </c>
      <c r="K27" s="5">
        <f t="shared" si="0"/>
        <v>7052</v>
      </c>
      <c r="L27" s="5"/>
      <c r="M2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2017 Regulation-up</vt:lpstr>
      <vt:lpstr>2017 Regulation-down </vt:lpstr>
      <vt:lpstr>2018 Regulation-up</vt:lpstr>
      <vt:lpstr>2018 Regulation-down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2017-11-20T16:33:13Z</dcterms:modified>
</cp:coreProperties>
</file>