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"/>
  </bookViews>
  <sheets>
    <sheet name="2017 NSRS" sheetId="13" r:id="rId1"/>
    <sheet name="A - 2018 NSRS wo_fwind_w_floor" sheetId="14" r:id="rId2"/>
    <sheet name="B - 2018 NSRS wo_fwind_wo_floor" sheetId="23" r:id="rId3"/>
    <sheet name="C - 2018 NSRS w_fwind_w_floor" sheetId="21" r:id="rId4"/>
    <sheet name="D - 2018 NSRS w_fwind_wo_floor" sheetId="22" r:id="rId5"/>
  </sheets>
  <calcPr calcId="152511"/>
</workbook>
</file>

<file path=xl/calcChain.xml><?xml version="1.0" encoding="utf-8"?>
<calcChain xmlns="http://schemas.openxmlformats.org/spreadsheetml/2006/main">
  <c r="I27" i="22" l="1"/>
  <c r="I27" i="21"/>
  <c r="I27" i="23"/>
  <c r="H27" i="23" l="1"/>
  <c r="G27" i="23"/>
  <c r="F27" i="23"/>
  <c r="E27" i="23"/>
  <c r="D27" i="23"/>
  <c r="C27" i="23"/>
  <c r="B27" i="23"/>
  <c r="H27" i="22" l="1"/>
  <c r="G27" i="22"/>
  <c r="F27" i="22"/>
  <c r="E27" i="22"/>
  <c r="D27" i="22"/>
  <c r="C27" i="22"/>
  <c r="B27" i="22"/>
  <c r="H27" i="21" l="1"/>
  <c r="G27" i="21"/>
  <c r="F27" i="21"/>
  <c r="E27" i="21"/>
  <c r="D27" i="21"/>
  <c r="C27" i="21"/>
  <c r="B27" i="21"/>
  <c r="C27" i="14" l="1"/>
  <c r="D27" i="14"/>
  <c r="E27" i="14"/>
  <c r="F27" i="14"/>
  <c r="B27" i="14"/>
  <c r="M27" i="14"/>
  <c r="L27" i="14"/>
  <c r="K27" i="14"/>
  <c r="J27" i="14"/>
  <c r="I27" i="14"/>
  <c r="H27" i="14"/>
  <c r="G27" i="14"/>
  <c r="M27" i="13" l="1"/>
  <c r="L27" i="13"/>
  <c r="K27" i="13"/>
  <c r="J27" i="13"/>
  <c r="I27" i="13"/>
  <c r="H27" i="13"/>
  <c r="G27" i="13"/>
  <c r="F27" i="13"/>
  <c r="E27" i="13"/>
  <c r="D27" i="13"/>
  <c r="C27" i="13"/>
  <c r="B27" i="13"/>
</calcChain>
</file>

<file path=xl/sharedStrings.xml><?xml version="1.0" encoding="utf-8"?>
<sst xmlns="http://schemas.openxmlformats.org/spreadsheetml/2006/main" count="75" uniqueCount="19">
  <si>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</si>
  <si>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</si>
  <si>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</si>
  <si>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</si>
  <si>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</si>
  <si>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</si>
  <si>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</si>
  <si>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</si>
  <si>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</si>
  <si>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</si>
  <si>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</si>
  <si>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>Oct</t>
  </si>
  <si>
    <t>Nov</t>
  </si>
  <si>
    <t>Dec</t>
  </si>
  <si>
    <t>2017 NSRS</t>
  </si>
  <si>
    <t>2018 NSRS (without effect of future wind/with floor)</t>
  </si>
  <si>
    <t>2018 NSRS (without effect of future wind/without floor)</t>
  </si>
  <si>
    <t>2018 NSRS (including wind effect/with floor)</t>
  </si>
  <si>
    <t>2018 NSRS (including wind effect/without floor)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</si>
</sst>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1" fillId="0" borderId="0" xfId="0" applyFont="1"/>
    <xf numFmtId="1" fontId="0" fillId="0" borderId="0" xfId="0" applyNumberFormat="1"/>
    <xf numFmtId="1" fontId="2" fillId="0" borderId="1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>
      <selection activeCell="B13" sqref="B13"/>
    </sheetView>
  </sheetViews>
  <sheetFormatPr defaultRowHeight="15" x14ac:dyDescent="0.25"/>
  <cols>
    <col min="1" max="13" width="9.140625" style="1"/>
  </cols>
  <sheetData>
    <row r="1" spans="1:25" ht="18.75" x14ac:dyDescent="0.3">
      <c r="D1" s="6"/>
      <c r="E1" s="6" t="s">
        <v>14</v>
      </c>
      <c r="F1" s="6"/>
      <c r="G1" s="6"/>
      <c r="H1" s="6"/>
    </row>
    <row r="2" spans="1:25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8.75" x14ac:dyDescent="0.25">
      <c r="A3" s="4">
        <v>1</v>
      </c>
      <c r="B3" s="2">
        <v>925</v>
      </c>
      <c r="C3" s="2">
        <v>965</v>
      </c>
      <c r="D3" s="2">
        <v>935</v>
      </c>
      <c r="E3" s="2">
        <v>884</v>
      </c>
      <c r="F3" s="2">
        <v>719</v>
      </c>
      <c r="G3" s="2">
        <v>922</v>
      </c>
      <c r="H3" s="2">
        <v>839</v>
      </c>
      <c r="I3" s="2">
        <v>855</v>
      </c>
      <c r="J3" s="2">
        <v>1137</v>
      </c>
      <c r="K3" s="2">
        <v>1036</v>
      </c>
      <c r="L3" s="2">
        <v>1187</v>
      </c>
      <c r="M3" s="2">
        <v>1164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8.75" x14ac:dyDescent="0.25">
      <c r="A4" s="4">
        <v>2</v>
      </c>
      <c r="B4" s="2">
        <v>925</v>
      </c>
      <c r="C4" s="2">
        <v>965</v>
      </c>
      <c r="D4" s="2">
        <v>935</v>
      </c>
      <c r="E4" s="2">
        <v>884</v>
      </c>
      <c r="F4" s="2">
        <v>719</v>
      </c>
      <c r="G4" s="2">
        <v>922</v>
      </c>
      <c r="H4" s="2">
        <v>839</v>
      </c>
      <c r="I4" s="2">
        <v>855</v>
      </c>
      <c r="J4" s="2">
        <v>1137</v>
      </c>
      <c r="K4" s="2">
        <v>1036</v>
      </c>
      <c r="L4" s="2">
        <v>1187</v>
      </c>
      <c r="M4" s="2">
        <v>1164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ht="18.75" x14ac:dyDescent="0.25">
      <c r="A5" s="4">
        <v>3</v>
      </c>
      <c r="B5" s="2">
        <v>1231</v>
      </c>
      <c r="C5" s="2">
        <v>1421</v>
      </c>
      <c r="D5" s="2">
        <v>1470</v>
      </c>
      <c r="E5" s="2">
        <v>1706</v>
      </c>
      <c r="F5" s="2">
        <v>1605</v>
      </c>
      <c r="G5" s="2">
        <v>1476</v>
      </c>
      <c r="H5" s="2">
        <v>1233</v>
      </c>
      <c r="I5" s="2">
        <v>1218</v>
      </c>
      <c r="J5" s="2">
        <v>1568</v>
      </c>
      <c r="K5" s="2">
        <v>1638</v>
      </c>
      <c r="L5" s="2">
        <v>1692</v>
      </c>
      <c r="M5" s="2">
        <v>1487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18.75" x14ac:dyDescent="0.25">
      <c r="A6" s="4">
        <v>4</v>
      </c>
      <c r="B6" s="2">
        <v>1231</v>
      </c>
      <c r="C6" s="2">
        <v>1421</v>
      </c>
      <c r="D6" s="2">
        <v>1470</v>
      </c>
      <c r="E6" s="2">
        <v>1706</v>
      </c>
      <c r="F6" s="2">
        <v>1605</v>
      </c>
      <c r="G6" s="2">
        <v>1476</v>
      </c>
      <c r="H6" s="2">
        <v>1233</v>
      </c>
      <c r="I6" s="2">
        <v>1218</v>
      </c>
      <c r="J6" s="2">
        <v>1568</v>
      </c>
      <c r="K6" s="2">
        <v>1638</v>
      </c>
      <c r="L6" s="2">
        <v>1692</v>
      </c>
      <c r="M6" s="2">
        <v>1487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18.75" x14ac:dyDescent="0.25">
      <c r="A7" s="4">
        <v>5</v>
      </c>
      <c r="B7" s="2">
        <v>1231</v>
      </c>
      <c r="C7" s="2">
        <v>1421</v>
      </c>
      <c r="D7" s="2">
        <v>1470</v>
      </c>
      <c r="E7" s="2">
        <v>1706</v>
      </c>
      <c r="F7" s="2">
        <v>1605</v>
      </c>
      <c r="G7" s="2">
        <v>1476</v>
      </c>
      <c r="H7" s="2">
        <v>1233</v>
      </c>
      <c r="I7" s="2">
        <v>1218</v>
      </c>
      <c r="J7" s="2">
        <v>1568</v>
      </c>
      <c r="K7" s="2">
        <v>1638</v>
      </c>
      <c r="L7" s="2">
        <v>1692</v>
      </c>
      <c r="M7" s="2">
        <v>1487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ht="18.75" x14ac:dyDescent="0.25">
      <c r="A8" s="4">
        <v>6</v>
      </c>
      <c r="B8" s="2">
        <v>1231</v>
      </c>
      <c r="C8" s="2">
        <v>1421</v>
      </c>
      <c r="D8" s="2">
        <v>1470</v>
      </c>
      <c r="E8" s="2">
        <v>1706</v>
      </c>
      <c r="F8" s="2">
        <v>1605</v>
      </c>
      <c r="G8" s="2">
        <v>1476</v>
      </c>
      <c r="H8" s="2">
        <v>1233</v>
      </c>
      <c r="I8" s="2">
        <v>1218</v>
      </c>
      <c r="J8" s="2">
        <v>1568</v>
      </c>
      <c r="K8" s="2">
        <v>1638</v>
      </c>
      <c r="L8" s="2">
        <v>1692</v>
      </c>
      <c r="M8" s="2">
        <v>1487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18.75" x14ac:dyDescent="0.25">
      <c r="A9" s="4">
        <v>7</v>
      </c>
      <c r="B9" s="2">
        <v>1910</v>
      </c>
      <c r="C9" s="2">
        <v>2418</v>
      </c>
      <c r="D9" s="2">
        <v>2135</v>
      </c>
      <c r="E9" s="2">
        <v>1928</v>
      </c>
      <c r="F9" s="2">
        <v>2011</v>
      </c>
      <c r="G9" s="2">
        <v>2036</v>
      </c>
      <c r="H9" s="2">
        <v>1624</v>
      </c>
      <c r="I9" s="2">
        <v>1853</v>
      </c>
      <c r="J9" s="2">
        <v>1831</v>
      </c>
      <c r="K9" s="2">
        <v>1988</v>
      </c>
      <c r="L9" s="2">
        <v>2170</v>
      </c>
      <c r="M9" s="2">
        <v>2060</v>
      </c>
    </row>
    <row r="10" spans="1:25" ht="18.75" x14ac:dyDescent="0.25">
      <c r="A10" s="4">
        <v>8</v>
      </c>
      <c r="B10" s="2">
        <v>1910</v>
      </c>
      <c r="C10" s="2">
        <v>2418</v>
      </c>
      <c r="D10" s="2">
        <v>2135</v>
      </c>
      <c r="E10" s="2">
        <v>1928</v>
      </c>
      <c r="F10" s="2">
        <v>2011</v>
      </c>
      <c r="G10" s="2">
        <v>2036</v>
      </c>
      <c r="H10" s="2">
        <v>1624</v>
      </c>
      <c r="I10" s="2">
        <v>1853</v>
      </c>
      <c r="J10" s="2">
        <v>1831</v>
      </c>
      <c r="K10" s="2">
        <v>1988</v>
      </c>
      <c r="L10" s="2">
        <v>2170</v>
      </c>
      <c r="M10" s="2">
        <v>2060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18.75" x14ac:dyDescent="0.25">
      <c r="A11" s="4">
        <v>9</v>
      </c>
      <c r="B11" s="2">
        <v>1910</v>
      </c>
      <c r="C11" s="2">
        <v>2418</v>
      </c>
      <c r="D11" s="2">
        <v>2135</v>
      </c>
      <c r="E11" s="2">
        <v>1928</v>
      </c>
      <c r="F11" s="2">
        <v>2011</v>
      </c>
      <c r="G11" s="2">
        <v>2036</v>
      </c>
      <c r="H11" s="2">
        <v>1624</v>
      </c>
      <c r="I11" s="2">
        <v>1853</v>
      </c>
      <c r="J11" s="2">
        <v>1831</v>
      </c>
      <c r="K11" s="2">
        <v>1988</v>
      </c>
      <c r="L11" s="2">
        <v>2170</v>
      </c>
      <c r="M11" s="2">
        <v>2060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ht="18.75" x14ac:dyDescent="0.25">
      <c r="A12" s="4">
        <v>10</v>
      </c>
      <c r="B12" s="2">
        <v>1910</v>
      </c>
      <c r="C12" s="2">
        <v>2418</v>
      </c>
      <c r="D12" s="2">
        <v>2135</v>
      </c>
      <c r="E12" s="2">
        <v>1928</v>
      </c>
      <c r="F12" s="2">
        <v>2011</v>
      </c>
      <c r="G12" s="2">
        <v>2036</v>
      </c>
      <c r="H12" s="2">
        <v>1624</v>
      </c>
      <c r="I12" s="2">
        <v>1853</v>
      </c>
      <c r="J12" s="2">
        <v>1831</v>
      </c>
      <c r="K12" s="2">
        <v>1988</v>
      </c>
      <c r="L12" s="2">
        <v>2170</v>
      </c>
      <c r="M12" s="2">
        <v>2060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ht="18.75" x14ac:dyDescent="0.25">
      <c r="A13" s="4">
        <v>11</v>
      </c>
      <c r="B13" s="2">
        <v>1792</v>
      </c>
      <c r="C13" s="2">
        <v>1928</v>
      </c>
      <c r="D13" s="2">
        <v>1947</v>
      </c>
      <c r="E13" s="2">
        <v>1375</v>
      </c>
      <c r="F13" s="2">
        <v>2144</v>
      </c>
      <c r="G13" s="2">
        <v>1949</v>
      </c>
      <c r="H13" s="2">
        <v>1375</v>
      </c>
      <c r="I13" s="2">
        <v>1558</v>
      </c>
      <c r="J13" s="2">
        <v>1952</v>
      </c>
      <c r="K13" s="2">
        <v>1945</v>
      </c>
      <c r="L13" s="2">
        <v>1828</v>
      </c>
      <c r="M13" s="2">
        <v>1702</v>
      </c>
    </row>
    <row r="14" spans="1:25" ht="18.75" x14ac:dyDescent="0.25">
      <c r="A14" s="4">
        <v>12</v>
      </c>
      <c r="B14" s="2">
        <v>1792</v>
      </c>
      <c r="C14" s="2">
        <v>1928</v>
      </c>
      <c r="D14" s="2">
        <v>1947</v>
      </c>
      <c r="E14" s="2">
        <v>1375</v>
      </c>
      <c r="F14" s="2">
        <v>2144</v>
      </c>
      <c r="G14" s="2">
        <v>1949</v>
      </c>
      <c r="H14" s="2">
        <v>1375</v>
      </c>
      <c r="I14" s="2">
        <v>1558</v>
      </c>
      <c r="J14" s="2">
        <v>1952</v>
      </c>
      <c r="K14" s="2">
        <v>1945</v>
      </c>
      <c r="L14" s="2">
        <v>1828</v>
      </c>
      <c r="M14" s="2">
        <v>1702</v>
      </c>
    </row>
    <row r="15" spans="1:25" ht="18.75" x14ac:dyDescent="0.25">
      <c r="A15" s="4">
        <v>13</v>
      </c>
      <c r="B15" s="2">
        <v>1792</v>
      </c>
      <c r="C15" s="2">
        <v>1928</v>
      </c>
      <c r="D15" s="2">
        <v>1947</v>
      </c>
      <c r="E15" s="2">
        <v>1375</v>
      </c>
      <c r="F15" s="2">
        <v>2144</v>
      </c>
      <c r="G15" s="2">
        <v>1949</v>
      </c>
      <c r="H15" s="2">
        <v>1375</v>
      </c>
      <c r="I15" s="2">
        <v>1558</v>
      </c>
      <c r="J15" s="2">
        <v>1952</v>
      </c>
      <c r="K15" s="2">
        <v>1945</v>
      </c>
      <c r="L15" s="2">
        <v>1828</v>
      </c>
      <c r="M15" s="2">
        <v>1702</v>
      </c>
    </row>
    <row r="16" spans="1:25" ht="18.75" x14ac:dyDescent="0.25">
      <c r="A16" s="4">
        <v>14</v>
      </c>
      <c r="B16" s="2">
        <v>1792</v>
      </c>
      <c r="C16" s="2">
        <v>1928</v>
      </c>
      <c r="D16" s="2">
        <v>1947</v>
      </c>
      <c r="E16" s="2">
        <v>1375</v>
      </c>
      <c r="F16" s="2">
        <v>2144</v>
      </c>
      <c r="G16" s="2">
        <v>1949</v>
      </c>
      <c r="H16" s="2">
        <v>1375</v>
      </c>
      <c r="I16" s="2">
        <v>1558</v>
      </c>
      <c r="J16" s="2">
        <v>1952</v>
      </c>
      <c r="K16" s="2">
        <v>1945</v>
      </c>
      <c r="L16" s="2">
        <v>1828</v>
      </c>
      <c r="M16" s="2">
        <v>1702</v>
      </c>
    </row>
    <row r="17" spans="1:13" ht="18.75" x14ac:dyDescent="0.25">
      <c r="A17" s="4">
        <v>15</v>
      </c>
      <c r="B17" s="2">
        <v>1503</v>
      </c>
      <c r="C17" s="2">
        <v>1673</v>
      </c>
      <c r="D17" s="2">
        <v>1472</v>
      </c>
      <c r="E17" s="2">
        <v>1375</v>
      </c>
      <c r="F17" s="2">
        <v>1635</v>
      </c>
      <c r="G17" s="2">
        <v>1375</v>
      </c>
      <c r="H17" s="2">
        <v>1375</v>
      </c>
      <c r="I17" s="2">
        <v>1375</v>
      </c>
      <c r="J17" s="2">
        <v>1375</v>
      </c>
      <c r="K17" s="2">
        <v>1545</v>
      </c>
      <c r="L17" s="2">
        <v>1515</v>
      </c>
      <c r="M17" s="2">
        <v>1647</v>
      </c>
    </row>
    <row r="18" spans="1:13" ht="18.75" x14ac:dyDescent="0.25">
      <c r="A18" s="4">
        <v>16</v>
      </c>
      <c r="B18" s="2">
        <v>1503</v>
      </c>
      <c r="C18" s="2">
        <v>1673</v>
      </c>
      <c r="D18" s="2">
        <v>1472</v>
      </c>
      <c r="E18" s="2">
        <v>1375</v>
      </c>
      <c r="F18" s="2">
        <v>1635</v>
      </c>
      <c r="G18" s="2">
        <v>1375</v>
      </c>
      <c r="H18" s="2">
        <v>1375</v>
      </c>
      <c r="I18" s="2">
        <v>1375</v>
      </c>
      <c r="J18" s="2">
        <v>1375</v>
      </c>
      <c r="K18" s="2">
        <v>1545</v>
      </c>
      <c r="L18" s="2">
        <v>1515</v>
      </c>
      <c r="M18" s="2">
        <v>1647</v>
      </c>
    </row>
    <row r="19" spans="1:13" ht="18.75" x14ac:dyDescent="0.25">
      <c r="A19" s="4">
        <v>17</v>
      </c>
      <c r="B19" s="2">
        <v>1503</v>
      </c>
      <c r="C19" s="2">
        <v>1673</v>
      </c>
      <c r="D19" s="2">
        <v>1472</v>
      </c>
      <c r="E19" s="2">
        <v>1375</v>
      </c>
      <c r="F19" s="2">
        <v>1635</v>
      </c>
      <c r="G19" s="2">
        <v>1375</v>
      </c>
      <c r="H19" s="2">
        <v>1375</v>
      </c>
      <c r="I19" s="2">
        <v>1375</v>
      </c>
      <c r="J19" s="2">
        <v>1375</v>
      </c>
      <c r="K19" s="2">
        <v>1545</v>
      </c>
      <c r="L19" s="2">
        <v>1515</v>
      </c>
      <c r="M19" s="2">
        <v>1647</v>
      </c>
    </row>
    <row r="20" spans="1:13" ht="18.75" x14ac:dyDescent="0.25">
      <c r="A20" s="4">
        <v>18</v>
      </c>
      <c r="B20" s="2">
        <v>1503</v>
      </c>
      <c r="C20" s="2">
        <v>1673</v>
      </c>
      <c r="D20" s="2">
        <v>1472</v>
      </c>
      <c r="E20" s="2">
        <v>1375</v>
      </c>
      <c r="F20" s="2">
        <v>1635</v>
      </c>
      <c r="G20" s="2">
        <v>1375</v>
      </c>
      <c r="H20" s="2">
        <v>1375</v>
      </c>
      <c r="I20" s="2">
        <v>1375</v>
      </c>
      <c r="J20" s="2">
        <v>1375</v>
      </c>
      <c r="K20" s="2">
        <v>1545</v>
      </c>
      <c r="L20" s="2">
        <v>1515</v>
      </c>
      <c r="M20" s="2">
        <v>1647</v>
      </c>
    </row>
    <row r="21" spans="1:13" ht="18.75" x14ac:dyDescent="0.25">
      <c r="A21" s="4">
        <v>19</v>
      </c>
      <c r="B21" s="2">
        <v>1511</v>
      </c>
      <c r="C21" s="2">
        <v>1735</v>
      </c>
      <c r="D21" s="2">
        <v>1490</v>
      </c>
      <c r="E21" s="2">
        <v>1375</v>
      </c>
      <c r="F21" s="2">
        <v>1517</v>
      </c>
      <c r="G21" s="2">
        <v>1375</v>
      </c>
      <c r="H21" s="2">
        <v>1375</v>
      </c>
      <c r="I21" s="2">
        <v>1375</v>
      </c>
      <c r="J21" s="2">
        <v>1603</v>
      </c>
      <c r="K21" s="2">
        <v>1375</v>
      </c>
      <c r="L21" s="2">
        <v>1668</v>
      </c>
      <c r="M21" s="2">
        <v>1435</v>
      </c>
    </row>
    <row r="22" spans="1:13" ht="18.75" x14ac:dyDescent="0.25">
      <c r="A22" s="4">
        <v>20</v>
      </c>
      <c r="B22" s="2">
        <v>1511</v>
      </c>
      <c r="C22" s="2">
        <v>1735</v>
      </c>
      <c r="D22" s="2">
        <v>1490</v>
      </c>
      <c r="E22" s="2">
        <v>1375</v>
      </c>
      <c r="F22" s="2">
        <v>1517</v>
      </c>
      <c r="G22" s="2">
        <v>1375</v>
      </c>
      <c r="H22" s="2">
        <v>1375</v>
      </c>
      <c r="I22" s="2">
        <v>1375</v>
      </c>
      <c r="J22" s="2">
        <v>1603</v>
      </c>
      <c r="K22" s="2">
        <v>1375</v>
      </c>
      <c r="L22" s="2">
        <v>1668</v>
      </c>
      <c r="M22" s="2">
        <v>1435</v>
      </c>
    </row>
    <row r="23" spans="1:13" ht="18.75" x14ac:dyDescent="0.25">
      <c r="A23" s="4">
        <v>21</v>
      </c>
      <c r="B23" s="2">
        <v>1511</v>
      </c>
      <c r="C23" s="2">
        <v>1735</v>
      </c>
      <c r="D23" s="2">
        <v>1490</v>
      </c>
      <c r="E23" s="2">
        <v>1375</v>
      </c>
      <c r="F23" s="2">
        <v>1517</v>
      </c>
      <c r="G23" s="2">
        <v>1375</v>
      </c>
      <c r="H23" s="2">
        <v>1375</v>
      </c>
      <c r="I23" s="2">
        <v>1375</v>
      </c>
      <c r="J23" s="2">
        <v>1603</v>
      </c>
      <c r="K23" s="2">
        <v>1375</v>
      </c>
      <c r="L23" s="2">
        <v>1668</v>
      </c>
      <c r="M23" s="2">
        <v>1435</v>
      </c>
    </row>
    <row r="24" spans="1:13" ht="18.75" x14ac:dyDescent="0.25">
      <c r="A24" s="4">
        <v>22</v>
      </c>
      <c r="B24" s="2">
        <v>1511</v>
      </c>
      <c r="C24" s="2">
        <v>1735</v>
      </c>
      <c r="D24" s="2">
        <v>1490</v>
      </c>
      <c r="E24" s="2">
        <v>1375</v>
      </c>
      <c r="F24" s="2">
        <v>1517</v>
      </c>
      <c r="G24" s="2">
        <v>1375</v>
      </c>
      <c r="H24" s="2">
        <v>1375</v>
      </c>
      <c r="I24" s="2">
        <v>1375</v>
      </c>
      <c r="J24" s="2">
        <v>1603</v>
      </c>
      <c r="K24" s="2">
        <v>1375</v>
      </c>
      <c r="L24" s="2">
        <v>1668</v>
      </c>
      <c r="M24" s="2">
        <v>1435</v>
      </c>
    </row>
    <row r="25" spans="1:13" ht="18.75" x14ac:dyDescent="0.25">
      <c r="A25" s="4">
        <v>23</v>
      </c>
      <c r="B25" s="2">
        <v>925</v>
      </c>
      <c r="C25" s="2">
        <v>965</v>
      </c>
      <c r="D25" s="2">
        <v>935</v>
      </c>
      <c r="E25" s="2">
        <v>884</v>
      </c>
      <c r="F25" s="2">
        <v>719</v>
      </c>
      <c r="G25" s="2">
        <v>922</v>
      </c>
      <c r="H25" s="2">
        <v>839</v>
      </c>
      <c r="I25" s="2">
        <v>855</v>
      </c>
      <c r="J25" s="2">
        <v>1137</v>
      </c>
      <c r="K25" s="2">
        <v>1036</v>
      </c>
      <c r="L25" s="2">
        <v>1187</v>
      </c>
      <c r="M25" s="2">
        <v>1164</v>
      </c>
    </row>
    <row r="26" spans="1:13" ht="18.75" x14ac:dyDescent="0.25">
      <c r="A26" s="4">
        <v>24</v>
      </c>
      <c r="B26" s="2">
        <v>925</v>
      </c>
      <c r="C26" s="2">
        <v>965</v>
      </c>
      <c r="D26" s="2">
        <v>935</v>
      </c>
      <c r="E26" s="2">
        <v>884</v>
      </c>
      <c r="F26" s="2">
        <v>719</v>
      </c>
      <c r="G26" s="2">
        <v>922</v>
      </c>
      <c r="H26" s="2">
        <v>839</v>
      </c>
      <c r="I26" s="2">
        <v>855</v>
      </c>
      <c r="J26" s="2">
        <v>1137</v>
      </c>
      <c r="K26" s="2">
        <v>1036</v>
      </c>
      <c r="L26" s="2">
        <v>1187</v>
      </c>
      <c r="M26" s="2">
        <v>1164</v>
      </c>
    </row>
    <row r="27" spans="1:13" ht="18.75" x14ac:dyDescent="0.25">
      <c r="A27" s="4" t="s">
        <v>10</v>
      </c>
      <c r="B27" s="5">
        <f t="shared" ref="B27:M27" si="0">SUM(B3:B26)</f>
        <v>35488</v>
      </c>
      <c r="C27" s="5">
        <f t="shared" si="0"/>
        <v>40560</v>
      </c>
      <c r="D27" s="5">
        <f t="shared" si="0"/>
        <v>37796</v>
      </c>
      <c r="E27" s="5">
        <f t="shared" si="0"/>
        <v>34572</v>
      </c>
      <c r="F27" s="5">
        <f t="shared" si="0"/>
        <v>38524</v>
      </c>
      <c r="G27" s="5">
        <f t="shared" si="0"/>
        <v>36532</v>
      </c>
      <c r="H27" s="5">
        <f t="shared" si="0"/>
        <v>31284</v>
      </c>
      <c r="I27" s="5">
        <f t="shared" si="0"/>
        <v>32936</v>
      </c>
      <c r="J27" s="5">
        <f t="shared" si="0"/>
        <v>37864</v>
      </c>
      <c r="K27" s="5">
        <f t="shared" si="0"/>
        <v>38108</v>
      </c>
      <c r="L27" s="5">
        <f t="shared" si="0"/>
        <v>40240</v>
      </c>
      <c r="M27" s="5">
        <f t="shared" si="0"/>
        <v>37980</v>
      </c>
    </row>
    <row r="28" spans="1:13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30" spans="1:13" ht="18.75" x14ac:dyDescent="0.3">
      <c r="A3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workbookViewId="0">
      <selection activeCell="D22" sqref="D22"/>
    </sheetView>
  </sheetViews>
  <sheetFormatPr defaultRowHeight="15" x14ac:dyDescent="0.25"/>
  <cols>
    <col min="9" max="12" width="9.140625" customWidth="1"/>
    <col min="13" max="13" width="12.140625" customWidth="1"/>
  </cols>
  <sheetData>
    <row r="1" spans="1:13" ht="18.75" x14ac:dyDescent="0.3">
      <c r="A1" s="1"/>
      <c r="B1" s="1"/>
      <c r="C1" s="1"/>
      <c r="D1" s="6"/>
      <c r="E1" s="6" t="s">
        <v>15</v>
      </c>
      <c r="F1" s="6"/>
      <c r="G1" s="6"/>
      <c r="H1" s="6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8">
        <v>981.37579812499996</v>
      </c>
      <c r="C3" s="8">
        <v>968.067634</v>
      </c>
      <c r="D3" s="8">
        <v>827.06400937600199</v>
      </c>
      <c r="E3" s="8">
        <v>981.83226999999999</v>
      </c>
      <c r="F3" s="8">
        <v>965.51021300000002</v>
      </c>
      <c r="G3" s="8">
        <v>939.56744199999798</v>
      </c>
      <c r="H3" s="8">
        <v>922.96474075000197</v>
      </c>
      <c r="I3" s="2">
        <v>1130.8242796080001</v>
      </c>
      <c r="J3" s="2"/>
      <c r="K3" s="2"/>
      <c r="L3" s="2"/>
      <c r="M3" s="2"/>
    </row>
    <row r="4" spans="1:13" ht="18.75" x14ac:dyDescent="0.25">
      <c r="A4" s="4">
        <v>2</v>
      </c>
      <c r="B4" s="8">
        <v>981.37579812499996</v>
      </c>
      <c r="C4" s="8">
        <v>968.067634</v>
      </c>
      <c r="D4" s="8">
        <v>827.06400937600199</v>
      </c>
      <c r="E4" s="8">
        <v>981.83226999999999</v>
      </c>
      <c r="F4" s="8">
        <v>965.51021300000002</v>
      </c>
      <c r="G4" s="8">
        <v>939.56744199999798</v>
      </c>
      <c r="H4" s="8">
        <v>922.96474075000197</v>
      </c>
      <c r="I4" s="2">
        <v>1130.8242796080001</v>
      </c>
      <c r="J4" s="2"/>
      <c r="K4" s="2"/>
      <c r="L4" s="2"/>
      <c r="M4" s="2"/>
    </row>
    <row r="5" spans="1:13" ht="18.75" x14ac:dyDescent="0.25">
      <c r="A5" s="4">
        <v>3</v>
      </c>
      <c r="B5" s="8">
        <v>1276.8589157500001</v>
      </c>
      <c r="C5" s="8">
        <v>1298.47004075</v>
      </c>
      <c r="D5" s="8">
        <v>1367.2272089999999</v>
      </c>
      <c r="E5" s="8">
        <v>1382.02158805</v>
      </c>
      <c r="F5" s="8">
        <v>1325.128063875</v>
      </c>
      <c r="G5" s="8">
        <v>1366.4918627500001</v>
      </c>
      <c r="H5" s="8">
        <v>1273.5708815</v>
      </c>
      <c r="I5" s="2">
        <v>1404.1367532500001</v>
      </c>
      <c r="J5" s="2"/>
      <c r="K5" s="2"/>
      <c r="L5" s="2"/>
      <c r="M5" s="2"/>
    </row>
    <row r="6" spans="1:13" ht="18.75" x14ac:dyDescent="0.25">
      <c r="A6" s="4">
        <v>4</v>
      </c>
      <c r="B6" s="8">
        <v>1276.8589157500001</v>
      </c>
      <c r="C6" s="8">
        <v>1298.47004075</v>
      </c>
      <c r="D6" s="8">
        <v>1367.2272089999999</v>
      </c>
      <c r="E6" s="8">
        <v>1382.02158805</v>
      </c>
      <c r="F6" s="8">
        <v>1325.128063875</v>
      </c>
      <c r="G6" s="8">
        <v>1366.4918627500001</v>
      </c>
      <c r="H6" s="8">
        <v>1273.5708815</v>
      </c>
      <c r="I6" s="2">
        <v>1404.1367532500001</v>
      </c>
      <c r="J6" s="2"/>
      <c r="K6" s="2"/>
      <c r="L6" s="2"/>
      <c r="M6" s="2"/>
    </row>
    <row r="7" spans="1:13" ht="18.75" x14ac:dyDescent="0.25">
      <c r="A7" s="4">
        <v>5</v>
      </c>
      <c r="B7" s="8">
        <v>1276.8589157500001</v>
      </c>
      <c r="C7" s="8">
        <v>1298.47004075</v>
      </c>
      <c r="D7" s="8">
        <v>1367.2272089999999</v>
      </c>
      <c r="E7" s="8">
        <v>1382.02158805</v>
      </c>
      <c r="F7" s="8">
        <v>1325.128063875</v>
      </c>
      <c r="G7" s="8">
        <v>1366.4918627500001</v>
      </c>
      <c r="H7" s="8">
        <v>1273.5708815</v>
      </c>
      <c r="I7" s="2">
        <v>1404.1367532500001</v>
      </c>
      <c r="J7" s="2"/>
      <c r="K7" s="2"/>
      <c r="L7" s="2"/>
      <c r="M7" s="2"/>
    </row>
    <row r="8" spans="1:13" ht="18.75" x14ac:dyDescent="0.25">
      <c r="A8" s="4">
        <v>6</v>
      </c>
      <c r="B8" s="8">
        <v>1276.8589157500001</v>
      </c>
      <c r="C8" s="8">
        <v>1298.47004075</v>
      </c>
      <c r="D8" s="8">
        <v>1367.2272089999999</v>
      </c>
      <c r="E8" s="8">
        <v>1382.02158805</v>
      </c>
      <c r="F8" s="8">
        <v>1325.128063875</v>
      </c>
      <c r="G8" s="8">
        <v>1366.4918627500001</v>
      </c>
      <c r="H8" s="8">
        <v>1273.5708815</v>
      </c>
      <c r="I8" s="2">
        <v>1404.1367532500001</v>
      </c>
      <c r="J8" s="2"/>
      <c r="K8" s="2"/>
      <c r="L8" s="2"/>
      <c r="M8" s="2"/>
    </row>
    <row r="9" spans="1:13" ht="18.75" x14ac:dyDescent="0.25">
      <c r="A9" s="4">
        <v>7</v>
      </c>
      <c r="B9" s="8">
        <v>1982.886556492</v>
      </c>
      <c r="C9" s="8">
        <v>2223.1936887500001</v>
      </c>
      <c r="D9" s="8">
        <v>1960.1366630749999</v>
      </c>
      <c r="E9" s="8">
        <v>1817.2560359500001</v>
      </c>
      <c r="F9" s="8">
        <v>1818.87426125</v>
      </c>
      <c r="G9" s="8">
        <v>1992.12673075</v>
      </c>
      <c r="H9" s="8">
        <v>1656.38399531</v>
      </c>
      <c r="I9" s="2">
        <v>1889.4851114999999</v>
      </c>
      <c r="J9" s="2"/>
      <c r="K9" s="2"/>
      <c r="L9" s="2"/>
      <c r="M9" s="2"/>
    </row>
    <row r="10" spans="1:13" ht="18.75" x14ac:dyDescent="0.25">
      <c r="A10" s="4">
        <v>8</v>
      </c>
      <c r="B10" s="8">
        <v>1982.886556492</v>
      </c>
      <c r="C10" s="8">
        <v>2223.1936887500001</v>
      </c>
      <c r="D10" s="8">
        <v>1960.1366630749999</v>
      </c>
      <c r="E10" s="8">
        <v>1817.2560359500001</v>
      </c>
      <c r="F10" s="8">
        <v>1818.87426125</v>
      </c>
      <c r="G10" s="8">
        <v>1992.12673075</v>
      </c>
      <c r="H10" s="8">
        <v>1656.38399531</v>
      </c>
      <c r="I10" s="2">
        <v>1889.4851114999999</v>
      </c>
      <c r="J10" s="2"/>
      <c r="K10" s="2"/>
      <c r="L10" s="2"/>
      <c r="M10" s="2"/>
    </row>
    <row r="11" spans="1:13" ht="18.75" x14ac:dyDescent="0.25">
      <c r="A11" s="4">
        <v>9</v>
      </c>
      <c r="B11" s="8">
        <v>1982.886556492</v>
      </c>
      <c r="C11" s="8">
        <v>2223.1936887500001</v>
      </c>
      <c r="D11" s="8">
        <v>1960.1366630749999</v>
      </c>
      <c r="E11" s="8">
        <v>1817.2560359500001</v>
      </c>
      <c r="F11" s="8">
        <v>1818.87426125</v>
      </c>
      <c r="G11" s="8">
        <v>1992.12673075</v>
      </c>
      <c r="H11" s="8">
        <v>1656.38399531</v>
      </c>
      <c r="I11" s="2">
        <v>1889.4851114999999</v>
      </c>
      <c r="J11" s="2"/>
      <c r="K11" s="2"/>
      <c r="L11" s="2"/>
      <c r="M11" s="2"/>
    </row>
    <row r="12" spans="1:13" ht="18.75" x14ac:dyDescent="0.25">
      <c r="A12" s="4">
        <v>10</v>
      </c>
      <c r="B12" s="8">
        <v>1982.886556492</v>
      </c>
      <c r="C12" s="8">
        <v>2223.1936887500001</v>
      </c>
      <c r="D12" s="8">
        <v>1960.1366630749999</v>
      </c>
      <c r="E12" s="8">
        <v>1817.2560359500001</v>
      </c>
      <c r="F12" s="8">
        <v>1818.87426125</v>
      </c>
      <c r="G12" s="8">
        <v>1992.12673075</v>
      </c>
      <c r="H12" s="8">
        <v>1656.38399531</v>
      </c>
      <c r="I12" s="2">
        <v>1889.4851114999999</v>
      </c>
      <c r="J12" s="2"/>
      <c r="K12" s="2"/>
      <c r="L12" s="2"/>
      <c r="M12" s="2"/>
    </row>
    <row r="13" spans="1:13" ht="18.75" x14ac:dyDescent="0.25">
      <c r="A13" s="4">
        <v>11</v>
      </c>
      <c r="B13" s="8">
        <v>1561.4997281999999</v>
      </c>
      <c r="C13" s="8">
        <v>1720.0558569499999</v>
      </c>
      <c r="D13" s="8">
        <v>1715.3567951499999</v>
      </c>
      <c r="E13" s="8">
        <v>1375</v>
      </c>
      <c r="F13" s="8">
        <v>1616.0282569999999</v>
      </c>
      <c r="G13" s="8">
        <v>1681.265854</v>
      </c>
      <c r="H13" s="8">
        <v>1375</v>
      </c>
      <c r="I13" s="2">
        <v>1668.2785409000001</v>
      </c>
      <c r="J13" s="2"/>
      <c r="K13" s="2"/>
      <c r="L13" s="2"/>
      <c r="M13" s="2"/>
    </row>
    <row r="14" spans="1:13" ht="18.75" x14ac:dyDescent="0.25">
      <c r="A14" s="4">
        <v>12</v>
      </c>
      <c r="B14" s="8">
        <v>1561.4997281999999</v>
      </c>
      <c r="C14" s="8">
        <v>1720.0558569499999</v>
      </c>
      <c r="D14" s="8">
        <v>1715.3567951499999</v>
      </c>
      <c r="E14" s="8">
        <v>1375</v>
      </c>
      <c r="F14" s="8">
        <v>1616.0282569999999</v>
      </c>
      <c r="G14" s="8">
        <v>1681.265854</v>
      </c>
      <c r="H14" s="8">
        <v>1375</v>
      </c>
      <c r="I14" s="2">
        <v>1668.2785409000001</v>
      </c>
      <c r="J14" s="2"/>
      <c r="K14" s="2"/>
      <c r="L14" s="2"/>
      <c r="M14" s="2"/>
    </row>
    <row r="15" spans="1:13" ht="18.75" x14ac:dyDescent="0.25">
      <c r="A15" s="4">
        <v>13</v>
      </c>
      <c r="B15" s="8">
        <v>1561.4997281999999</v>
      </c>
      <c r="C15" s="8">
        <v>1720.0558569499999</v>
      </c>
      <c r="D15" s="8">
        <v>1715.3567951499999</v>
      </c>
      <c r="E15" s="8">
        <v>1375</v>
      </c>
      <c r="F15" s="8">
        <v>1616.0282569999999</v>
      </c>
      <c r="G15" s="8">
        <v>1681.265854</v>
      </c>
      <c r="H15" s="8">
        <v>1375</v>
      </c>
      <c r="I15" s="2">
        <v>1668.2785409000001</v>
      </c>
      <c r="J15" s="2"/>
      <c r="K15" s="2"/>
      <c r="L15" s="2"/>
      <c r="M15" s="2"/>
    </row>
    <row r="16" spans="1:13" ht="18.75" x14ac:dyDescent="0.25">
      <c r="A16" s="4">
        <v>14</v>
      </c>
      <c r="B16" s="8">
        <v>1561.4997281999999</v>
      </c>
      <c r="C16" s="8">
        <v>1720.0558569499999</v>
      </c>
      <c r="D16" s="8">
        <v>1715.3567951499999</v>
      </c>
      <c r="E16" s="8">
        <v>1375</v>
      </c>
      <c r="F16" s="8">
        <v>1616.0282569999999</v>
      </c>
      <c r="G16" s="8">
        <v>1681.265854</v>
      </c>
      <c r="H16" s="8">
        <v>1375</v>
      </c>
      <c r="I16" s="2">
        <v>1668.2785409000001</v>
      </c>
      <c r="J16" s="2"/>
      <c r="K16" s="2"/>
      <c r="L16" s="2"/>
      <c r="M16" s="2"/>
    </row>
    <row r="17" spans="1:19" ht="18.75" x14ac:dyDescent="0.25">
      <c r="A17" s="4">
        <v>15</v>
      </c>
      <c r="B17" s="8">
        <v>1566.0122295000001</v>
      </c>
      <c r="C17" s="8">
        <v>1600.5082987000001</v>
      </c>
      <c r="D17" s="8">
        <v>1466.2370784499999</v>
      </c>
      <c r="E17" s="8">
        <v>1375</v>
      </c>
      <c r="F17" s="8">
        <v>1592.1860050499999</v>
      </c>
      <c r="G17" s="8">
        <v>1375</v>
      </c>
      <c r="H17" s="8">
        <v>1375</v>
      </c>
      <c r="I17" s="2">
        <v>1375</v>
      </c>
      <c r="J17" s="2"/>
      <c r="K17" s="2"/>
      <c r="L17" s="2"/>
      <c r="M17" s="2"/>
    </row>
    <row r="18" spans="1:19" ht="18.75" x14ac:dyDescent="0.25">
      <c r="A18" s="4">
        <v>16</v>
      </c>
      <c r="B18" s="8">
        <v>1566.0122295000001</v>
      </c>
      <c r="C18" s="8">
        <v>1600.5082987000001</v>
      </c>
      <c r="D18" s="8">
        <v>1466.2370784499999</v>
      </c>
      <c r="E18" s="8">
        <v>1375</v>
      </c>
      <c r="F18" s="8">
        <v>1592.1860050499999</v>
      </c>
      <c r="G18" s="8">
        <v>1375</v>
      </c>
      <c r="H18" s="8">
        <v>1375</v>
      </c>
      <c r="I18" s="2">
        <v>1375</v>
      </c>
      <c r="J18" s="2"/>
      <c r="K18" s="2"/>
      <c r="L18" s="2"/>
      <c r="M18" s="2"/>
    </row>
    <row r="19" spans="1:19" ht="18.75" x14ac:dyDescent="0.25">
      <c r="A19" s="4">
        <v>17</v>
      </c>
      <c r="B19" s="8">
        <v>1566.0122295000001</v>
      </c>
      <c r="C19" s="8">
        <v>1600.5082987000001</v>
      </c>
      <c r="D19" s="8">
        <v>1466.2370784499999</v>
      </c>
      <c r="E19" s="8">
        <v>1375</v>
      </c>
      <c r="F19" s="8">
        <v>1592.1860050499999</v>
      </c>
      <c r="G19" s="8">
        <v>1375</v>
      </c>
      <c r="H19" s="8">
        <v>1375</v>
      </c>
      <c r="I19" s="2">
        <v>1375</v>
      </c>
      <c r="J19" s="2"/>
      <c r="K19" s="2"/>
      <c r="L19" s="2"/>
      <c r="M19" s="2"/>
    </row>
    <row r="20" spans="1:19" ht="18.75" x14ac:dyDescent="0.25">
      <c r="A20" s="4">
        <v>18</v>
      </c>
      <c r="B20" s="8">
        <v>1566.0122295000001</v>
      </c>
      <c r="C20" s="8">
        <v>1600.5082987000001</v>
      </c>
      <c r="D20" s="8">
        <v>1466.2370784499999</v>
      </c>
      <c r="E20" s="8">
        <v>1375</v>
      </c>
      <c r="F20" s="8">
        <v>1592.1860050499999</v>
      </c>
      <c r="G20" s="8">
        <v>1375</v>
      </c>
      <c r="H20" s="8">
        <v>1375</v>
      </c>
      <c r="I20" s="2">
        <v>1375</v>
      </c>
      <c r="J20" s="2"/>
      <c r="K20" s="2"/>
      <c r="L20" s="2"/>
      <c r="M20" s="2"/>
    </row>
    <row r="21" spans="1:19" ht="18.75" x14ac:dyDescent="0.25">
      <c r="A21" s="4">
        <v>19</v>
      </c>
      <c r="B21" s="8">
        <v>1471.615275416</v>
      </c>
      <c r="C21" s="8">
        <v>1518.32909765</v>
      </c>
      <c r="D21" s="8">
        <v>1375</v>
      </c>
      <c r="E21" s="8">
        <v>1375</v>
      </c>
      <c r="F21" s="8">
        <v>1425.4437504</v>
      </c>
      <c r="G21" s="8">
        <v>1375</v>
      </c>
      <c r="H21" s="8">
        <v>1375</v>
      </c>
      <c r="I21" s="2">
        <v>1375</v>
      </c>
      <c r="J21" s="2"/>
      <c r="K21" s="2"/>
      <c r="L21" s="2"/>
      <c r="M21" s="2"/>
    </row>
    <row r="22" spans="1:19" ht="18.75" x14ac:dyDescent="0.25">
      <c r="A22" s="4">
        <v>20</v>
      </c>
      <c r="B22" s="8">
        <v>1471.615275416</v>
      </c>
      <c r="C22" s="8">
        <v>1518.32909765</v>
      </c>
      <c r="D22" s="8">
        <v>1375</v>
      </c>
      <c r="E22" s="8">
        <v>1375</v>
      </c>
      <c r="F22" s="8">
        <v>1425.4437504</v>
      </c>
      <c r="G22" s="8">
        <v>1375</v>
      </c>
      <c r="H22" s="8">
        <v>1375</v>
      </c>
      <c r="I22" s="2">
        <v>1375</v>
      </c>
      <c r="J22" s="2"/>
      <c r="K22" s="2"/>
      <c r="L22" s="2"/>
      <c r="M22" s="2"/>
    </row>
    <row r="23" spans="1:19" ht="18.75" x14ac:dyDescent="0.25">
      <c r="A23" s="4">
        <v>21</v>
      </c>
      <c r="B23" s="8">
        <v>1471.615275416</v>
      </c>
      <c r="C23" s="8">
        <v>1518.32909765</v>
      </c>
      <c r="D23" s="8">
        <v>1375</v>
      </c>
      <c r="E23" s="8">
        <v>1375</v>
      </c>
      <c r="F23" s="8">
        <v>1425.4437504</v>
      </c>
      <c r="G23" s="8">
        <v>1375</v>
      </c>
      <c r="H23" s="8">
        <v>1375</v>
      </c>
      <c r="I23" s="2">
        <v>1375</v>
      </c>
      <c r="J23" s="2"/>
      <c r="K23" s="2"/>
      <c r="L23" s="2"/>
      <c r="M23" s="2"/>
    </row>
    <row r="24" spans="1:19" ht="18.75" x14ac:dyDescent="0.25">
      <c r="A24" s="4">
        <v>22</v>
      </c>
      <c r="B24" s="8">
        <v>1471.615275416</v>
      </c>
      <c r="C24" s="8">
        <v>1518.32909765</v>
      </c>
      <c r="D24" s="8">
        <v>1375</v>
      </c>
      <c r="E24" s="8">
        <v>1375</v>
      </c>
      <c r="F24" s="8">
        <v>1425.4437504</v>
      </c>
      <c r="G24" s="8">
        <v>1375</v>
      </c>
      <c r="H24" s="8">
        <v>1375</v>
      </c>
      <c r="I24" s="2">
        <v>1375</v>
      </c>
      <c r="J24" s="2"/>
      <c r="K24" s="2"/>
      <c r="L24" s="2"/>
      <c r="M24" s="2"/>
    </row>
    <row r="25" spans="1:19" ht="18.75" x14ac:dyDescent="0.25">
      <c r="A25" s="4">
        <v>23</v>
      </c>
      <c r="B25" s="8">
        <v>981.37579812499996</v>
      </c>
      <c r="C25" s="8">
        <v>968.067634</v>
      </c>
      <c r="D25" s="8">
        <v>827.06400937600199</v>
      </c>
      <c r="E25" s="8">
        <v>981.83226999999999</v>
      </c>
      <c r="F25" s="8">
        <v>965.51021300000002</v>
      </c>
      <c r="G25" s="8">
        <v>939.56744199999798</v>
      </c>
      <c r="H25" s="8">
        <v>922.96474075000197</v>
      </c>
      <c r="I25" s="2">
        <v>1130.8242796080001</v>
      </c>
      <c r="J25" s="2"/>
      <c r="K25" s="2"/>
      <c r="L25" s="2"/>
      <c r="M25" s="2"/>
    </row>
    <row r="26" spans="1:19" ht="18.75" x14ac:dyDescent="0.25">
      <c r="A26" s="4">
        <v>24</v>
      </c>
      <c r="B26" s="8">
        <v>981.37579812499996</v>
      </c>
      <c r="C26" s="8">
        <v>968.067634</v>
      </c>
      <c r="D26" s="8">
        <v>827.06400937600199</v>
      </c>
      <c r="E26" s="8">
        <v>981.83226999999999</v>
      </c>
      <c r="F26" s="8">
        <v>965.51021300000002</v>
      </c>
      <c r="G26" s="8">
        <v>939.56744199999798</v>
      </c>
      <c r="H26" s="8">
        <v>922.96474075000197</v>
      </c>
      <c r="I26" s="2">
        <v>1130.8242796080001</v>
      </c>
      <c r="J26" s="2"/>
      <c r="K26" s="2"/>
      <c r="L26" s="2"/>
      <c r="M26" s="2"/>
    </row>
    <row r="27" spans="1:19" ht="18.75" x14ac:dyDescent="0.25">
      <c r="A27" s="4" t="s">
        <v>10</v>
      </c>
      <c r="B27" s="5">
        <f>SUM(B3:B26)</f>
        <v>35360.994013932002</v>
      </c>
      <c r="C27" s="5">
        <f t="shared" ref="C27:F27" si="0">SUM(C3:C26)</f>
        <v>37314.498467199985</v>
      </c>
      <c r="D27" s="5">
        <f t="shared" si="0"/>
        <v>34844.08702020401</v>
      </c>
      <c r="E27" s="5">
        <f t="shared" si="0"/>
        <v>33224.439575999997</v>
      </c>
      <c r="F27" s="5">
        <f t="shared" si="0"/>
        <v>34972.682202300006</v>
      </c>
      <c r="G27" s="5">
        <f t="shared" ref="G27:M27" si="1">SUM(G3:G26)</f>
        <v>34917.807558</v>
      </c>
      <c r="H27" s="5">
        <f t="shared" si="1"/>
        <v>31911.678470240004</v>
      </c>
      <c r="I27" s="5">
        <f t="shared" si="1"/>
        <v>35370.898741031997</v>
      </c>
      <c r="J27" s="5">
        <f t="shared" si="1"/>
        <v>0</v>
      </c>
      <c r="K27" s="5">
        <f t="shared" si="1"/>
        <v>0</v>
      </c>
      <c r="L27" s="5">
        <f t="shared" si="1"/>
        <v>0</v>
      </c>
      <c r="M27" s="5">
        <f t="shared" si="1"/>
        <v>0</v>
      </c>
    </row>
    <row r="28" spans="1:19" x14ac:dyDescent="0.25">
      <c r="B28" s="7"/>
      <c r="C28" s="7"/>
      <c r="D28" s="7"/>
      <c r="E28" s="7"/>
      <c r="F28" s="7"/>
      <c r="G28" s="7"/>
      <c r="H28" s="7"/>
      <c r="N28" s="7"/>
      <c r="O28" s="7"/>
      <c r="P28" s="7"/>
      <c r="Q28" s="7"/>
      <c r="R28" s="7"/>
      <c r="S28" s="7"/>
    </row>
    <row r="31" spans="1:19" ht="18.75" x14ac:dyDescent="0.3">
      <c r="A31" s="1"/>
      <c r="B31" s="1"/>
      <c r="C31" s="1"/>
      <c r="D31" s="6"/>
      <c r="E31" s="6"/>
      <c r="F31" s="6"/>
      <c r="G31" s="6"/>
      <c r="H31" s="6"/>
      <c r="I31" s="1"/>
      <c r="J31" s="1"/>
      <c r="K31" s="1"/>
      <c r="L31" s="1"/>
      <c r="M31" s="1"/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M27"/>
    </sheetView>
  </sheetViews>
  <sheetFormatPr defaultRowHeight="15" x14ac:dyDescent="0.25"/>
  <cols>
    <col min="5" max="5" width="12.42578125" customWidth="1"/>
  </cols>
  <sheetData>
    <row r="1" spans="1:13" ht="18.75" x14ac:dyDescent="0.3">
      <c r="A1" s="1"/>
      <c r="B1" s="1"/>
      <c r="C1" s="1"/>
      <c r="D1" s="6"/>
      <c r="E1" s="6" t="s">
        <v>16</v>
      </c>
      <c r="F1" s="6"/>
      <c r="G1" s="6"/>
      <c r="H1" s="6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8">
        <v>981.37579812499996</v>
      </c>
      <c r="C3" s="8">
        <v>968.067634</v>
      </c>
      <c r="D3" s="8">
        <v>827.06400937600199</v>
      </c>
      <c r="E3" s="8">
        <v>981.83226999999999</v>
      </c>
      <c r="F3" s="8">
        <v>965.51021300000002</v>
      </c>
      <c r="G3" s="8">
        <v>939.56744199999798</v>
      </c>
      <c r="H3" s="8">
        <v>922.96474075000197</v>
      </c>
      <c r="I3" s="2">
        <v>1130.8242796080001</v>
      </c>
      <c r="J3" s="2"/>
      <c r="K3" s="2"/>
      <c r="L3" s="2"/>
      <c r="M3" s="2"/>
    </row>
    <row r="4" spans="1:13" ht="18.75" x14ac:dyDescent="0.25">
      <c r="A4" s="4">
        <v>2</v>
      </c>
      <c r="B4" s="8">
        <v>981.37579812499996</v>
      </c>
      <c r="C4" s="8">
        <v>968.067634</v>
      </c>
      <c r="D4" s="8">
        <v>827.06400937600199</v>
      </c>
      <c r="E4" s="8">
        <v>981.83226999999999</v>
      </c>
      <c r="F4" s="8">
        <v>965.51021300000002</v>
      </c>
      <c r="G4" s="8">
        <v>939.56744199999798</v>
      </c>
      <c r="H4" s="8">
        <v>922.96474075000197</v>
      </c>
      <c r="I4" s="2">
        <v>1130.8242796080001</v>
      </c>
      <c r="J4" s="2"/>
      <c r="K4" s="2"/>
      <c r="L4" s="2"/>
      <c r="M4" s="2"/>
    </row>
    <row r="5" spans="1:13" ht="18.75" x14ac:dyDescent="0.25">
      <c r="A5" s="4">
        <v>3</v>
      </c>
      <c r="B5" s="8">
        <v>1276.8589157500001</v>
      </c>
      <c r="C5" s="8">
        <v>1298.47004075</v>
      </c>
      <c r="D5" s="8">
        <v>1367.2272089999999</v>
      </c>
      <c r="E5" s="8">
        <v>1382.02158805</v>
      </c>
      <c r="F5" s="8">
        <v>1325.128063875</v>
      </c>
      <c r="G5" s="8">
        <v>1366.4918627500001</v>
      </c>
      <c r="H5" s="8">
        <v>1273.5708815</v>
      </c>
      <c r="I5" s="2">
        <v>1404.1367532500001</v>
      </c>
      <c r="J5" s="2"/>
      <c r="K5" s="2"/>
      <c r="L5" s="2"/>
      <c r="M5" s="2"/>
    </row>
    <row r="6" spans="1:13" ht="18.75" x14ac:dyDescent="0.25">
      <c r="A6" s="4">
        <v>4</v>
      </c>
      <c r="B6" s="8">
        <v>1276.8589157500001</v>
      </c>
      <c r="C6" s="8">
        <v>1298.47004075</v>
      </c>
      <c r="D6" s="8">
        <v>1367.2272089999999</v>
      </c>
      <c r="E6" s="8">
        <v>1382.02158805</v>
      </c>
      <c r="F6" s="8">
        <v>1325.128063875</v>
      </c>
      <c r="G6" s="8">
        <v>1366.4918627500001</v>
      </c>
      <c r="H6" s="8">
        <v>1273.5708815</v>
      </c>
      <c r="I6" s="2">
        <v>1404.1367532500001</v>
      </c>
      <c r="J6" s="2"/>
      <c r="K6" s="2"/>
      <c r="L6" s="2"/>
      <c r="M6" s="2"/>
    </row>
    <row r="7" spans="1:13" ht="18.75" x14ac:dyDescent="0.25">
      <c r="A7" s="4">
        <v>5</v>
      </c>
      <c r="B7" s="8">
        <v>1276.8589157500001</v>
      </c>
      <c r="C7" s="8">
        <v>1298.47004075</v>
      </c>
      <c r="D7" s="8">
        <v>1367.2272089999999</v>
      </c>
      <c r="E7" s="8">
        <v>1382.02158805</v>
      </c>
      <c r="F7" s="8">
        <v>1325.128063875</v>
      </c>
      <c r="G7" s="8">
        <v>1366.4918627500001</v>
      </c>
      <c r="H7" s="8">
        <v>1273.5708815</v>
      </c>
      <c r="I7" s="2">
        <v>1404.1367532500001</v>
      </c>
      <c r="J7" s="2"/>
      <c r="K7" s="2"/>
      <c r="L7" s="2"/>
      <c r="M7" s="2"/>
    </row>
    <row r="8" spans="1:13" ht="18.75" x14ac:dyDescent="0.25">
      <c r="A8" s="4">
        <v>6</v>
      </c>
      <c r="B8" s="8">
        <v>1276.8589157500001</v>
      </c>
      <c r="C8" s="8">
        <v>1298.47004075</v>
      </c>
      <c r="D8" s="8">
        <v>1367.2272089999999</v>
      </c>
      <c r="E8" s="8">
        <v>1382.02158805</v>
      </c>
      <c r="F8" s="8">
        <v>1325.128063875</v>
      </c>
      <c r="G8" s="8">
        <v>1366.4918627500001</v>
      </c>
      <c r="H8" s="8">
        <v>1273.5708815</v>
      </c>
      <c r="I8" s="2">
        <v>1404.1367532500001</v>
      </c>
      <c r="J8" s="2"/>
      <c r="K8" s="2"/>
      <c r="L8" s="2"/>
      <c r="M8" s="2"/>
    </row>
    <row r="9" spans="1:13" ht="18.75" x14ac:dyDescent="0.25">
      <c r="A9" s="4">
        <v>7</v>
      </c>
      <c r="B9" s="8">
        <v>1982.886556492</v>
      </c>
      <c r="C9" s="8">
        <v>2223.1936887500001</v>
      </c>
      <c r="D9" s="8">
        <v>1960.1366630749999</v>
      </c>
      <c r="E9" s="8">
        <v>1817.2560359500001</v>
      </c>
      <c r="F9" s="8">
        <v>1818.87426125</v>
      </c>
      <c r="G9" s="8">
        <v>1992.12673075</v>
      </c>
      <c r="H9" s="8">
        <v>1656.38399531</v>
      </c>
      <c r="I9" s="2">
        <v>1889.4851114999999</v>
      </c>
      <c r="J9" s="2"/>
      <c r="K9" s="2"/>
      <c r="L9" s="2"/>
      <c r="M9" s="2"/>
    </row>
    <row r="10" spans="1:13" ht="18.75" x14ac:dyDescent="0.25">
      <c r="A10" s="4">
        <v>8</v>
      </c>
      <c r="B10" s="8">
        <v>1982.886556492</v>
      </c>
      <c r="C10" s="8">
        <v>2223.1936887500001</v>
      </c>
      <c r="D10" s="8">
        <v>1960.1366630749999</v>
      </c>
      <c r="E10" s="8">
        <v>1817.2560359500001</v>
      </c>
      <c r="F10" s="8">
        <v>1818.87426125</v>
      </c>
      <c r="G10" s="8">
        <v>1992.12673075</v>
      </c>
      <c r="H10" s="8">
        <v>1656.38399531</v>
      </c>
      <c r="I10" s="2">
        <v>1889.4851114999999</v>
      </c>
      <c r="J10" s="2"/>
      <c r="K10" s="2"/>
      <c r="L10" s="2"/>
      <c r="M10" s="2"/>
    </row>
    <row r="11" spans="1:13" ht="18.75" x14ac:dyDescent="0.25">
      <c r="A11" s="4">
        <v>9</v>
      </c>
      <c r="B11" s="8">
        <v>1982.886556492</v>
      </c>
      <c r="C11" s="8">
        <v>2223.1936887500001</v>
      </c>
      <c r="D11" s="8">
        <v>1960.1366630749999</v>
      </c>
      <c r="E11" s="8">
        <v>1817.2560359500001</v>
      </c>
      <c r="F11" s="8">
        <v>1818.87426125</v>
      </c>
      <c r="G11" s="8">
        <v>1992.12673075</v>
      </c>
      <c r="H11" s="8">
        <v>1656.38399531</v>
      </c>
      <c r="I11" s="2">
        <v>1889.4851114999999</v>
      </c>
      <c r="J11" s="2"/>
      <c r="K11" s="2"/>
      <c r="L11" s="2"/>
      <c r="M11" s="2"/>
    </row>
    <row r="12" spans="1:13" ht="18.75" x14ac:dyDescent="0.25">
      <c r="A12" s="4">
        <v>10</v>
      </c>
      <c r="B12" s="8">
        <v>1982.886556492</v>
      </c>
      <c r="C12" s="8">
        <v>2223.1936887500001</v>
      </c>
      <c r="D12" s="8">
        <v>1960.1366630749999</v>
      </c>
      <c r="E12" s="8">
        <v>1817.2560359500001</v>
      </c>
      <c r="F12" s="8">
        <v>1818.87426125</v>
      </c>
      <c r="G12" s="8">
        <v>1992.12673075</v>
      </c>
      <c r="H12" s="8">
        <v>1656.38399531</v>
      </c>
      <c r="I12" s="2">
        <v>1889.4851114999999</v>
      </c>
      <c r="J12" s="2"/>
      <c r="K12" s="2"/>
      <c r="L12" s="2"/>
      <c r="M12" s="2"/>
    </row>
    <row r="13" spans="1:13" ht="18.75" x14ac:dyDescent="0.25">
      <c r="A13" s="4">
        <v>11</v>
      </c>
      <c r="B13" s="8">
        <v>1561.4997281999999</v>
      </c>
      <c r="C13" s="8">
        <v>1720.0558569499999</v>
      </c>
      <c r="D13" s="8">
        <v>1715.3567951499999</v>
      </c>
      <c r="E13" s="8">
        <v>1358.6906966500001</v>
      </c>
      <c r="F13" s="8">
        <v>1616.0282569999999</v>
      </c>
      <c r="G13" s="8">
        <v>1681.265854</v>
      </c>
      <c r="H13" s="8">
        <v>1275.8227446999999</v>
      </c>
      <c r="I13" s="2">
        <v>1668.2785409000001</v>
      </c>
      <c r="J13" s="2"/>
      <c r="K13" s="2"/>
      <c r="L13" s="2"/>
      <c r="M13" s="2"/>
    </row>
    <row r="14" spans="1:13" ht="18.75" x14ac:dyDescent="0.25">
      <c r="A14" s="4">
        <v>12</v>
      </c>
      <c r="B14" s="8">
        <v>1561.4997281999999</v>
      </c>
      <c r="C14" s="8">
        <v>1720.0558569499999</v>
      </c>
      <c r="D14" s="8">
        <v>1715.3567951499999</v>
      </c>
      <c r="E14" s="8">
        <v>1358.6906966500001</v>
      </c>
      <c r="F14" s="8">
        <v>1616.0282569999999</v>
      </c>
      <c r="G14" s="8">
        <v>1681.265854</v>
      </c>
      <c r="H14" s="8">
        <v>1275.8227446999999</v>
      </c>
      <c r="I14" s="2">
        <v>1668.2785409000001</v>
      </c>
      <c r="J14" s="2"/>
      <c r="K14" s="2"/>
      <c r="L14" s="2"/>
      <c r="M14" s="2"/>
    </row>
    <row r="15" spans="1:13" ht="18.75" x14ac:dyDescent="0.25">
      <c r="A15" s="4">
        <v>13</v>
      </c>
      <c r="B15" s="8">
        <v>1561.4997281999999</v>
      </c>
      <c r="C15" s="8">
        <v>1720.0558569499999</v>
      </c>
      <c r="D15" s="8">
        <v>1715.3567951499999</v>
      </c>
      <c r="E15" s="8">
        <v>1358.6906966500001</v>
      </c>
      <c r="F15" s="8">
        <v>1616.0282569999999</v>
      </c>
      <c r="G15" s="8">
        <v>1681.265854</v>
      </c>
      <c r="H15" s="8">
        <v>1275.8227446999999</v>
      </c>
      <c r="I15" s="2">
        <v>1668.2785409000001</v>
      </c>
      <c r="J15" s="2"/>
      <c r="K15" s="2"/>
      <c r="L15" s="2"/>
      <c r="M15" s="2"/>
    </row>
    <row r="16" spans="1:13" ht="18.75" x14ac:dyDescent="0.25">
      <c r="A16" s="4">
        <v>14</v>
      </c>
      <c r="B16" s="8">
        <v>1561.4997281999999</v>
      </c>
      <c r="C16" s="8">
        <v>1720.0558569499999</v>
      </c>
      <c r="D16" s="8">
        <v>1715.3567951499999</v>
      </c>
      <c r="E16" s="8">
        <v>1358.6906966500001</v>
      </c>
      <c r="F16" s="8">
        <v>1616.0282569999999</v>
      </c>
      <c r="G16" s="8">
        <v>1681.265854</v>
      </c>
      <c r="H16" s="8">
        <v>1275.8227446999999</v>
      </c>
      <c r="I16" s="2">
        <v>1668.2785409000001</v>
      </c>
      <c r="J16" s="2"/>
      <c r="K16" s="2"/>
      <c r="L16" s="2"/>
      <c r="M16" s="2"/>
    </row>
    <row r="17" spans="1:13" ht="18.75" x14ac:dyDescent="0.25">
      <c r="A17" s="4">
        <v>15</v>
      </c>
      <c r="B17" s="8">
        <v>1566.0122295000001</v>
      </c>
      <c r="C17" s="8">
        <v>1600.5082987000001</v>
      </c>
      <c r="D17" s="8">
        <v>1466.2370784499999</v>
      </c>
      <c r="E17" s="8">
        <v>1355.40460465</v>
      </c>
      <c r="F17" s="8">
        <v>1592.1860050499999</v>
      </c>
      <c r="G17" s="8">
        <v>1157.0483688500001</v>
      </c>
      <c r="H17" s="8">
        <v>861.726305800001</v>
      </c>
      <c r="I17" s="2">
        <v>1054.1669422499999</v>
      </c>
      <c r="J17" s="2"/>
      <c r="K17" s="2"/>
      <c r="L17" s="2"/>
      <c r="M17" s="2"/>
    </row>
    <row r="18" spans="1:13" ht="18.75" x14ac:dyDescent="0.25">
      <c r="A18" s="4">
        <v>16</v>
      </c>
      <c r="B18" s="8">
        <v>1566.0122295000001</v>
      </c>
      <c r="C18" s="8">
        <v>1600.5082987000001</v>
      </c>
      <c r="D18" s="8">
        <v>1466.2370784499999</v>
      </c>
      <c r="E18" s="8">
        <v>1355.40460465</v>
      </c>
      <c r="F18" s="8">
        <v>1592.1860050499999</v>
      </c>
      <c r="G18" s="8">
        <v>1157.0483688500001</v>
      </c>
      <c r="H18" s="8">
        <v>861.726305800001</v>
      </c>
      <c r="I18" s="2">
        <v>1054.1669422499999</v>
      </c>
      <c r="J18" s="2"/>
      <c r="K18" s="2"/>
      <c r="L18" s="2"/>
      <c r="M18" s="2"/>
    </row>
    <row r="19" spans="1:13" ht="18.75" x14ac:dyDescent="0.25">
      <c r="A19" s="4">
        <v>17</v>
      </c>
      <c r="B19" s="8">
        <v>1566.0122295000001</v>
      </c>
      <c r="C19" s="8">
        <v>1600.5082987000001</v>
      </c>
      <c r="D19" s="8">
        <v>1466.2370784499999</v>
      </c>
      <c r="E19" s="8">
        <v>1355.40460465</v>
      </c>
      <c r="F19" s="8">
        <v>1592.1860050499999</v>
      </c>
      <c r="G19" s="8">
        <v>1157.0483688500001</v>
      </c>
      <c r="H19" s="8">
        <v>861.726305800001</v>
      </c>
      <c r="I19" s="2">
        <v>1054.1669422499999</v>
      </c>
      <c r="J19" s="2"/>
      <c r="K19" s="2"/>
      <c r="L19" s="2"/>
      <c r="M19" s="2"/>
    </row>
    <row r="20" spans="1:13" ht="18.75" x14ac:dyDescent="0.25">
      <c r="A20" s="4">
        <v>18</v>
      </c>
      <c r="B20" s="8">
        <v>1566.0122295000001</v>
      </c>
      <c r="C20" s="8">
        <v>1600.5082987000001</v>
      </c>
      <c r="D20" s="8">
        <v>1466.2370784499999</v>
      </c>
      <c r="E20" s="8">
        <v>1355.40460465</v>
      </c>
      <c r="F20" s="8">
        <v>1592.1860050499999</v>
      </c>
      <c r="G20" s="8">
        <v>1157.0483688500001</v>
      </c>
      <c r="H20" s="8">
        <v>861.726305800001</v>
      </c>
      <c r="I20" s="2">
        <v>1054.1669422499999</v>
      </c>
      <c r="J20" s="2"/>
      <c r="K20" s="2"/>
      <c r="L20" s="2"/>
      <c r="M20" s="2"/>
    </row>
    <row r="21" spans="1:13" ht="18.75" x14ac:dyDescent="0.25">
      <c r="A21" s="4">
        <v>19</v>
      </c>
      <c r="B21" s="8">
        <v>1471.615275416</v>
      </c>
      <c r="C21" s="8">
        <v>1518.32909765</v>
      </c>
      <c r="D21" s="8">
        <v>1257.7833127500001</v>
      </c>
      <c r="E21" s="8">
        <v>1272.3987057500001</v>
      </c>
      <c r="F21" s="8">
        <v>1425.4437504</v>
      </c>
      <c r="G21" s="8">
        <v>832.041751388997</v>
      </c>
      <c r="H21" s="8">
        <v>739.30444110000406</v>
      </c>
      <c r="I21" s="2">
        <v>1038.6085432150001</v>
      </c>
      <c r="J21" s="2"/>
      <c r="K21" s="2"/>
      <c r="L21" s="2"/>
      <c r="M21" s="2"/>
    </row>
    <row r="22" spans="1:13" ht="18.75" x14ac:dyDescent="0.25">
      <c r="A22" s="4">
        <v>20</v>
      </c>
      <c r="B22" s="8">
        <v>1471.615275416</v>
      </c>
      <c r="C22" s="8">
        <v>1518.32909765</v>
      </c>
      <c r="D22" s="8">
        <v>1257.7833127500001</v>
      </c>
      <c r="E22" s="8">
        <v>1272.3987057500001</v>
      </c>
      <c r="F22" s="8">
        <v>1425.4437504</v>
      </c>
      <c r="G22" s="8">
        <v>832.041751388997</v>
      </c>
      <c r="H22" s="8">
        <v>739.30444110000406</v>
      </c>
      <c r="I22" s="2">
        <v>1038.6085432150001</v>
      </c>
      <c r="J22" s="2"/>
      <c r="K22" s="2"/>
      <c r="L22" s="2"/>
      <c r="M22" s="2"/>
    </row>
    <row r="23" spans="1:13" ht="18.75" x14ac:dyDescent="0.25">
      <c r="A23" s="4">
        <v>21</v>
      </c>
      <c r="B23" s="8">
        <v>1471.615275416</v>
      </c>
      <c r="C23" s="8">
        <v>1518.32909765</v>
      </c>
      <c r="D23" s="8">
        <v>1257.7833127500001</v>
      </c>
      <c r="E23" s="8">
        <v>1272.3987057500001</v>
      </c>
      <c r="F23" s="8">
        <v>1425.4437504</v>
      </c>
      <c r="G23" s="8">
        <v>832.041751388997</v>
      </c>
      <c r="H23" s="8">
        <v>739.30444110000406</v>
      </c>
      <c r="I23" s="2">
        <v>1038.6085432150001</v>
      </c>
      <c r="J23" s="2"/>
      <c r="K23" s="2"/>
      <c r="L23" s="2"/>
      <c r="M23" s="2"/>
    </row>
    <row r="24" spans="1:13" ht="18.75" x14ac:dyDescent="0.25">
      <c r="A24" s="4">
        <v>22</v>
      </c>
      <c r="B24" s="8">
        <v>1471.615275416</v>
      </c>
      <c r="C24" s="8">
        <v>1518.32909765</v>
      </c>
      <c r="D24" s="8">
        <v>1257.7833127500001</v>
      </c>
      <c r="E24" s="8">
        <v>1272.3987057500001</v>
      </c>
      <c r="F24" s="8">
        <v>1425.4437504</v>
      </c>
      <c r="G24" s="8">
        <v>832.041751388997</v>
      </c>
      <c r="H24" s="8">
        <v>739.30444110000406</v>
      </c>
      <c r="I24" s="2">
        <v>1038.6085432150001</v>
      </c>
      <c r="J24" s="2"/>
      <c r="K24" s="2"/>
      <c r="L24" s="2"/>
      <c r="M24" s="2"/>
    </row>
    <row r="25" spans="1:13" ht="18.75" x14ac:dyDescent="0.25">
      <c r="A25" s="4">
        <v>23</v>
      </c>
      <c r="B25" s="8">
        <v>981.37579812499996</v>
      </c>
      <c r="C25" s="8">
        <v>968.067634</v>
      </c>
      <c r="D25" s="8">
        <v>827.06400937600199</v>
      </c>
      <c r="E25" s="8">
        <v>981.83226999999999</v>
      </c>
      <c r="F25" s="8">
        <v>965.51021300000002</v>
      </c>
      <c r="G25" s="8">
        <v>939.56744199999798</v>
      </c>
      <c r="H25" s="8">
        <v>922.96474075000197</v>
      </c>
      <c r="I25" s="2">
        <v>1130.8242796080001</v>
      </c>
      <c r="J25" s="2"/>
      <c r="K25" s="2"/>
      <c r="L25" s="2"/>
      <c r="M25" s="2"/>
    </row>
    <row r="26" spans="1:13" ht="18.75" x14ac:dyDescent="0.25">
      <c r="A26" s="4">
        <v>24</v>
      </c>
      <c r="B26" s="8">
        <v>981.37579812499996</v>
      </c>
      <c r="C26" s="8">
        <v>968.067634</v>
      </c>
      <c r="D26" s="8">
        <v>827.06400937600199</v>
      </c>
      <c r="E26" s="8">
        <v>981.83226999999999</v>
      </c>
      <c r="F26" s="8">
        <v>965.51021300000002</v>
      </c>
      <c r="G26" s="8">
        <v>939.56744199999798</v>
      </c>
      <c r="H26" s="8">
        <v>922.96474075000197</v>
      </c>
      <c r="I26" s="2">
        <v>1130.8242796080001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35360.994013932002</v>
      </c>
      <c r="C27" s="5">
        <f t="shared" ref="C27:I27" si="0">SUM(C3:C26)</f>
        <v>37314.498467199985</v>
      </c>
      <c r="D27" s="5">
        <f t="shared" si="0"/>
        <v>34375.220271204016</v>
      </c>
      <c r="E27" s="5">
        <f t="shared" si="0"/>
        <v>32670.415604200007</v>
      </c>
      <c r="F27" s="5">
        <f t="shared" si="0"/>
        <v>34972.682202300006</v>
      </c>
      <c r="G27" s="5">
        <f t="shared" si="0"/>
        <v>31874.168038955992</v>
      </c>
      <c r="H27" s="5">
        <f t="shared" si="0"/>
        <v>26919.092436640032</v>
      </c>
      <c r="I27" s="5">
        <f t="shared" si="0"/>
        <v>32742.000682891994</v>
      </c>
      <c r="J27" s="5"/>
      <c r="K27" s="5"/>
      <c r="L27" s="5"/>
      <c r="M27" s="5"/>
    </row>
    <row r="28" spans="1:13" x14ac:dyDescent="0.25">
      <c r="A28" s="1"/>
      <c r="B28" s="7"/>
      <c r="C28" s="7"/>
      <c r="D28" s="7"/>
      <c r="E28" s="7"/>
      <c r="F28" s="7"/>
      <c r="G28" s="7"/>
      <c r="H28" s="7"/>
      <c r="I28" s="1"/>
      <c r="J28" s="1"/>
      <c r="K28" s="1"/>
      <c r="L28" s="1"/>
      <c r="M28" s="1"/>
    </row>
  </sheetData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M27"/>
    </sheetView>
  </sheetViews>
  <sheetFormatPr defaultRowHeight="15" x14ac:dyDescent="0.25"/>
  <sheetData>
    <row r="1" spans="1:13" ht="18.75" x14ac:dyDescent="0.3">
      <c r="A1" s="1"/>
      <c r="B1" s="1"/>
      <c r="C1" s="1"/>
      <c r="D1" s="6"/>
      <c r="E1" s="6" t="s">
        <v>17</v>
      </c>
      <c r="F1" s="6"/>
      <c r="G1" s="6"/>
      <c r="H1" s="6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8">
        <v>1103.1610781249999</v>
      </c>
      <c r="C3" s="8">
        <v>1081.639874</v>
      </c>
      <c r="D3" s="8">
        <v>967.35000937600205</v>
      </c>
      <c r="E3" s="8">
        <v>1130.8350700000001</v>
      </c>
      <c r="F3" s="8">
        <v>1123.393253</v>
      </c>
      <c r="G3" s="8">
        <v>1088.2348420000001</v>
      </c>
      <c r="H3" s="8">
        <v>1040.3391407500001</v>
      </c>
      <c r="I3" s="2">
        <v>1255.8961176079999</v>
      </c>
      <c r="J3" s="2"/>
      <c r="K3" s="2"/>
      <c r="L3" s="2"/>
      <c r="M3" s="2"/>
    </row>
    <row r="4" spans="1:13" ht="18.75" x14ac:dyDescent="0.25">
      <c r="A4" s="4">
        <v>2</v>
      </c>
      <c r="B4" s="8">
        <v>1103.1610781249999</v>
      </c>
      <c r="C4" s="8">
        <v>1081.639874</v>
      </c>
      <c r="D4" s="8">
        <v>967.35000937600205</v>
      </c>
      <c r="E4" s="8">
        <v>1130.8350700000001</v>
      </c>
      <c r="F4" s="8">
        <v>1123.393253</v>
      </c>
      <c r="G4" s="8">
        <v>1088.2348420000001</v>
      </c>
      <c r="H4" s="8">
        <v>1040.3391407500001</v>
      </c>
      <c r="I4" s="2">
        <v>1255.8961176079999</v>
      </c>
      <c r="J4" s="2"/>
      <c r="K4" s="2"/>
      <c r="L4" s="2"/>
      <c r="M4" s="2"/>
    </row>
    <row r="5" spans="1:13" ht="18.75" x14ac:dyDescent="0.25">
      <c r="A5" s="4">
        <v>3</v>
      </c>
      <c r="B5" s="8">
        <v>1409.3312357499999</v>
      </c>
      <c r="C5" s="8">
        <v>1422.0086007499999</v>
      </c>
      <c r="D5" s="8">
        <v>1505.478959</v>
      </c>
      <c r="E5" s="8">
        <v>1528.8637380499999</v>
      </c>
      <c r="F5" s="8">
        <v>1480.7216838750001</v>
      </c>
      <c r="G5" s="8">
        <v>1510.3485827500001</v>
      </c>
      <c r="H5" s="8">
        <v>1387.1472014999999</v>
      </c>
      <c r="I5" s="2">
        <v>1525.1639492500001</v>
      </c>
      <c r="J5" s="2"/>
      <c r="K5" s="2"/>
      <c r="L5" s="2"/>
      <c r="M5" s="2"/>
    </row>
    <row r="6" spans="1:13" ht="18.75" x14ac:dyDescent="0.25">
      <c r="A6" s="4">
        <v>4</v>
      </c>
      <c r="B6" s="8">
        <v>1409.3312357499999</v>
      </c>
      <c r="C6" s="8">
        <v>1422.0086007499999</v>
      </c>
      <c r="D6" s="8">
        <v>1505.478959</v>
      </c>
      <c r="E6" s="8">
        <v>1528.8637380499999</v>
      </c>
      <c r="F6" s="8">
        <v>1480.7216838750001</v>
      </c>
      <c r="G6" s="8">
        <v>1510.3485827500001</v>
      </c>
      <c r="H6" s="8">
        <v>1387.1472014999999</v>
      </c>
      <c r="I6" s="2">
        <v>1525.1639492500001</v>
      </c>
      <c r="J6" s="2"/>
      <c r="K6" s="2"/>
      <c r="L6" s="2"/>
      <c r="M6" s="2"/>
    </row>
    <row r="7" spans="1:13" ht="18.75" x14ac:dyDescent="0.25">
      <c r="A7" s="4">
        <v>5</v>
      </c>
      <c r="B7" s="8">
        <v>1409.3312357499999</v>
      </c>
      <c r="C7" s="8">
        <v>1422.0086007499999</v>
      </c>
      <c r="D7" s="8">
        <v>1505.478959</v>
      </c>
      <c r="E7" s="8">
        <v>1528.8637380499999</v>
      </c>
      <c r="F7" s="8">
        <v>1480.7216838750001</v>
      </c>
      <c r="G7" s="8">
        <v>1510.3485827500001</v>
      </c>
      <c r="H7" s="8">
        <v>1387.1472014999999</v>
      </c>
      <c r="I7" s="2">
        <v>1525.1639492500001</v>
      </c>
      <c r="J7" s="2"/>
      <c r="K7" s="2"/>
      <c r="L7" s="2"/>
      <c r="M7" s="2"/>
    </row>
    <row r="8" spans="1:13" ht="18.75" x14ac:dyDescent="0.25">
      <c r="A8" s="4">
        <v>6</v>
      </c>
      <c r="B8" s="8">
        <v>1409.3312357499999</v>
      </c>
      <c r="C8" s="8">
        <v>1422.0086007499999</v>
      </c>
      <c r="D8" s="8">
        <v>1505.478959</v>
      </c>
      <c r="E8" s="8">
        <v>1528.8637380499999</v>
      </c>
      <c r="F8" s="8">
        <v>1480.7216838750001</v>
      </c>
      <c r="G8" s="8">
        <v>1510.3485827500001</v>
      </c>
      <c r="H8" s="8">
        <v>1387.1472014999999</v>
      </c>
      <c r="I8" s="2">
        <v>1525.1639492500001</v>
      </c>
      <c r="J8" s="2"/>
      <c r="K8" s="2"/>
      <c r="L8" s="2"/>
      <c r="M8" s="2"/>
    </row>
    <row r="9" spans="1:13" ht="18.75" x14ac:dyDescent="0.25">
      <c r="A9" s="4">
        <v>7</v>
      </c>
      <c r="B9" s="8">
        <v>2130.7141564919998</v>
      </c>
      <c r="C9" s="8">
        <v>2361.05198875</v>
      </c>
      <c r="D9" s="8">
        <v>2110.6969130749999</v>
      </c>
      <c r="E9" s="8">
        <v>1977.17148595</v>
      </c>
      <c r="F9" s="8">
        <v>1988.32032125</v>
      </c>
      <c r="G9" s="8">
        <v>2126.5939307499998</v>
      </c>
      <c r="H9" s="8">
        <v>1762.54719531</v>
      </c>
      <c r="I9" s="2">
        <v>2002.6156255000001</v>
      </c>
      <c r="J9" s="2"/>
      <c r="K9" s="2"/>
      <c r="L9" s="2"/>
      <c r="M9" s="2"/>
    </row>
    <row r="10" spans="1:13" ht="18.75" x14ac:dyDescent="0.25">
      <c r="A10" s="4">
        <v>8</v>
      </c>
      <c r="B10" s="8">
        <v>2130.7141564919998</v>
      </c>
      <c r="C10" s="8">
        <v>2361.05198875</v>
      </c>
      <c r="D10" s="8">
        <v>2110.6969130749999</v>
      </c>
      <c r="E10" s="8">
        <v>1977.17148595</v>
      </c>
      <c r="F10" s="8">
        <v>1988.32032125</v>
      </c>
      <c r="G10" s="8">
        <v>2126.5939307499998</v>
      </c>
      <c r="H10" s="8">
        <v>1762.54719531</v>
      </c>
      <c r="I10" s="2">
        <v>2002.6156255000001</v>
      </c>
      <c r="J10" s="2"/>
      <c r="K10" s="2"/>
      <c r="L10" s="2"/>
      <c r="M10" s="2"/>
    </row>
    <row r="11" spans="1:13" ht="18.75" x14ac:dyDescent="0.25">
      <c r="A11" s="4">
        <v>9</v>
      </c>
      <c r="B11" s="8">
        <v>2130.7141564919998</v>
      </c>
      <c r="C11" s="8">
        <v>2361.05198875</v>
      </c>
      <c r="D11" s="8">
        <v>2110.6969130749999</v>
      </c>
      <c r="E11" s="8">
        <v>1977.17148595</v>
      </c>
      <c r="F11" s="8">
        <v>1988.32032125</v>
      </c>
      <c r="G11" s="8">
        <v>2126.5939307499998</v>
      </c>
      <c r="H11" s="8">
        <v>1762.54719531</v>
      </c>
      <c r="I11" s="2">
        <v>2002.6156255000001</v>
      </c>
      <c r="J11" s="2"/>
      <c r="K11" s="2"/>
      <c r="L11" s="2"/>
      <c r="M11" s="2"/>
    </row>
    <row r="12" spans="1:13" ht="18.75" x14ac:dyDescent="0.25">
      <c r="A12" s="4">
        <v>10</v>
      </c>
      <c r="B12" s="8">
        <v>2130.7141564919998</v>
      </c>
      <c r="C12" s="8">
        <v>2361.05198875</v>
      </c>
      <c r="D12" s="8">
        <v>2110.6969130749999</v>
      </c>
      <c r="E12" s="8">
        <v>1977.17148595</v>
      </c>
      <c r="F12" s="8">
        <v>1988.32032125</v>
      </c>
      <c r="G12" s="8">
        <v>2126.5939307499998</v>
      </c>
      <c r="H12" s="8">
        <v>1762.54719531</v>
      </c>
      <c r="I12" s="2">
        <v>2002.6156255000001</v>
      </c>
      <c r="J12" s="2"/>
      <c r="K12" s="2"/>
      <c r="L12" s="2"/>
      <c r="M12" s="2"/>
    </row>
    <row r="13" spans="1:13" ht="18.75" x14ac:dyDescent="0.25">
      <c r="A13" s="4">
        <v>11</v>
      </c>
      <c r="B13" s="8">
        <v>1683.4318082</v>
      </c>
      <c r="C13" s="8">
        <v>1833.7649969500001</v>
      </c>
      <c r="D13" s="8">
        <v>1819.0262951499999</v>
      </c>
      <c r="E13" s="8">
        <v>1468.8017966499999</v>
      </c>
      <c r="F13" s="8">
        <v>1732.7017370000001</v>
      </c>
      <c r="G13" s="8">
        <v>1780.580314</v>
      </c>
      <c r="H13" s="8">
        <v>1375</v>
      </c>
      <c r="I13" s="2">
        <v>1751.8239249000001</v>
      </c>
      <c r="J13" s="2"/>
      <c r="K13" s="2"/>
      <c r="L13" s="2"/>
      <c r="M13" s="2"/>
    </row>
    <row r="14" spans="1:13" ht="18.75" x14ac:dyDescent="0.25">
      <c r="A14" s="4">
        <v>12</v>
      </c>
      <c r="B14" s="8">
        <v>1683.4318082</v>
      </c>
      <c r="C14" s="8">
        <v>1833.7649969500001</v>
      </c>
      <c r="D14" s="8">
        <v>1819.0262951499999</v>
      </c>
      <c r="E14" s="8">
        <v>1468.8017966499999</v>
      </c>
      <c r="F14" s="8">
        <v>1732.7017370000001</v>
      </c>
      <c r="G14" s="8">
        <v>1780.580314</v>
      </c>
      <c r="H14" s="8">
        <v>1375</v>
      </c>
      <c r="I14" s="2">
        <v>1751.8239249000001</v>
      </c>
      <c r="J14" s="2"/>
      <c r="K14" s="2"/>
      <c r="L14" s="2"/>
      <c r="M14" s="2"/>
    </row>
    <row r="15" spans="1:13" ht="18.75" x14ac:dyDescent="0.25">
      <c r="A15" s="4">
        <v>13</v>
      </c>
      <c r="B15" s="8">
        <v>1683.4318082</v>
      </c>
      <c r="C15" s="8">
        <v>1833.7649969500001</v>
      </c>
      <c r="D15" s="8">
        <v>1819.0262951499999</v>
      </c>
      <c r="E15" s="8">
        <v>1468.8017966499999</v>
      </c>
      <c r="F15" s="8">
        <v>1732.7017370000001</v>
      </c>
      <c r="G15" s="8">
        <v>1780.580314</v>
      </c>
      <c r="H15" s="8">
        <v>1375</v>
      </c>
      <c r="I15" s="2">
        <v>1751.8239249000001</v>
      </c>
      <c r="J15" s="2"/>
      <c r="K15" s="2"/>
      <c r="L15" s="2"/>
      <c r="M15" s="2"/>
    </row>
    <row r="16" spans="1:13" ht="18.75" x14ac:dyDescent="0.25">
      <c r="A16" s="4">
        <v>14</v>
      </c>
      <c r="B16" s="8">
        <v>1683.4318082</v>
      </c>
      <c r="C16" s="8">
        <v>1833.7649969500001</v>
      </c>
      <c r="D16" s="8">
        <v>1819.0262951499999</v>
      </c>
      <c r="E16" s="8">
        <v>1468.8017966499999</v>
      </c>
      <c r="F16" s="8">
        <v>1732.7017370000001</v>
      </c>
      <c r="G16" s="8">
        <v>1780.580314</v>
      </c>
      <c r="H16" s="8">
        <v>1375</v>
      </c>
      <c r="I16" s="2">
        <v>1751.8239249000001</v>
      </c>
      <c r="J16" s="2"/>
      <c r="K16" s="2"/>
      <c r="L16" s="2"/>
      <c r="M16" s="2"/>
    </row>
    <row r="17" spans="1:13" ht="18.75" x14ac:dyDescent="0.25">
      <c r="A17" s="4">
        <v>15</v>
      </c>
      <c r="B17" s="8">
        <v>1673.5285495000001</v>
      </c>
      <c r="C17" s="8">
        <v>1700.7738586999999</v>
      </c>
      <c r="D17" s="8">
        <v>1572.4043284500001</v>
      </c>
      <c r="E17" s="8">
        <v>1468.16865465</v>
      </c>
      <c r="F17" s="8">
        <v>1711.6705450500001</v>
      </c>
      <c r="G17" s="8">
        <v>1375</v>
      </c>
      <c r="H17" s="8">
        <v>1375</v>
      </c>
      <c r="I17" s="2">
        <v>1375</v>
      </c>
      <c r="J17" s="2"/>
      <c r="K17" s="2"/>
      <c r="L17" s="2"/>
      <c r="M17" s="2"/>
    </row>
    <row r="18" spans="1:13" ht="18.75" x14ac:dyDescent="0.25">
      <c r="A18" s="4">
        <v>16</v>
      </c>
      <c r="B18" s="8">
        <v>1673.5285495000001</v>
      </c>
      <c r="C18" s="8">
        <v>1700.7738586999999</v>
      </c>
      <c r="D18" s="8">
        <v>1572.4043284500001</v>
      </c>
      <c r="E18" s="8">
        <v>1468.16865465</v>
      </c>
      <c r="F18" s="8">
        <v>1711.6705450500001</v>
      </c>
      <c r="G18" s="8">
        <v>1375</v>
      </c>
      <c r="H18" s="8">
        <v>1375</v>
      </c>
      <c r="I18" s="2">
        <v>1375</v>
      </c>
      <c r="J18" s="2"/>
      <c r="K18" s="2"/>
      <c r="L18" s="2"/>
      <c r="M18" s="2"/>
    </row>
    <row r="19" spans="1:13" ht="18.75" x14ac:dyDescent="0.25">
      <c r="A19" s="4">
        <v>17</v>
      </c>
      <c r="B19" s="8">
        <v>1673.5285495000001</v>
      </c>
      <c r="C19" s="8">
        <v>1700.7738586999999</v>
      </c>
      <c r="D19" s="8">
        <v>1572.4043284500001</v>
      </c>
      <c r="E19" s="8">
        <v>1468.16865465</v>
      </c>
      <c r="F19" s="8">
        <v>1711.6705450500001</v>
      </c>
      <c r="G19" s="8">
        <v>1375</v>
      </c>
      <c r="H19" s="8">
        <v>1375</v>
      </c>
      <c r="I19" s="2">
        <v>1375</v>
      </c>
      <c r="J19" s="2"/>
      <c r="K19" s="2"/>
      <c r="L19" s="2"/>
      <c r="M19" s="2"/>
    </row>
    <row r="20" spans="1:13" ht="18.75" x14ac:dyDescent="0.25">
      <c r="A20" s="4">
        <v>18</v>
      </c>
      <c r="B20" s="8">
        <v>1673.5285495000001</v>
      </c>
      <c r="C20" s="8">
        <v>1700.7738586999999</v>
      </c>
      <c r="D20" s="8">
        <v>1572.4043284500001</v>
      </c>
      <c r="E20" s="8">
        <v>1468.16865465</v>
      </c>
      <c r="F20" s="8">
        <v>1711.6705450500001</v>
      </c>
      <c r="G20" s="8">
        <v>1375</v>
      </c>
      <c r="H20" s="8">
        <v>1375</v>
      </c>
      <c r="I20" s="2">
        <v>1375</v>
      </c>
      <c r="J20" s="2"/>
      <c r="K20" s="2"/>
      <c r="L20" s="2"/>
      <c r="M20" s="2"/>
    </row>
    <row r="21" spans="1:13" ht="18.75" x14ac:dyDescent="0.25">
      <c r="A21" s="4">
        <v>19</v>
      </c>
      <c r="B21" s="8">
        <v>1605.203275416</v>
      </c>
      <c r="C21" s="8">
        <v>1642.9080976499999</v>
      </c>
      <c r="D21" s="8">
        <v>1387.0740627499999</v>
      </c>
      <c r="E21" s="8">
        <v>1409.72305575</v>
      </c>
      <c r="F21" s="8">
        <v>1570.9523303999999</v>
      </c>
      <c r="G21" s="8">
        <v>1375</v>
      </c>
      <c r="H21" s="8">
        <v>1375</v>
      </c>
      <c r="I21" s="2">
        <v>1375</v>
      </c>
      <c r="J21" s="2"/>
      <c r="K21" s="2"/>
      <c r="L21" s="2"/>
      <c r="M21" s="2"/>
    </row>
    <row r="22" spans="1:13" ht="18.75" x14ac:dyDescent="0.25">
      <c r="A22" s="4">
        <v>20</v>
      </c>
      <c r="B22" s="8">
        <v>1605.203275416</v>
      </c>
      <c r="C22" s="8">
        <v>1642.9080976499999</v>
      </c>
      <c r="D22" s="8">
        <v>1387.0740627499999</v>
      </c>
      <c r="E22" s="8">
        <v>1409.72305575</v>
      </c>
      <c r="F22" s="8">
        <v>1570.9523303999999</v>
      </c>
      <c r="G22" s="8">
        <v>1375</v>
      </c>
      <c r="H22" s="8">
        <v>1375</v>
      </c>
      <c r="I22" s="2">
        <v>1375</v>
      </c>
      <c r="J22" s="2"/>
      <c r="K22" s="2"/>
      <c r="L22" s="2"/>
      <c r="M22" s="2"/>
    </row>
    <row r="23" spans="1:13" ht="18.75" x14ac:dyDescent="0.25">
      <c r="A23" s="4">
        <v>21</v>
      </c>
      <c r="B23" s="8">
        <v>1605.203275416</v>
      </c>
      <c r="C23" s="8">
        <v>1642.9080976499999</v>
      </c>
      <c r="D23" s="8">
        <v>1387.0740627499999</v>
      </c>
      <c r="E23" s="8">
        <v>1409.72305575</v>
      </c>
      <c r="F23" s="8">
        <v>1570.9523303999999</v>
      </c>
      <c r="G23" s="8">
        <v>1375</v>
      </c>
      <c r="H23" s="8">
        <v>1375</v>
      </c>
      <c r="I23" s="2">
        <v>1375</v>
      </c>
      <c r="J23" s="2"/>
      <c r="K23" s="2"/>
      <c r="L23" s="2"/>
      <c r="M23" s="2"/>
    </row>
    <row r="24" spans="1:13" ht="18.75" x14ac:dyDescent="0.25">
      <c r="A24" s="4">
        <v>22</v>
      </c>
      <c r="B24" s="8">
        <v>1605.203275416</v>
      </c>
      <c r="C24" s="8">
        <v>1642.9080976499999</v>
      </c>
      <c r="D24" s="8">
        <v>1387.0740627499999</v>
      </c>
      <c r="E24" s="8">
        <v>1409.72305575</v>
      </c>
      <c r="F24" s="8">
        <v>1570.9523303999999</v>
      </c>
      <c r="G24" s="8">
        <v>1375</v>
      </c>
      <c r="H24" s="8">
        <v>1375</v>
      </c>
      <c r="I24" s="2">
        <v>1375</v>
      </c>
      <c r="J24" s="2"/>
      <c r="K24" s="2"/>
      <c r="L24" s="2"/>
      <c r="M24" s="2"/>
    </row>
    <row r="25" spans="1:13" ht="18.75" x14ac:dyDescent="0.25">
      <c r="A25" s="4">
        <v>23</v>
      </c>
      <c r="B25" s="8">
        <v>1103.1610781249999</v>
      </c>
      <c r="C25" s="8">
        <v>1081.639874</v>
      </c>
      <c r="D25" s="8">
        <v>967.35000937600205</v>
      </c>
      <c r="E25" s="8">
        <v>1130.8350700000001</v>
      </c>
      <c r="F25" s="8">
        <v>1123.393253</v>
      </c>
      <c r="G25" s="8">
        <v>1088.2348420000001</v>
      </c>
      <c r="H25" s="8">
        <v>1040.3391407500001</v>
      </c>
      <c r="I25" s="2">
        <v>1255.8961176079999</v>
      </c>
      <c r="J25" s="2"/>
      <c r="K25" s="2"/>
      <c r="L25" s="2"/>
      <c r="M25" s="2"/>
    </row>
    <row r="26" spans="1:13" ht="18.75" x14ac:dyDescent="0.25">
      <c r="A26" s="4">
        <v>24</v>
      </c>
      <c r="B26" s="8">
        <v>1103.1610781249999</v>
      </c>
      <c r="C26" s="8">
        <v>1081.639874</v>
      </c>
      <c r="D26" s="8">
        <v>967.35000937600205</v>
      </c>
      <c r="E26" s="8">
        <v>1130.8350700000001</v>
      </c>
      <c r="F26" s="8">
        <v>1123.393253</v>
      </c>
      <c r="G26" s="8">
        <v>1088.2348420000001</v>
      </c>
      <c r="H26" s="8">
        <v>1040.3391407500001</v>
      </c>
      <c r="I26" s="2">
        <v>1255.8961176079999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38421.480413931997</v>
      </c>
      <c r="C27" s="5">
        <f t="shared" ref="C27:I27" si="0">SUM(C3:C26)</f>
        <v>40168.589667199987</v>
      </c>
      <c r="D27" s="5">
        <f t="shared" si="0"/>
        <v>37448.122271204003</v>
      </c>
      <c r="E27" s="5">
        <f t="shared" si="0"/>
        <v>35934.255204200002</v>
      </c>
      <c r="F27" s="5">
        <f t="shared" si="0"/>
        <v>38431.03948230001</v>
      </c>
      <c r="G27" s="5">
        <f t="shared" si="0"/>
        <v>37023.030677999996</v>
      </c>
      <c r="H27" s="5">
        <f t="shared" si="0"/>
        <v>33260.134150240003</v>
      </c>
      <c r="I27" s="5">
        <f t="shared" si="0"/>
        <v>37141.998469031998</v>
      </c>
      <c r="J27" s="5"/>
      <c r="K27" s="5"/>
      <c r="L27" s="5"/>
      <c r="M27" s="5"/>
    </row>
    <row r="28" spans="1:13" x14ac:dyDescent="0.25">
      <c r="B28" s="7"/>
      <c r="C28" s="7"/>
      <c r="D28" s="7"/>
      <c r="E28" s="7"/>
      <c r="F28" s="7"/>
      <c r="G28" s="7"/>
      <c r="H28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H20" sqref="H20"/>
    </sheetView>
  </sheetViews>
  <sheetFormatPr defaultRowHeight="15" x14ac:dyDescent="0.25"/>
  <cols>
    <col min="1" max="13" width="9.140625" style="1"/>
  </cols>
  <sheetData>
    <row r="1" spans="1:13" ht="18.75" x14ac:dyDescent="0.3">
      <c r="D1" s="6"/>
      <c r="E1" s="6" t="s">
        <v>18</v>
      </c>
      <c r="F1" s="6"/>
      <c r="G1" s="6"/>
      <c r="H1" s="6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8">
        <v>1103.1610781249999</v>
      </c>
      <c r="C3" s="8">
        <v>1081.639874</v>
      </c>
      <c r="D3" s="8">
        <v>967.35000937600205</v>
      </c>
      <c r="E3" s="8">
        <v>1130.8350700000001</v>
      </c>
      <c r="F3" s="8">
        <v>1123.393253</v>
      </c>
      <c r="G3" s="8">
        <v>1088.2348420000001</v>
      </c>
      <c r="H3" s="8">
        <v>1040.3391407500001</v>
      </c>
      <c r="I3" s="2">
        <v>1255.8961176079999</v>
      </c>
      <c r="J3" s="2"/>
      <c r="K3" s="2"/>
      <c r="L3" s="2"/>
      <c r="M3" s="2"/>
    </row>
    <row r="4" spans="1:13" ht="18.75" x14ac:dyDescent="0.25">
      <c r="A4" s="4">
        <v>2</v>
      </c>
      <c r="B4" s="8">
        <v>1103.1610781249999</v>
      </c>
      <c r="C4" s="8">
        <v>1081.639874</v>
      </c>
      <c r="D4" s="8">
        <v>967.35000937600205</v>
      </c>
      <c r="E4" s="8">
        <v>1130.8350700000001</v>
      </c>
      <c r="F4" s="8">
        <v>1123.393253</v>
      </c>
      <c r="G4" s="8">
        <v>1088.2348420000001</v>
      </c>
      <c r="H4" s="8">
        <v>1040.3391407500001</v>
      </c>
      <c r="I4" s="2">
        <v>1255.8961176079999</v>
      </c>
      <c r="J4" s="2"/>
      <c r="K4" s="2"/>
      <c r="L4" s="2"/>
      <c r="M4" s="2"/>
    </row>
    <row r="5" spans="1:13" ht="18.75" x14ac:dyDescent="0.25">
      <c r="A5" s="4">
        <v>3</v>
      </c>
      <c r="B5" s="8">
        <v>1409.3312357499999</v>
      </c>
      <c r="C5" s="8">
        <v>1422.0086007499999</v>
      </c>
      <c r="D5" s="8">
        <v>1505.478959</v>
      </c>
      <c r="E5" s="8">
        <v>1528.8637380499999</v>
      </c>
      <c r="F5" s="8">
        <v>1480.7216838750001</v>
      </c>
      <c r="G5" s="8">
        <v>1510.3485827500001</v>
      </c>
      <c r="H5" s="8">
        <v>1387.1472014999999</v>
      </c>
      <c r="I5" s="2">
        <v>1525.1639492500001</v>
      </c>
      <c r="J5" s="2"/>
      <c r="K5" s="2"/>
      <c r="L5" s="2"/>
      <c r="M5" s="2"/>
    </row>
    <row r="6" spans="1:13" ht="18.75" x14ac:dyDescent="0.25">
      <c r="A6" s="4">
        <v>4</v>
      </c>
      <c r="B6" s="8">
        <v>1409.3312357499999</v>
      </c>
      <c r="C6" s="8">
        <v>1422.0086007499999</v>
      </c>
      <c r="D6" s="8">
        <v>1505.478959</v>
      </c>
      <c r="E6" s="8">
        <v>1528.8637380499999</v>
      </c>
      <c r="F6" s="8">
        <v>1480.7216838750001</v>
      </c>
      <c r="G6" s="8">
        <v>1510.3485827500001</v>
      </c>
      <c r="H6" s="8">
        <v>1387.1472014999999</v>
      </c>
      <c r="I6" s="2">
        <v>1525.1639492500001</v>
      </c>
      <c r="J6" s="2"/>
      <c r="K6" s="2"/>
      <c r="L6" s="2"/>
      <c r="M6" s="2"/>
    </row>
    <row r="7" spans="1:13" ht="18.75" x14ac:dyDescent="0.25">
      <c r="A7" s="4">
        <v>5</v>
      </c>
      <c r="B7" s="8">
        <v>1409.3312357499999</v>
      </c>
      <c r="C7" s="8">
        <v>1422.0086007499999</v>
      </c>
      <c r="D7" s="8">
        <v>1505.478959</v>
      </c>
      <c r="E7" s="8">
        <v>1528.8637380499999</v>
      </c>
      <c r="F7" s="8">
        <v>1480.7216838750001</v>
      </c>
      <c r="G7" s="8">
        <v>1510.3485827500001</v>
      </c>
      <c r="H7" s="8">
        <v>1387.1472014999999</v>
      </c>
      <c r="I7" s="2">
        <v>1525.1639492500001</v>
      </c>
      <c r="J7" s="2"/>
      <c r="K7" s="2"/>
      <c r="L7" s="2"/>
      <c r="M7" s="2"/>
    </row>
    <row r="8" spans="1:13" ht="18.75" x14ac:dyDescent="0.25">
      <c r="A8" s="4">
        <v>6</v>
      </c>
      <c r="B8" s="8">
        <v>1409.3312357499999</v>
      </c>
      <c r="C8" s="8">
        <v>1422.0086007499999</v>
      </c>
      <c r="D8" s="8">
        <v>1505.478959</v>
      </c>
      <c r="E8" s="8">
        <v>1528.8637380499999</v>
      </c>
      <c r="F8" s="8">
        <v>1480.7216838750001</v>
      </c>
      <c r="G8" s="8">
        <v>1510.3485827500001</v>
      </c>
      <c r="H8" s="8">
        <v>1387.1472014999999</v>
      </c>
      <c r="I8" s="2">
        <v>1525.1639492500001</v>
      </c>
      <c r="J8" s="2"/>
      <c r="K8" s="2"/>
      <c r="L8" s="2"/>
      <c r="M8" s="2"/>
    </row>
    <row r="9" spans="1:13" ht="18.75" x14ac:dyDescent="0.25">
      <c r="A9" s="4">
        <v>7</v>
      </c>
      <c r="B9" s="8">
        <v>2130.7141564919998</v>
      </c>
      <c r="C9" s="8">
        <v>2361.05198875</v>
      </c>
      <c r="D9" s="8">
        <v>2110.6969130749999</v>
      </c>
      <c r="E9" s="8">
        <v>1977.17148595</v>
      </c>
      <c r="F9" s="8">
        <v>1988.32032125</v>
      </c>
      <c r="G9" s="8">
        <v>2126.5939307499998</v>
      </c>
      <c r="H9" s="8">
        <v>1762.54719531</v>
      </c>
      <c r="I9" s="2">
        <v>2002.6156255000001</v>
      </c>
      <c r="J9" s="2"/>
      <c r="K9" s="2"/>
      <c r="L9" s="2"/>
      <c r="M9" s="2"/>
    </row>
    <row r="10" spans="1:13" ht="18.75" x14ac:dyDescent="0.25">
      <c r="A10" s="4">
        <v>8</v>
      </c>
      <c r="B10" s="8">
        <v>2130.7141564919998</v>
      </c>
      <c r="C10" s="8">
        <v>2361.05198875</v>
      </c>
      <c r="D10" s="8">
        <v>2110.6969130749999</v>
      </c>
      <c r="E10" s="8">
        <v>1977.17148595</v>
      </c>
      <c r="F10" s="8">
        <v>1988.32032125</v>
      </c>
      <c r="G10" s="8">
        <v>2126.5939307499998</v>
      </c>
      <c r="H10" s="8">
        <v>1762.54719531</v>
      </c>
      <c r="I10" s="2">
        <v>2002.6156255000001</v>
      </c>
      <c r="J10" s="2"/>
      <c r="K10" s="2"/>
      <c r="L10" s="2"/>
      <c r="M10" s="2"/>
    </row>
    <row r="11" spans="1:13" ht="18.75" x14ac:dyDescent="0.25">
      <c r="A11" s="4">
        <v>9</v>
      </c>
      <c r="B11" s="8">
        <v>2130.7141564919998</v>
      </c>
      <c r="C11" s="8">
        <v>2361.05198875</v>
      </c>
      <c r="D11" s="8">
        <v>2110.6969130749999</v>
      </c>
      <c r="E11" s="8">
        <v>1977.17148595</v>
      </c>
      <c r="F11" s="8">
        <v>1988.32032125</v>
      </c>
      <c r="G11" s="8">
        <v>2126.5939307499998</v>
      </c>
      <c r="H11" s="8">
        <v>1762.54719531</v>
      </c>
      <c r="I11" s="2">
        <v>2002.6156255000001</v>
      </c>
      <c r="J11" s="2"/>
      <c r="K11" s="2"/>
      <c r="L11" s="2"/>
      <c r="M11" s="2"/>
    </row>
    <row r="12" spans="1:13" ht="18.75" x14ac:dyDescent="0.25">
      <c r="A12" s="4">
        <v>10</v>
      </c>
      <c r="B12" s="8">
        <v>2130.7141564919998</v>
      </c>
      <c r="C12" s="8">
        <v>2361.05198875</v>
      </c>
      <c r="D12" s="8">
        <v>2110.6969130749999</v>
      </c>
      <c r="E12" s="8">
        <v>1977.17148595</v>
      </c>
      <c r="F12" s="8">
        <v>1988.32032125</v>
      </c>
      <c r="G12" s="8">
        <v>2126.5939307499998</v>
      </c>
      <c r="H12" s="8">
        <v>1762.54719531</v>
      </c>
      <c r="I12" s="2">
        <v>2002.6156255000001</v>
      </c>
      <c r="J12" s="2"/>
      <c r="K12" s="2"/>
      <c r="L12" s="2"/>
      <c r="M12" s="2"/>
    </row>
    <row r="13" spans="1:13" ht="18.75" x14ac:dyDescent="0.25">
      <c r="A13" s="4">
        <v>11</v>
      </c>
      <c r="B13" s="8">
        <v>1683.4318082</v>
      </c>
      <c r="C13" s="8">
        <v>1833.7649969500001</v>
      </c>
      <c r="D13" s="8">
        <v>1819.0262951499999</v>
      </c>
      <c r="E13" s="8">
        <v>1468.8017966499999</v>
      </c>
      <c r="F13" s="8">
        <v>1732.7017370000001</v>
      </c>
      <c r="G13" s="8">
        <v>1780.580314</v>
      </c>
      <c r="H13" s="8">
        <v>1354.2325046999999</v>
      </c>
      <c r="I13" s="2">
        <v>1751.8239249000001</v>
      </c>
      <c r="J13" s="2"/>
      <c r="K13" s="2"/>
      <c r="L13" s="2"/>
      <c r="M13" s="2"/>
    </row>
    <row r="14" spans="1:13" ht="18.75" x14ac:dyDescent="0.25">
      <c r="A14" s="4">
        <v>12</v>
      </c>
      <c r="B14" s="8">
        <v>1683.4318082</v>
      </c>
      <c r="C14" s="8">
        <v>1833.7649969500001</v>
      </c>
      <c r="D14" s="8">
        <v>1819.0262951499999</v>
      </c>
      <c r="E14" s="8">
        <v>1468.8017966499999</v>
      </c>
      <c r="F14" s="8">
        <v>1732.7017370000001</v>
      </c>
      <c r="G14" s="8">
        <v>1780.580314</v>
      </c>
      <c r="H14" s="8">
        <v>1354.2325046999999</v>
      </c>
      <c r="I14" s="2">
        <v>1751.8239249000001</v>
      </c>
      <c r="J14" s="2"/>
      <c r="K14" s="2"/>
      <c r="L14" s="2"/>
      <c r="M14" s="2"/>
    </row>
    <row r="15" spans="1:13" ht="18.75" x14ac:dyDescent="0.25">
      <c r="A15" s="4">
        <v>13</v>
      </c>
      <c r="B15" s="8">
        <v>1683.4318082</v>
      </c>
      <c r="C15" s="8">
        <v>1833.7649969500001</v>
      </c>
      <c r="D15" s="8">
        <v>1819.0262951499999</v>
      </c>
      <c r="E15" s="8">
        <v>1468.8017966499999</v>
      </c>
      <c r="F15" s="8">
        <v>1732.7017370000001</v>
      </c>
      <c r="G15" s="8">
        <v>1780.580314</v>
      </c>
      <c r="H15" s="8">
        <v>1354.2325046999999</v>
      </c>
      <c r="I15" s="2">
        <v>1751.8239249000001</v>
      </c>
      <c r="J15" s="2"/>
      <c r="K15" s="2"/>
      <c r="L15" s="2"/>
      <c r="M15" s="2"/>
    </row>
    <row r="16" spans="1:13" ht="18.75" x14ac:dyDescent="0.25">
      <c r="A16" s="4">
        <v>14</v>
      </c>
      <c r="B16" s="8">
        <v>1683.4318082</v>
      </c>
      <c r="C16" s="8">
        <v>1833.7649969500001</v>
      </c>
      <c r="D16" s="8">
        <v>1819.0262951499999</v>
      </c>
      <c r="E16" s="8">
        <v>1468.8017966499999</v>
      </c>
      <c r="F16" s="8">
        <v>1732.7017370000001</v>
      </c>
      <c r="G16" s="8">
        <v>1780.580314</v>
      </c>
      <c r="H16" s="8">
        <v>1354.2325046999999</v>
      </c>
      <c r="I16" s="2">
        <v>1751.8239249000001</v>
      </c>
      <c r="J16" s="2"/>
      <c r="K16" s="2"/>
      <c r="L16" s="2"/>
      <c r="M16" s="2"/>
    </row>
    <row r="17" spans="1:13" ht="18.75" x14ac:dyDescent="0.25">
      <c r="A17" s="4">
        <v>15</v>
      </c>
      <c r="B17" s="8">
        <v>1673.5285495000001</v>
      </c>
      <c r="C17" s="8">
        <v>1700.7738586999999</v>
      </c>
      <c r="D17" s="8">
        <v>1572.4043284500001</v>
      </c>
      <c r="E17" s="8">
        <v>1468.16865465</v>
      </c>
      <c r="F17" s="8">
        <v>1711.6705450500001</v>
      </c>
      <c r="G17" s="8">
        <v>1239.38054885</v>
      </c>
      <c r="H17" s="8">
        <v>926.72838580000098</v>
      </c>
      <c r="I17" s="2">
        <v>1123.4353982499999</v>
      </c>
      <c r="J17" s="2"/>
      <c r="K17" s="2"/>
      <c r="L17" s="2"/>
      <c r="M17" s="2"/>
    </row>
    <row r="18" spans="1:13" ht="18.75" x14ac:dyDescent="0.25">
      <c r="A18" s="4">
        <v>16</v>
      </c>
      <c r="B18" s="8">
        <v>1673.5285495000001</v>
      </c>
      <c r="C18" s="8">
        <v>1700.7738586999999</v>
      </c>
      <c r="D18" s="8">
        <v>1572.4043284500001</v>
      </c>
      <c r="E18" s="8">
        <v>1468.16865465</v>
      </c>
      <c r="F18" s="8">
        <v>1711.6705450500001</v>
      </c>
      <c r="G18" s="8">
        <v>1239.38054885</v>
      </c>
      <c r="H18" s="8">
        <v>926.72838580000098</v>
      </c>
      <c r="I18" s="2">
        <v>1123.4353982499999</v>
      </c>
      <c r="J18" s="2"/>
      <c r="K18" s="2"/>
      <c r="L18" s="2"/>
      <c r="M18" s="2"/>
    </row>
    <row r="19" spans="1:13" ht="18.75" x14ac:dyDescent="0.25">
      <c r="A19" s="4">
        <v>17</v>
      </c>
      <c r="B19" s="8">
        <v>1673.5285495000001</v>
      </c>
      <c r="C19" s="8">
        <v>1700.7738586999999</v>
      </c>
      <c r="D19" s="8">
        <v>1572.4043284500001</v>
      </c>
      <c r="E19" s="8">
        <v>1468.16865465</v>
      </c>
      <c r="F19" s="8">
        <v>1711.6705450500001</v>
      </c>
      <c r="G19" s="8">
        <v>1239.38054885</v>
      </c>
      <c r="H19" s="8">
        <v>926.72838580000098</v>
      </c>
      <c r="I19" s="2">
        <v>1123.4353982499999</v>
      </c>
      <c r="J19" s="2"/>
      <c r="K19" s="2"/>
      <c r="L19" s="2"/>
      <c r="M19" s="2"/>
    </row>
    <row r="20" spans="1:13" ht="18.75" x14ac:dyDescent="0.25">
      <c r="A20" s="4">
        <v>18</v>
      </c>
      <c r="B20" s="8">
        <v>1673.5285495000001</v>
      </c>
      <c r="C20" s="8">
        <v>1700.7738586999999</v>
      </c>
      <c r="D20" s="8">
        <v>1572.4043284500001</v>
      </c>
      <c r="E20" s="8">
        <v>1468.16865465</v>
      </c>
      <c r="F20" s="8">
        <v>1711.6705450500001</v>
      </c>
      <c r="G20" s="8">
        <v>1239.38054885</v>
      </c>
      <c r="H20" s="8">
        <v>926.72838580000098</v>
      </c>
      <c r="I20" s="2">
        <v>1123.4353982499999</v>
      </c>
      <c r="J20" s="2"/>
      <c r="K20" s="2"/>
      <c r="L20" s="2"/>
      <c r="M20" s="2"/>
    </row>
    <row r="21" spans="1:13" ht="18.75" x14ac:dyDescent="0.25">
      <c r="A21" s="4">
        <v>19</v>
      </c>
      <c r="B21" s="8">
        <v>1605.203275416</v>
      </c>
      <c r="C21" s="8">
        <v>1642.9080976499999</v>
      </c>
      <c r="D21" s="8">
        <v>1387.0740627499999</v>
      </c>
      <c r="E21" s="8">
        <v>1409.72305575</v>
      </c>
      <c r="F21" s="8">
        <v>1570.9523303999999</v>
      </c>
      <c r="G21" s="8">
        <v>933.29787138899701</v>
      </c>
      <c r="H21" s="8">
        <v>819.24716110000395</v>
      </c>
      <c r="I21" s="2">
        <v>1123.799577215</v>
      </c>
      <c r="J21" s="2"/>
      <c r="K21" s="2"/>
      <c r="L21" s="2"/>
      <c r="M21" s="2"/>
    </row>
    <row r="22" spans="1:13" ht="18.75" x14ac:dyDescent="0.25">
      <c r="A22" s="4">
        <v>20</v>
      </c>
      <c r="B22" s="8">
        <v>1605.203275416</v>
      </c>
      <c r="C22" s="8">
        <v>1642.9080976499999</v>
      </c>
      <c r="D22" s="8">
        <v>1387.0740627499999</v>
      </c>
      <c r="E22" s="8">
        <v>1409.72305575</v>
      </c>
      <c r="F22" s="8">
        <v>1570.9523303999999</v>
      </c>
      <c r="G22" s="8">
        <v>933.29787138899701</v>
      </c>
      <c r="H22" s="8">
        <v>819.24716110000395</v>
      </c>
      <c r="I22" s="2">
        <v>1123.799577215</v>
      </c>
      <c r="J22" s="2"/>
      <c r="K22" s="2"/>
      <c r="L22" s="2"/>
      <c r="M22" s="2"/>
    </row>
    <row r="23" spans="1:13" ht="18.75" x14ac:dyDescent="0.25">
      <c r="A23" s="4">
        <v>21</v>
      </c>
      <c r="B23" s="8">
        <v>1605.203275416</v>
      </c>
      <c r="C23" s="8">
        <v>1642.9080976499999</v>
      </c>
      <c r="D23" s="8">
        <v>1387.0740627499999</v>
      </c>
      <c r="E23" s="8">
        <v>1409.72305575</v>
      </c>
      <c r="F23" s="8">
        <v>1570.9523303999999</v>
      </c>
      <c r="G23" s="8">
        <v>933.29787138899701</v>
      </c>
      <c r="H23" s="8">
        <v>819.24716110000395</v>
      </c>
      <c r="I23" s="2">
        <v>1123.799577215</v>
      </c>
      <c r="J23" s="2"/>
      <c r="K23" s="2"/>
      <c r="L23" s="2"/>
      <c r="M23" s="2"/>
    </row>
    <row r="24" spans="1:13" ht="18.75" x14ac:dyDescent="0.25">
      <c r="A24" s="4">
        <v>22</v>
      </c>
      <c r="B24" s="8">
        <v>1605.203275416</v>
      </c>
      <c r="C24" s="8">
        <v>1642.9080976499999</v>
      </c>
      <c r="D24" s="8">
        <v>1387.0740627499999</v>
      </c>
      <c r="E24" s="8">
        <v>1409.72305575</v>
      </c>
      <c r="F24" s="8">
        <v>1570.9523303999999</v>
      </c>
      <c r="G24" s="8">
        <v>933.29787138899701</v>
      </c>
      <c r="H24" s="8">
        <v>819.24716110000395</v>
      </c>
      <c r="I24" s="2">
        <v>1123.799577215</v>
      </c>
      <c r="J24" s="2"/>
      <c r="K24" s="2"/>
      <c r="L24" s="2"/>
      <c r="M24" s="2"/>
    </row>
    <row r="25" spans="1:13" ht="18.75" x14ac:dyDescent="0.25">
      <c r="A25" s="4">
        <v>23</v>
      </c>
      <c r="B25" s="8">
        <v>1103.1610781249999</v>
      </c>
      <c r="C25" s="8">
        <v>1081.639874</v>
      </c>
      <c r="D25" s="8">
        <v>967.35000937600205</v>
      </c>
      <c r="E25" s="8">
        <v>1130.8350700000001</v>
      </c>
      <c r="F25" s="8">
        <v>1123.393253</v>
      </c>
      <c r="G25" s="8">
        <v>1088.2348420000001</v>
      </c>
      <c r="H25" s="8">
        <v>1040.3391407500001</v>
      </c>
      <c r="I25" s="2">
        <v>1255.8961176079999</v>
      </c>
      <c r="J25" s="2"/>
      <c r="K25" s="2"/>
      <c r="L25" s="2"/>
      <c r="M25" s="2"/>
    </row>
    <row r="26" spans="1:13" ht="18.75" x14ac:dyDescent="0.25">
      <c r="A26" s="4">
        <v>24</v>
      </c>
      <c r="B26" s="8">
        <v>1103.1610781249999</v>
      </c>
      <c r="C26" s="8">
        <v>1081.639874</v>
      </c>
      <c r="D26" s="8">
        <v>967.35000937600205</v>
      </c>
      <c r="E26" s="8">
        <v>1130.8350700000001</v>
      </c>
      <c r="F26" s="8">
        <v>1123.393253</v>
      </c>
      <c r="G26" s="8">
        <v>1088.2348420000001</v>
      </c>
      <c r="H26" s="8">
        <v>1040.3391407500001</v>
      </c>
      <c r="I26" s="2">
        <v>1255.8961176079999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38421.480413931997</v>
      </c>
      <c r="C27" s="5">
        <f t="shared" ref="C27:I27" si="0">SUM(C3:C26)</f>
        <v>40168.589667199987</v>
      </c>
      <c r="D27" s="5">
        <f t="shared" si="0"/>
        <v>37448.122271204003</v>
      </c>
      <c r="E27" s="5">
        <f t="shared" si="0"/>
        <v>35934.255204200002</v>
      </c>
      <c r="F27" s="5">
        <f t="shared" si="0"/>
        <v>38431.03948230001</v>
      </c>
      <c r="G27" s="5">
        <f t="shared" si="0"/>
        <v>34713.744358955984</v>
      </c>
      <c r="H27" s="5">
        <f t="shared" si="0"/>
        <v>29160.96635664002</v>
      </c>
      <c r="I27" s="5">
        <f t="shared" si="0"/>
        <v>35130.938370891992</v>
      </c>
      <c r="J27" s="5"/>
      <c r="K27" s="5"/>
      <c r="L27" s="5"/>
      <c r="M27" s="5"/>
    </row>
    <row r="28" spans="1:13" x14ac:dyDescent="0.25">
      <c r="B28" s="7"/>
      <c r="C28" s="7"/>
      <c r="D28" s="7"/>
      <c r="E28" s="7"/>
      <c r="F28" s="7"/>
      <c r="G28" s="7"/>
      <c r="H2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2017 NSRS</vt:lpstr>
      <vt:lpstr>A - 2018 NSRS wo_fwind_w_floor</vt:lpstr>
      <vt:lpstr>B - 2018 NSRS wo_fwind_wo_floor</vt:lpstr>
      <vt:lpstr>C - 2018 NSRS w_fwind_w_floor</vt:lpstr>
      <vt:lpstr>D - 2018 NSRS w_fwind_wo_floor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2017-09-12T21:24:13Z</dcterms:modified>
</cp:coreProperties>
</file>