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Regulation-up" sheetId="1" r:id="rId1"/>
    <sheet name="Regulation-down" sheetId="2" r:id="rId2"/>
  </sheets>
  <calcPr calcId="152511"/>
</workbook>
</file>

<file path=xl/calcChain.xml><?xml version="1.0" encoding="utf-8"?>
<calcChain xmlns="http://schemas.openxmlformats.org/spreadsheetml/2006/main">
  <c r="K27" i="2" l="1"/>
  <c r="L27" i="2"/>
  <c r="M27" i="2"/>
  <c r="K27" i="1"/>
  <c r="L27" i="1"/>
  <c r="M27" i="1"/>
  <c r="C27" i="2" l="1"/>
  <c r="D27" i="2"/>
  <c r="E27" i="2"/>
  <c r="F27" i="2"/>
  <c r="G27" i="2"/>
  <c r="H27" i="2"/>
  <c r="I27" i="2"/>
  <c r="J27" i="2"/>
  <c r="B27" i="2"/>
  <c r="C27" i="1"/>
  <c r="D27" i="1"/>
  <c r="E27" i="1"/>
  <c r="F27" i="1"/>
  <c r="G27" i="1"/>
  <c r="H27" i="1"/>
  <c r="I27" i="1"/>
  <c r="J27" i="1"/>
  <c r="B27" i="1"/>
</calcChain>
</file>

<file path=xl/sharedStrings.xml><?xml version="1.0" encoding="utf-8"?>
<sst xmlns="http://schemas.openxmlformats.org/spreadsheetml/2006/main" count="32" uniqueCount="16">
  <si>
    <t>HE</t>
  </si>
  <si>
    <t>Jan</t>
  </si>
  <si>
    <t>Feb</t>
  </si>
  <si>
    <t>Mar</t>
  </si>
  <si>
    <t>Apr</t>
  </si>
  <si>
    <t>May</t>
  </si>
  <si>
    <t>Jun</t>
  </si>
  <si>
    <t>Jul</t>
  </si>
  <si>
    <t>Aug</t>
  </si>
  <si>
    <t>Sep</t>
  </si>
  <si>
    <t>Total</t>
  </si>
  <si>
    <t>Oct (*)</t>
  </si>
  <si>
    <t>Nov (*)</t>
  </si>
  <si>
    <t>Dec (*)</t>
  </si>
  <si>
    <t xml:space="preserve">(*) are estimated numbers for the months which will need to be recalculated. </t>
  </si>
  <si>
    <t>Jan-Sept values are not expected to change once the proposed 2016 AS Methodology changes are approved. The values will be published by December 20th 2015 officially pending TAC and BOD approval.</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</si>
</sst>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4"/>
      <color theme="1"/>
      <name val="Calibri"/>
      <family val="2"/>
      <scheme val="minor"/>
    </font>
    <font>
      <sz val="12"/>
      <color theme="1"/>
      <name val="Calibri"/>
      <family val="2"/>
      <scheme val="minor"/>
    </font>
    <font>
      <sz val="10"/>
      <name val="Arial"/>
      <family val="2"/>
    </font>
  </fonts>
  <fills count="7">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6"/>
        <bgColor indexed="64"/>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0" fontId="3" fillId="0" borderId="0"/>
  </cellStyleXfs>
  <cellXfs count="11">
    <xf numFmtId="0" fontId="0" fillId="0" borderId="0" xfId="0"/>
    <xf numFmtId="1" fontId="2" fillId="0" borderId="1" xfId="0" applyNumberFormat="1" applyFont="1" applyFill="1" applyBorder="1" applyAlignment="1">
      <alignment horizontal="center" vertical="center"/>
    </xf>
    <xf numFmtId="0" fontId="0" fillId="0" borderId="0" xfId="0"/>
    <xf numFmtId="1" fontId="2" fillId="0"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xf>
    <xf numFmtId="1" fontId="2" fillId="6" borderId="1" xfId="0" applyNumberFormat="1" applyFont="1" applyFill="1" applyBorder="1" applyAlignment="1">
      <alignment horizontal="center" vertical="center"/>
    </xf>
    <xf numFmtId="1" fontId="1" fillId="2" borderId="2" xfId="0" applyNumberFormat="1" applyFont="1" applyFill="1" applyBorder="1" applyAlignment="1">
      <alignment horizontal="center" vertical="center"/>
    </xf>
    <xf numFmtId="1" fontId="1" fillId="0" borderId="0" xfId="0" applyNumberFormat="1" applyFont="1" applyFill="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zoomScale="75" zoomScaleNormal="75" workbookViewId="0"/>
  </sheetViews>
  <sheetFormatPr defaultRowHeight="15" x14ac:dyDescent="0.25"/>
  <sheetData>
    <row r="1" spans="1:14" ht="18.75" x14ac:dyDescent="0.25">
      <c r="A1" s="2"/>
      <c r="B1" s="2"/>
      <c r="C1" s="2"/>
      <c r="D1" s="2"/>
      <c r="E1" s="7">
        <v>2016</v>
      </c>
      <c r="F1" s="2"/>
      <c r="G1" s="2"/>
      <c r="H1" s="2"/>
      <c r="I1" s="2"/>
      <c r="J1" s="2"/>
    </row>
    <row r="2" spans="1:14" ht="18.75" x14ac:dyDescent="0.25">
      <c r="A2" s="4" t="s">
        <v>0</v>
      </c>
      <c r="B2" s="4" t="s">
        <v>1</v>
      </c>
      <c r="C2" s="4" t="s">
        <v>2</v>
      </c>
      <c r="D2" s="4" t="s">
        <v>3</v>
      </c>
      <c r="E2" s="4" t="s">
        <v>4</v>
      </c>
      <c r="F2" s="4" t="s">
        <v>5</v>
      </c>
      <c r="G2" s="4" t="s">
        <v>6</v>
      </c>
      <c r="H2" s="4" t="s">
        <v>7</v>
      </c>
      <c r="I2" s="4" t="s">
        <v>8</v>
      </c>
      <c r="J2" s="4" t="s">
        <v>9</v>
      </c>
      <c r="K2" s="4" t="s">
        <v>11</v>
      </c>
      <c r="L2" s="4" t="s">
        <v>12</v>
      </c>
      <c r="M2" s="9" t="s">
        <v>13</v>
      </c>
      <c r="N2" s="10"/>
    </row>
    <row r="3" spans="1:14" ht="18.75" x14ac:dyDescent="0.25">
      <c r="A3" s="5">
        <v>1</v>
      </c>
      <c r="B3" s="3">
        <v>280</v>
      </c>
      <c r="C3" s="3">
        <v>273</v>
      </c>
      <c r="D3" s="3">
        <v>282</v>
      </c>
      <c r="E3" s="3">
        <v>380</v>
      </c>
      <c r="F3" s="3">
        <v>361</v>
      </c>
      <c r="G3" s="3">
        <v>383</v>
      </c>
      <c r="H3" s="3">
        <v>306</v>
      </c>
      <c r="I3" s="3">
        <v>365</v>
      </c>
      <c r="J3" s="3">
        <v>360</v>
      </c>
      <c r="K3" s="8">
        <v>365</v>
      </c>
      <c r="L3" s="8">
        <v>253</v>
      </c>
      <c r="M3" s="8">
        <v>261</v>
      </c>
    </row>
    <row r="4" spans="1:14" ht="18.75" x14ac:dyDescent="0.25">
      <c r="A4" s="5">
        <v>2</v>
      </c>
      <c r="B4" s="3">
        <v>222</v>
      </c>
      <c r="C4" s="3">
        <v>245</v>
      </c>
      <c r="D4" s="3">
        <v>239</v>
      </c>
      <c r="E4" s="3">
        <v>277</v>
      </c>
      <c r="F4" s="3">
        <v>261</v>
      </c>
      <c r="G4" s="3">
        <v>335</v>
      </c>
      <c r="H4" s="3">
        <v>270</v>
      </c>
      <c r="I4" s="3">
        <v>252</v>
      </c>
      <c r="J4" s="3">
        <v>244</v>
      </c>
      <c r="K4" s="8">
        <v>268</v>
      </c>
      <c r="L4" s="8">
        <v>220</v>
      </c>
      <c r="M4" s="8">
        <v>198</v>
      </c>
    </row>
    <row r="5" spans="1:14" ht="18.75" x14ac:dyDescent="0.25">
      <c r="A5" s="5">
        <v>3</v>
      </c>
      <c r="B5" s="3">
        <v>200</v>
      </c>
      <c r="C5" s="3">
        <v>252</v>
      </c>
      <c r="D5" s="3">
        <v>234</v>
      </c>
      <c r="E5" s="3">
        <v>228</v>
      </c>
      <c r="F5" s="3">
        <v>250</v>
      </c>
      <c r="G5" s="3">
        <v>245</v>
      </c>
      <c r="H5" s="3">
        <v>230</v>
      </c>
      <c r="I5" s="3">
        <v>250</v>
      </c>
      <c r="J5" s="3">
        <v>225</v>
      </c>
      <c r="K5" s="8">
        <v>225</v>
      </c>
      <c r="L5" s="8">
        <v>220</v>
      </c>
      <c r="M5" s="8">
        <v>193</v>
      </c>
    </row>
    <row r="6" spans="1:14" ht="18.75" x14ac:dyDescent="0.25">
      <c r="A6" s="5">
        <v>4</v>
      </c>
      <c r="B6" s="3">
        <v>234</v>
      </c>
      <c r="C6" s="3">
        <v>253</v>
      </c>
      <c r="D6" s="3">
        <v>241</v>
      </c>
      <c r="E6" s="3">
        <v>247</v>
      </c>
      <c r="F6" s="3">
        <v>253</v>
      </c>
      <c r="G6" s="3">
        <v>202</v>
      </c>
      <c r="H6" s="3">
        <v>205</v>
      </c>
      <c r="I6" s="3">
        <v>207</v>
      </c>
      <c r="J6" s="3">
        <v>207</v>
      </c>
      <c r="K6" s="8">
        <v>222</v>
      </c>
      <c r="L6" s="8">
        <v>210</v>
      </c>
      <c r="M6" s="8">
        <v>209</v>
      </c>
    </row>
    <row r="7" spans="1:14" ht="18.75" x14ac:dyDescent="0.25">
      <c r="A7" s="5">
        <v>5</v>
      </c>
      <c r="B7" s="3">
        <v>341</v>
      </c>
      <c r="C7" s="3">
        <v>326</v>
      </c>
      <c r="D7" s="3">
        <v>297</v>
      </c>
      <c r="E7" s="3">
        <v>319</v>
      </c>
      <c r="F7" s="3">
        <v>267</v>
      </c>
      <c r="G7" s="3">
        <v>243</v>
      </c>
      <c r="H7" s="3">
        <v>245</v>
      </c>
      <c r="I7" s="3">
        <v>225</v>
      </c>
      <c r="J7" s="3">
        <v>242</v>
      </c>
      <c r="K7" s="8">
        <v>248</v>
      </c>
      <c r="L7" s="8">
        <v>288</v>
      </c>
      <c r="M7" s="8">
        <v>283</v>
      </c>
    </row>
    <row r="8" spans="1:14" ht="18.75" x14ac:dyDescent="0.25">
      <c r="A8" s="5">
        <v>6</v>
      </c>
      <c r="B8" s="3">
        <v>524</v>
      </c>
      <c r="C8" s="3">
        <v>524</v>
      </c>
      <c r="D8" s="3">
        <v>474</v>
      </c>
      <c r="E8" s="3">
        <v>452</v>
      </c>
      <c r="F8" s="3">
        <v>433</v>
      </c>
      <c r="G8" s="3">
        <v>396</v>
      </c>
      <c r="H8" s="3">
        <v>351</v>
      </c>
      <c r="I8" s="3">
        <v>345</v>
      </c>
      <c r="J8" s="3">
        <v>422</v>
      </c>
      <c r="K8" s="8">
        <v>413</v>
      </c>
      <c r="L8" s="8">
        <v>485</v>
      </c>
      <c r="M8" s="8">
        <v>503</v>
      </c>
    </row>
    <row r="9" spans="1:14" ht="18.75" x14ac:dyDescent="0.25">
      <c r="A9" s="5">
        <v>7</v>
      </c>
      <c r="B9" s="3">
        <v>647</v>
      </c>
      <c r="C9" s="3">
        <v>693</v>
      </c>
      <c r="D9" s="3">
        <v>574</v>
      </c>
      <c r="E9" s="3">
        <v>621</v>
      </c>
      <c r="F9" s="3">
        <v>596</v>
      </c>
      <c r="G9" s="3">
        <v>540</v>
      </c>
      <c r="H9" s="3">
        <v>452</v>
      </c>
      <c r="I9" s="3">
        <v>511</v>
      </c>
      <c r="J9" s="3">
        <v>620</v>
      </c>
      <c r="K9" s="8">
        <v>576</v>
      </c>
      <c r="L9" s="8">
        <v>632</v>
      </c>
      <c r="M9" s="8">
        <v>586</v>
      </c>
    </row>
    <row r="10" spans="1:14" ht="18.75" x14ac:dyDescent="0.25">
      <c r="A10" s="5">
        <v>8</v>
      </c>
      <c r="B10" s="3">
        <v>366</v>
      </c>
      <c r="C10" s="3">
        <v>349</v>
      </c>
      <c r="D10" s="3">
        <v>408</v>
      </c>
      <c r="E10" s="3">
        <v>309</v>
      </c>
      <c r="F10" s="3">
        <v>342</v>
      </c>
      <c r="G10" s="3">
        <v>406</v>
      </c>
      <c r="H10" s="3">
        <v>403</v>
      </c>
      <c r="I10" s="3">
        <v>367</v>
      </c>
      <c r="J10" s="3">
        <v>295</v>
      </c>
      <c r="K10" s="8">
        <v>329</v>
      </c>
      <c r="L10" s="8">
        <v>273</v>
      </c>
      <c r="M10" s="8">
        <v>283</v>
      </c>
    </row>
    <row r="11" spans="1:14" ht="18.75" x14ac:dyDescent="0.25">
      <c r="A11" s="5">
        <v>9</v>
      </c>
      <c r="B11" s="3">
        <v>338</v>
      </c>
      <c r="C11" s="3">
        <v>303</v>
      </c>
      <c r="D11" s="3">
        <v>351</v>
      </c>
      <c r="E11" s="3">
        <v>395</v>
      </c>
      <c r="F11" s="3">
        <v>380</v>
      </c>
      <c r="G11" s="3">
        <v>471</v>
      </c>
      <c r="H11" s="3">
        <v>495</v>
      </c>
      <c r="I11" s="3">
        <v>475</v>
      </c>
      <c r="J11" s="3">
        <v>460</v>
      </c>
      <c r="K11" s="8">
        <v>343</v>
      </c>
      <c r="L11" s="8">
        <v>313</v>
      </c>
      <c r="M11" s="8">
        <v>273</v>
      </c>
    </row>
    <row r="12" spans="1:14" ht="18.75" x14ac:dyDescent="0.25">
      <c r="A12" s="5">
        <v>10</v>
      </c>
      <c r="B12" s="3">
        <v>326</v>
      </c>
      <c r="C12" s="3">
        <v>307</v>
      </c>
      <c r="D12" s="3">
        <v>294</v>
      </c>
      <c r="E12" s="3">
        <v>283</v>
      </c>
      <c r="F12" s="3">
        <v>327</v>
      </c>
      <c r="G12" s="3">
        <v>456</v>
      </c>
      <c r="H12" s="3">
        <v>491</v>
      </c>
      <c r="I12" s="3">
        <v>485</v>
      </c>
      <c r="J12" s="3">
        <v>429</v>
      </c>
      <c r="K12" s="8">
        <v>361</v>
      </c>
      <c r="L12" s="8">
        <v>256</v>
      </c>
      <c r="M12" s="8">
        <v>290</v>
      </c>
    </row>
    <row r="13" spans="1:14" ht="18.75" x14ac:dyDescent="0.25">
      <c r="A13" s="5">
        <v>11</v>
      </c>
      <c r="B13" s="3">
        <v>322</v>
      </c>
      <c r="C13" s="3">
        <v>329</v>
      </c>
      <c r="D13" s="3">
        <v>271</v>
      </c>
      <c r="E13" s="3">
        <v>314</v>
      </c>
      <c r="F13" s="3">
        <v>365</v>
      </c>
      <c r="G13" s="3">
        <v>500</v>
      </c>
      <c r="H13" s="3">
        <v>534</v>
      </c>
      <c r="I13" s="3">
        <v>523</v>
      </c>
      <c r="J13" s="3">
        <v>466</v>
      </c>
      <c r="K13" s="8">
        <v>324</v>
      </c>
      <c r="L13" s="8">
        <v>235</v>
      </c>
      <c r="M13" s="8">
        <v>284</v>
      </c>
    </row>
    <row r="14" spans="1:14" ht="18.75" x14ac:dyDescent="0.25">
      <c r="A14" s="5">
        <v>12</v>
      </c>
      <c r="B14" s="3">
        <v>278</v>
      </c>
      <c r="C14" s="3">
        <v>296</v>
      </c>
      <c r="D14" s="3">
        <v>288</v>
      </c>
      <c r="E14" s="3">
        <v>290</v>
      </c>
      <c r="F14" s="3">
        <v>336</v>
      </c>
      <c r="G14" s="3">
        <v>404</v>
      </c>
      <c r="H14" s="3">
        <v>489</v>
      </c>
      <c r="I14" s="3">
        <v>499</v>
      </c>
      <c r="J14" s="3">
        <v>471</v>
      </c>
      <c r="K14" s="8">
        <v>363</v>
      </c>
      <c r="L14" s="8">
        <v>280</v>
      </c>
      <c r="M14" s="8">
        <v>251</v>
      </c>
    </row>
    <row r="15" spans="1:14" ht="18.75" x14ac:dyDescent="0.25">
      <c r="A15" s="5">
        <v>13</v>
      </c>
      <c r="B15" s="3">
        <v>245</v>
      </c>
      <c r="C15" s="3">
        <v>281</v>
      </c>
      <c r="D15" s="3">
        <v>275</v>
      </c>
      <c r="E15" s="3">
        <v>296</v>
      </c>
      <c r="F15" s="3">
        <v>292</v>
      </c>
      <c r="G15" s="3">
        <v>363</v>
      </c>
      <c r="H15" s="3">
        <v>402</v>
      </c>
      <c r="I15" s="3">
        <v>417</v>
      </c>
      <c r="J15" s="3">
        <v>417</v>
      </c>
      <c r="K15" s="8">
        <v>357</v>
      </c>
      <c r="L15" s="8">
        <v>228</v>
      </c>
      <c r="M15" s="8">
        <v>289</v>
      </c>
    </row>
    <row r="16" spans="1:14" ht="18.75" x14ac:dyDescent="0.25">
      <c r="A16" s="5">
        <v>14</v>
      </c>
      <c r="B16" s="3">
        <v>253</v>
      </c>
      <c r="C16" s="3">
        <v>258</v>
      </c>
      <c r="D16" s="3">
        <v>287</v>
      </c>
      <c r="E16" s="3">
        <v>294</v>
      </c>
      <c r="F16" s="3">
        <v>298</v>
      </c>
      <c r="G16" s="3">
        <v>305</v>
      </c>
      <c r="H16" s="3">
        <v>346</v>
      </c>
      <c r="I16" s="3">
        <v>376</v>
      </c>
      <c r="J16" s="3">
        <v>344</v>
      </c>
      <c r="K16" s="8">
        <v>313</v>
      </c>
      <c r="L16" s="8">
        <v>225</v>
      </c>
      <c r="M16" s="8">
        <v>274</v>
      </c>
    </row>
    <row r="17" spans="1:13" ht="18.75" x14ac:dyDescent="0.25">
      <c r="A17" s="5">
        <v>15</v>
      </c>
      <c r="B17" s="3">
        <v>235</v>
      </c>
      <c r="C17" s="3">
        <v>253</v>
      </c>
      <c r="D17" s="3">
        <v>248</v>
      </c>
      <c r="E17" s="3">
        <v>258</v>
      </c>
      <c r="F17" s="3">
        <v>295</v>
      </c>
      <c r="G17" s="3">
        <v>266</v>
      </c>
      <c r="H17" s="3">
        <v>296</v>
      </c>
      <c r="I17" s="3">
        <v>289</v>
      </c>
      <c r="J17" s="3">
        <v>295</v>
      </c>
      <c r="K17" s="8">
        <v>261</v>
      </c>
      <c r="L17" s="8">
        <v>188</v>
      </c>
      <c r="M17" s="8">
        <v>240</v>
      </c>
    </row>
    <row r="18" spans="1:13" ht="18.75" x14ac:dyDescent="0.25">
      <c r="A18" s="5">
        <v>16</v>
      </c>
      <c r="B18" s="3">
        <v>203</v>
      </c>
      <c r="C18" s="3">
        <v>238</v>
      </c>
      <c r="D18" s="3">
        <v>239</v>
      </c>
      <c r="E18" s="3">
        <v>254</v>
      </c>
      <c r="F18" s="3">
        <v>272</v>
      </c>
      <c r="G18" s="3">
        <v>269</v>
      </c>
      <c r="H18" s="3">
        <v>280</v>
      </c>
      <c r="I18" s="3">
        <v>280</v>
      </c>
      <c r="J18" s="3">
        <v>267</v>
      </c>
      <c r="K18" s="8">
        <v>235</v>
      </c>
      <c r="L18" s="8">
        <v>204</v>
      </c>
      <c r="M18" s="8">
        <v>227</v>
      </c>
    </row>
    <row r="19" spans="1:13" ht="18.75" x14ac:dyDescent="0.25">
      <c r="A19" s="5">
        <v>17</v>
      </c>
      <c r="B19" s="3">
        <v>258</v>
      </c>
      <c r="C19" s="3">
        <v>254</v>
      </c>
      <c r="D19" s="3">
        <v>241</v>
      </c>
      <c r="E19" s="3">
        <v>259</v>
      </c>
      <c r="F19" s="3">
        <v>273</v>
      </c>
      <c r="G19" s="3">
        <v>242</v>
      </c>
      <c r="H19" s="3">
        <v>287</v>
      </c>
      <c r="I19" s="3">
        <v>270</v>
      </c>
      <c r="J19" s="3">
        <v>277</v>
      </c>
      <c r="K19" s="8">
        <v>290</v>
      </c>
      <c r="L19" s="8">
        <v>270</v>
      </c>
      <c r="M19" s="8">
        <v>246</v>
      </c>
    </row>
    <row r="20" spans="1:13" ht="18.75" x14ac:dyDescent="0.25">
      <c r="A20" s="5">
        <v>18</v>
      </c>
      <c r="B20" s="3">
        <v>515</v>
      </c>
      <c r="C20" s="3">
        <v>360</v>
      </c>
      <c r="D20" s="3">
        <v>271</v>
      </c>
      <c r="E20" s="3">
        <v>301</v>
      </c>
      <c r="F20" s="3">
        <v>275</v>
      </c>
      <c r="G20" s="3">
        <v>243</v>
      </c>
      <c r="H20" s="3">
        <v>294</v>
      </c>
      <c r="I20" s="3">
        <v>290</v>
      </c>
      <c r="J20" s="3">
        <v>238</v>
      </c>
      <c r="K20" s="8">
        <v>265</v>
      </c>
      <c r="L20" s="8">
        <v>430</v>
      </c>
      <c r="M20" s="8">
        <v>519</v>
      </c>
    </row>
    <row r="21" spans="1:13" ht="18.75" x14ac:dyDescent="0.25">
      <c r="A21" s="5">
        <v>19</v>
      </c>
      <c r="B21" s="3">
        <v>384</v>
      </c>
      <c r="C21" s="3">
        <v>463</v>
      </c>
      <c r="D21" s="3">
        <v>364</v>
      </c>
      <c r="E21" s="3">
        <v>269</v>
      </c>
      <c r="F21" s="3">
        <v>291</v>
      </c>
      <c r="G21" s="3">
        <v>259</v>
      </c>
      <c r="H21" s="3">
        <v>305</v>
      </c>
      <c r="I21" s="3">
        <v>326</v>
      </c>
      <c r="J21" s="3">
        <v>275</v>
      </c>
      <c r="K21" s="8">
        <v>299</v>
      </c>
      <c r="L21" s="8">
        <v>206</v>
      </c>
      <c r="M21" s="8">
        <v>207</v>
      </c>
    </row>
    <row r="22" spans="1:13" ht="18.75" x14ac:dyDescent="0.25">
      <c r="A22" s="5">
        <v>20</v>
      </c>
      <c r="B22" s="3">
        <v>253</v>
      </c>
      <c r="C22" s="3">
        <v>210</v>
      </c>
      <c r="D22" s="3">
        <v>415</v>
      </c>
      <c r="E22" s="3">
        <v>345</v>
      </c>
      <c r="F22" s="3">
        <v>355</v>
      </c>
      <c r="G22" s="3">
        <v>278</v>
      </c>
      <c r="H22" s="3">
        <v>352</v>
      </c>
      <c r="I22" s="3">
        <v>356</v>
      </c>
      <c r="J22" s="3">
        <v>316</v>
      </c>
      <c r="K22" s="8">
        <v>303</v>
      </c>
      <c r="L22" s="8">
        <v>196</v>
      </c>
      <c r="M22" s="8">
        <v>196</v>
      </c>
    </row>
    <row r="23" spans="1:13" ht="18.75" x14ac:dyDescent="0.25">
      <c r="A23" s="5">
        <v>21</v>
      </c>
      <c r="B23" s="3">
        <v>257</v>
      </c>
      <c r="C23" s="3">
        <v>249</v>
      </c>
      <c r="D23" s="3">
        <v>278</v>
      </c>
      <c r="E23" s="3">
        <v>395</v>
      </c>
      <c r="F23" s="3">
        <v>355</v>
      </c>
      <c r="G23" s="3">
        <v>263</v>
      </c>
      <c r="H23" s="3">
        <v>308</v>
      </c>
      <c r="I23" s="3">
        <v>280</v>
      </c>
      <c r="J23" s="3">
        <v>251</v>
      </c>
      <c r="K23" s="8">
        <v>205</v>
      </c>
      <c r="L23" s="8">
        <v>231</v>
      </c>
      <c r="M23" s="8">
        <v>204</v>
      </c>
    </row>
    <row r="24" spans="1:13" ht="18.75" x14ac:dyDescent="0.25">
      <c r="A24" s="5">
        <v>22</v>
      </c>
      <c r="B24" s="3">
        <v>276</v>
      </c>
      <c r="C24" s="3">
        <v>300</v>
      </c>
      <c r="D24" s="3">
        <v>262</v>
      </c>
      <c r="E24" s="3">
        <v>339</v>
      </c>
      <c r="F24" s="3">
        <v>325</v>
      </c>
      <c r="G24" s="3">
        <v>361</v>
      </c>
      <c r="H24" s="3">
        <v>388</v>
      </c>
      <c r="I24" s="3">
        <v>360</v>
      </c>
      <c r="J24" s="3">
        <v>368</v>
      </c>
      <c r="K24" s="8">
        <v>274</v>
      </c>
      <c r="L24" s="8">
        <v>302</v>
      </c>
      <c r="M24" s="8">
        <v>248</v>
      </c>
    </row>
    <row r="25" spans="1:13" ht="18.75" x14ac:dyDescent="0.25">
      <c r="A25" s="5">
        <v>23</v>
      </c>
      <c r="B25" s="3">
        <v>320</v>
      </c>
      <c r="C25" s="3">
        <v>334</v>
      </c>
      <c r="D25" s="3">
        <v>351</v>
      </c>
      <c r="E25" s="3">
        <v>407</v>
      </c>
      <c r="F25" s="3">
        <v>479</v>
      </c>
      <c r="G25" s="3">
        <v>467</v>
      </c>
      <c r="H25" s="3">
        <v>406</v>
      </c>
      <c r="I25" s="3">
        <v>370</v>
      </c>
      <c r="J25" s="3">
        <v>422</v>
      </c>
      <c r="K25" s="8">
        <v>328</v>
      </c>
      <c r="L25" s="8">
        <v>354</v>
      </c>
      <c r="M25" s="8">
        <v>370</v>
      </c>
    </row>
    <row r="26" spans="1:13" ht="18.75" x14ac:dyDescent="0.25">
      <c r="A26" s="5">
        <v>24</v>
      </c>
      <c r="B26" s="3">
        <v>250</v>
      </c>
      <c r="C26" s="3">
        <v>282</v>
      </c>
      <c r="D26" s="3">
        <v>329</v>
      </c>
      <c r="E26" s="3">
        <v>384</v>
      </c>
      <c r="F26" s="3">
        <v>446</v>
      </c>
      <c r="G26" s="3">
        <v>425</v>
      </c>
      <c r="H26" s="3">
        <v>370</v>
      </c>
      <c r="I26" s="3">
        <v>351</v>
      </c>
      <c r="J26" s="3">
        <v>390</v>
      </c>
      <c r="K26" s="8">
        <v>378</v>
      </c>
      <c r="L26" s="8">
        <v>303</v>
      </c>
      <c r="M26" s="8">
        <v>329</v>
      </c>
    </row>
    <row r="27" spans="1:13" ht="18.75" x14ac:dyDescent="0.25">
      <c r="A27" s="5" t="s">
        <v>10</v>
      </c>
      <c r="B27" s="6">
        <f>SUM(B3:B26)</f>
        <v>7527</v>
      </c>
      <c r="C27" s="6">
        <f t="shared" ref="C27:M27" si="0">SUM(C3:C26)</f>
        <v>7632</v>
      </c>
      <c r="D27" s="6">
        <f t="shared" si="0"/>
        <v>7513</v>
      </c>
      <c r="E27" s="6">
        <f t="shared" si="0"/>
        <v>7916</v>
      </c>
      <c r="F27" s="6">
        <f t="shared" si="0"/>
        <v>8127</v>
      </c>
      <c r="G27" s="6">
        <f t="shared" si="0"/>
        <v>8322</v>
      </c>
      <c r="H27" s="6">
        <f t="shared" si="0"/>
        <v>8505</v>
      </c>
      <c r="I27" s="6">
        <f t="shared" si="0"/>
        <v>8469</v>
      </c>
      <c r="J27" s="6">
        <f t="shared" si="0"/>
        <v>8301</v>
      </c>
      <c r="K27" s="8">
        <f t="shared" si="0"/>
        <v>7545</v>
      </c>
      <c r="L27" s="8">
        <f t="shared" si="0"/>
        <v>6802</v>
      </c>
      <c r="M27" s="8">
        <f t="shared" si="0"/>
        <v>6963</v>
      </c>
    </row>
    <row r="28" spans="1:13" x14ac:dyDescent="0.25">
      <c r="A28" t="s">
        <v>14</v>
      </c>
    </row>
    <row r="29" spans="1:13" x14ac:dyDescent="0.25">
      <c r="A29" t="s">
        <v>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75" zoomScaleNormal="75" workbookViewId="0"/>
  </sheetViews>
  <sheetFormatPr defaultRowHeight="15" x14ac:dyDescent="0.25"/>
  <sheetData>
    <row r="1" spans="1:13" ht="18.75" x14ac:dyDescent="0.25">
      <c r="E1" s="7">
        <v>2016</v>
      </c>
    </row>
    <row r="2" spans="1:13" ht="18.75" x14ac:dyDescent="0.25">
      <c r="A2" s="4" t="s">
        <v>0</v>
      </c>
      <c r="B2" s="4" t="s">
        <v>1</v>
      </c>
      <c r="C2" s="4" t="s">
        <v>2</v>
      </c>
      <c r="D2" s="4" t="s">
        <v>3</v>
      </c>
      <c r="E2" s="4" t="s">
        <v>4</v>
      </c>
      <c r="F2" s="4" t="s">
        <v>5</v>
      </c>
      <c r="G2" s="4" t="s">
        <v>6</v>
      </c>
      <c r="H2" s="4" t="s">
        <v>7</v>
      </c>
      <c r="I2" s="4" t="s">
        <v>8</v>
      </c>
      <c r="J2" s="4" t="s">
        <v>9</v>
      </c>
      <c r="K2" s="4" t="s">
        <v>11</v>
      </c>
      <c r="L2" s="4" t="s">
        <v>12</v>
      </c>
      <c r="M2" s="4" t="s">
        <v>13</v>
      </c>
    </row>
    <row r="3" spans="1:13" ht="18.75" x14ac:dyDescent="0.25">
      <c r="A3" s="5">
        <v>1</v>
      </c>
      <c r="B3" s="3">
        <v>293</v>
      </c>
      <c r="C3" s="3">
        <v>284</v>
      </c>
      <c r="D3" s="3">
        <v>308</v>
      </c>
      <c r="E3" s="3">
        <v>390</v>
      </c>
      <c r="F3" s="3">
        <v>403</v>
      </c>
      <c r="G3" s="3">
        <v>456</v>
      </c>
      <c r="H3" s="3">
        <v>446</v>
      </c>
      <c r="I3" s="3">
        <v>430</v>
      </c>
      <c r="J3" s="3">
        <v>390</v>
      </c>
      <c r="K3" s="8">
        <v>344</v>
      </c>
      <c r="L3" s="8">
        <v>300</v>
      </c>
      <c r="M3" s="8">
        <v>270</v>
      </c>
    </row>
    <row r="4" spans="1:13" ht="18.75" x14ac:dyDescent="0.25">
      <c r="A4" s="5">
        <v>2</v>
      </c>
      <c r="B4" s="3">
        <v>220</v>
      </c>
      <c r="C4" s="3">
        <v>226</v>
      </c>
      <c r="D4" s="3">
        <v>249</v>
      </c>
      <c r="E4" s="3">
        <v>279</v>
      </c>
      <c r="F4" s="3">
        <v>337</v>
      </c>
      <c r="G4" s="3">
        <v>347</v>
      </c>
      <c r="H4" s="3">
        <v>335</v>
      </c>
      <c r="I4" s="3">
        <v>330</v>
      </c>
      <c r="J4" s="3">
        <v>275</v>
      </c>
      <c r="K4" s="8">
        <v>258</v>
      </c>
      <c r="L4" s="8">
        <v>266</v>
      </c>
      <c r="M4" s="8">
        <v>223</v>
      </c>
    </row>
    <row r="5" spans="1:13" ht="18.75" x14ac:dyDescent="0.25">
      <c r="A5" s="5">
        <v>3</v>
      </c>
      <c r="B5" s="3">
        <v>206</v>
      </c>
      <c r="C5" s="3">
        <v>201</v>
      </c>
      <c r="D5" s="3">
        <v>237</v>
      </c>
      <c r="E5" s="3">
        <v>233</v>
      </c>
      <c r="F5" s="3">
        <v>254</v>
      </c>
      <c r="G5" s="3">
        <v>274</v>
      </c>
      <c r="H5" s="3">
        <v>260</v>
      </c>
      <c r="I5" s="3">
        <v>268</v>
      </c>
      <c r="J5" s="3">
        <v>240</v>
      </c>
      <c r="K5" s="8">
        <v>238</v>
      </c>
      <c r="L5" s="8">
        <v>226</v>
      </c>
      <c r="M5" s="8">
        <v>210</v>
      </c>
    </row>
    <row r="6" spans="1:13" ht="18.75" x14ac:dyDescent="0.25">
      <c r="A6" s="5">
        <v>4</v>
      </c>
      <c r="B6" s="3">
        <v>210</v>
      </c>
      <c r="C6" s="3">
        <v>194</v>
      </c>
      <c r="D6" s="3">
        <v>196</v>
      </c>
      <c r="E6" s="3">
        <v>189</v>
      </c>
      <c r="F6" s="3">
        <v>221</v>
      </c>
      <c r="G6" s="3">
        <v>241</v>
      </c>
      <c r="H6" s="3">
        <v>216</v>
      </c>
      <c r="I6" s="3">
        <v>219</v>
      </c>
      <c r="J6" s="3">
        <v>201</v>
      </c>
      <c r="K6" s="8">
        <v>231</v>
      </c>
      <c r="L6" s="8">
        <v>214</v>
      </c>
      <c r="M6" s="8">
        <v>199</v>
      </c>
    </row>
    <row r="7" spans="1:13" ht="18.75" x14ac:dyDescent="0.25">
      <c r="A7" s="5">
        <v>5</v>
      </c>
      <c r="B7" s="3">
        <v>305</v>
      </c>
      <c r="C7" s="3">
        <v>280</v>
      </c>
      <c r="D7" s="3">
        <v>261</v>
      </c>
      <c r="E7" s="3">
        <v>217</v>
      </c>
      <c r="F7" s="3">
        <v>207</v>
      </c>
      <c r="G7" s="3">
        <v>285</v>
      </c>
      <c r="H7" s="3">
        <v>182</v>
      </c>
      <c r="I7" s="3">
        <v>191</v>
      </c>
      <c r="J7" s="3">
        <v>192</v>
      </c>
      <c r="K7" s="8">
        <v>198</v>
      </c>
      <c r="L7" s="8">
        <v>262</v>
      </c>
      <c r="M7" s="8">
        <v>277</v>
      </c>
    </row>
    <row r="8" spans="1:13" ht="18.75" x14ac:dyDescent="0.25">
      <c r="A8" s="5">
        <v>6</v>
      </c>
      <c r="B8" s="3">
        <v>418</v>
      </c>
      <c r="C8" s="3">
        <v>422</v>
      </c>
      <c r="D8" s="3">
        <v>425</v>
      </c>
      <c r="E8" s="3">
        <v>356</v>
      </c>
      <c r="F8" s="3">
        <v>487</v>
      </c>
      <c r="G8" s="3">
        <v>321</v>
      </c>
      <c r="H8" s="3">
        <v>243</v>
      </c>
      <c r="I8" s="3">
        <v>268</v>
      </c>
      <c r="J8" s="3">
        <v>329</v>
      </c>
      <c r="K8" s="8">
        <v>396</v>
      </c>
      <c r="L8" s="8">
        <v>399</v>
      </c>
      <c r="M8" s="8">
        <v>501</v>
      </c>
    </row>
    <row r="9" spans="1:13" ht="18.75" x14ac:dyDescent="0.25">
      <c r="A9" s="5">
        <v>7</v>
      </c>
      <c r="B9" s="3">
        <v>346</v>
      </c>
      <c r="C9" s="3">
        <v>356</v>
      </c>
      <c r="D9" s="3">
        <v>371</v>
      </c>
      <c r="E9" s="3">
        <v>328</v>
      </c>
      <c r="F9" s="3">
        <v>334</v>
      </c>
      <c r="G9" s="3">
        <v>290</v>
      </c>
      <c r="H9" s="3">
        <v>199</v>
      </c>
      <c r="I9" s="3">
        <v>242</v>
      </c>
      <c r="J9" s="3">
        <v>254</v>
      </c>
      <c r="K9" s="8">
        <v>298</v>
      </c>
      <c r="L9" s="8">
        <v>300</v>
      </c>
      <c r="M9" s="8">
        <v>294</v>
      </c>
    </row>
    <row r="10" spans="1:13" ht="18.75" x14ac:dyDescent="0.25">
      <c r="A10" s="5">
        <v>8</v>
      </c>
      <c r="B10" s="3">
        <v>304</v>
      </c>
      <c r="C10" s="3">
        <v>304</v>
      </c>
      <c r="D10" s="3">
        <v>297</v>
      </c>
      <c r="E10" s="3">
        <v>228</v>
      </c>
      <c r="F10" s="3">
        <v>225</v>
      </c>
      <c r="G10" s="3">
        <v>281</v>
      </c>
      <c r="H10" s="3">
        <v>226</v>
      </c>
      <c r="I10" s="3">
        <v>242</v>
      </c>
      <c r="J10" s="3">
        <v>260</v>
      </c>
      <c r="K10" s="8">
        <v>270</v>
      </c>
      <c r="L10" s="8">
        <v>274</v>
      </c>
      <c r="M10" s="8">
        <v>259</v>
      </c>
    </row>
    <row r="11" spans="1:13" ht="18.75" x14ac:dyDescent="0.25">
      <c r="A11" s="5">
        <v>9</v>
      </c>
      <c r="B11" s="3">
        <v>272</v>
      </c>
      <c r="C11" s="3">
        <v>246</v>
      </c>
      <c r="D11" s="3">
        <v>211</v>
      </c>
      <c r="E11" s="3">
        <v>283</v>
      </c>
      <c r="F11" s="3">
        <v>286</v>
      </c>
      <c r="G11" s="3">
        <v>372</v>
      </c>
      <c r="H11" s="3">
        <v>301</v>
      </c>
      <c r="I11" s="3">
        <v>274</v>
      </c>
      <c r="J11" s="3">
        <v>296</v>
      </c>
      <c r="K11" s="8">
        <v>204</v>
      </c>
      <c r="L11" s="8">
        <v>218</v>
      </c>
      <c r="M11" s="8">
        <v>273</v>
      </c>
    </row>
    <row r="12" spans="1:13" ht="18.75" x14ac:dyDescent="0.25">
      <c r="A12" s="5">
        <v>10</v>
      </c>
      <c r="B12" s="3">
        <v>285</v>
      </c>
      <c r="C12" s="1">
        <v>302</v>
      </c>
      <c r="D12" s="3">
        <v>232</v>
      </c>
      <c r="E12" s="3">
        <v>310</v>
      </c>
      <c r="F12" s="3">
        <v>255</v>
      </c>
      <c r="G12" s="3">
        <v>372</v>
      </c>
      <c r="H12" s="3">
        <v>305</v>
      </c>
      <c r="I12" s="3">
        <v>290</v>
      </c>
      <c r="J12" s="3">
        <v>345</v>
      </c>
      <c r="K12" s="8">
        <v>376</v>
      </c>
      <c r="L12" s="8">
        <v>228</v>
      </c>
      <c r="M12" s="8">
        <v>282</v>
      </c>
    </row>
    <row r="13" spans="1:13" ht="18.75" x14ac:dyDescent="0.25">
      <c r="A13" s="5">
        <v>11</v>
      </c>
      <c r="B13" s="3">
        <v>347</v>
      </c>
      <c r="C13" s="3">
        <v>258</v>
      </c>
      <c r="D13" s="3">
        <v>208</v>
      </c>
      <c r="E13" s="3">
        <v>215</v>
      </c>
      <c r="F13" s="3">
        <v>273</v>
      </c>
      <c r="G13" s="3">
        <v>330</v>
      </c>
      <c r="H13" s="3">
        <v>299</v>
      </c>
      <c r="I13" s="3">
        <v>287</v>
      </c>
      <c r="J13" s="3">
        <v>299</v>
      </c>
      <c r="K13" s="8">
        <v>281</v>
      </c>
      <c r="L13" s="8">
        <v>242</v>
      </c>
      <c r="M13" s="8">
        <v>293</v>
      </c>
    </row>
    <row r="14" spans="1:13" ht="18.75" x14ac:dyDescent="0.25">
      <c r="A14" s="5">
        <v>12</v>
      </c>
      <c r="B14" s="3">
        <v>320</v>
      </c>
      <c r="C14" s="3">
        <v>281</v>
      </c>
      <c r="D14" s="3">
        <v>234</v>
      </c>
      <c r="E14" s="3">
        <v>208</v>
      </c>
      <c r="F14" s="3">
        <v>255</v>
      </c>
      <c r="G14" s="3">
        <v>232</v>
      </c>
      <c r="H14" s="3">
        <v>312</v>
      </c>
      <c r="I14" s="3">
        <v>258</v>
      </c>
      <c r="J14" s="3">
        <v>299</v>
      </c>
      <c r="K14" s="8">
        <v>292</v>
      </c>
      <c r="L14" s="8">
        <v>238</v>
      </c>
      <c r="M14" s="8">
        <v>277</v>
      </c>
    </row>
    <row r="15" spans="1:13" ht="18.75" x14ac:dyDescent="0.25">
      <c r="A15" s="5">
        <v>13</v>
      </c>
      <c r="B15" s="3">
        <v>287</v>
      </c>
      <c r="C15" s="3">
        <v>281</v>
      </c>
      <c r="D15" s="3">
        <v>231</v>
      </c>
      <c r="E15" s="3">
        <v>216</v>
      </c>
      <c r="F15" s="3">
        <v>212</v>
      </c>
      <c r="G15" s="3">
        <v>213</v>
      </c>
      <c r="H15" s="3">
        <v>274</v>
      </c>
      <c r="I15" s="3">
        <v>222</v>
      </c>
      <c r="J15" s="3">
        <v>298</v>
      </c>
      <c r="K15" s="8">
        <v>261</v>
      </c>
      <c r="L15" s="8">
        <v>260</v>
      </c>
      <c r="M15" s="8">
        <v>249</v>
      </c>
    </row>
    <row r="16" spans="1:13" ht="18.75" x14ac:dyDescent="0.25">
      <c r="A16" s="5">
        <v>14</v>
      </c>
      <c r="B16" s="3">
        <v>301</v>
      </c>
      <c r="C16" s="3">
        <v>259</v>
      </c>
      <c r="D16" s="3">
        <v>229</v>
      </c>
      <c r="E16" s="3">
        <v>242</v>
      </c>
      <c r="F16" s="3">
        <v>206</v>
      </c>
      <c r="G16" s="3">
        <v>211</v>
      </c>
      <c r="H16" s="3">
        <v>236</v>
      </c>
      <c r="I16" s="3">
        <v>293</v>
      </c>
      <c r="J16" s="3">
        <v>267</v>
      </c>
      <c r="K16" s="8">
        <v>237</v>
      </c>
      <c r="L16" s="8">
        <v>226</v>
      </c>
      <c r="M16" s="8">
        <v>248</v>
      </c>
    </row>
    <row r="17" spans="1:13" ht="18.75" x14ac:dyDescent="0.25">
      <c r="A17" s="5">
        <v>15</v>
      </c>
      <c r="B17" s="3">
        <v>259</v>
      </c>
      <c r="C17" s="3">
        <v>263</v>
      </c>
      <c r="D17" s="3">
        <v>250</v>
      </c>
      <c r="E17" s="3">
        <v>257</v>
      </c>
      <c r="F17" s="3">
        <v>234</v>
      </c>
      <c r="G17" s="3">
        <v>210</v>
      </c>
      <c r="H17" s="3">
        <v>255</v>
      </c>
      <c r="I17" s="3">
        <v>233</v>
      </c>
      <c r="J17" s="3">
        <v>221</v>
      </c>
      <c r="K17" s="8">
        <v>233</v>
      </c>
      <c r="L17" s="8">
        <v>213</v>
      </c>
      <c r="M17" s="8">
        <v>208</v>
      </c>
    </row>
    <row r="18" spans="1:13" ht="18.75" x14ac:dyDescent="0.25">
      <c r="A18" s="5">
        <v>16</v>
      </c>
      <c r="B18" s="3">
        <v>220</v>
      </c>
      <c r="C18" s="3">
        <v>226</v>
      </c>
      <c r="D18" s="3">
        <v>231</v>
      </c>
      <c r="E18" s="3">
        <v>231</v>
      </c>
      <c r="F18" s="3">
        <v>283</v>
      </c>
      <c r="G18" s="3">
        <v>224</v>
      </c>
      <c r="H18" s="3">
        <v>268</v>
      </c>
      <c r="I18" s="3">
        <v>222</v>
      </c>
      <c r="J18" s="3">
        <v>225</v>
      </c>
      <c r="K18" s="8">
        <v>246</v>
      </c>
      <c r="L18" s="8">
        <v>200</v>
      </c>
      <c r="M18" s="8">
        <v>202</v>
      </c>
    </row>
    <row r="19" spans="1:13" ht="18.75" x14ac:dyDescent="0.25">
      <c r="A19" s="5">
        <v>17</v>
      </c>
      <c r="B19" s="3">
        <v>174</v>
      </c>
      <c r="C19" s="3">
        <v>213</v>
      </c>
      <c r="D19" s="3">
        <v>215</v>
      </c>
      <c r="E19" s="3">
        <v>239</v>
      </c>
      <c r="F19" s="3">
        <v>270</v>
      </c>
      <c r="G19" s="3">
        <v>282</v>
      </c>
      <c r="H19" s="3">
        <v>238</v>
      </c>
      <c r="I19" s="3">
        <v>257</v>
      </c>
      <c r="J19" s="3">
        <v>226</v>
      </c>
      <c r="K19" s="8">
        <v>339</v>
      </c>
      <c r="L19" s="8">
        <v>175</v>
      </c>
      <c r="M19" s="8">
        <v>184</v>
      </c>
    </row>
    <row r="20" spans="1:13" ht="18.75" x14ac:dyDescent="0.25">
      <c r="A20" s="5">
        <v>18</v>
      </c>
      <c r="B20" s="3">
        <v>268</v>
      </c>
      <c r="C20" s="3">
        <v>258</v>
      </c>
      <c r="D20" s="3">
        <v>221</v>
      </c>
      <c r="E20" s="3">
        <v>267</v>
      </c>
      <c r="F20" s="3">
        <v>285</v>
      </c>
      <c r="G20" s="3">
        <v>287</v>
      </c>
      <c r="H20" s="3">
        <v>324</v>
      </c>
      <c r="I20" s="3">
        <v>327</v>
      </c>
      <c r="J20" s="3">
        <v>303</v>
      </c>
      <c r="K20" s="8">
        <v>321</v>
      </c>
      <c r="L20" s="8">
        <v>260</v>
      </c>
      <c r="M20" s="8">
        <v>286</v>
      </c>
    </row>
    <row r="21" spans="1:13" ht="18.75" x14ac:dyDescent="0.25">
      <c r="A21" s="5">
        <v>19</v>
      </c>
      <c r="B21" s="3">
        <v>317</v>
      </c>
      <c r="C21" s="3">
        <v>343</v>
      </c>
      <c r="D21" s="3">
        <v>248</v>
      </c>
      <c r="E21" s="3">
        <v>294</v>
      </c>
      <c r="F21" s="3">
        <v>344</v>
      </c>
      <c r="G21" s="3">
        <v>389</v>
      </c>
      <c r="H21" s="3">
        <v>409</v>
      </c>
      <c r="I21" s="3">
        <v>432</v>
      </c>
      <c r="J21" s="3">
        <v>395</v>
      </c>
      <c r="K21" s="8">
        <v>357</v>
      </c>
      <c r="L21" s="8">
        <v>263</v>
      </c>
      <c r="M21" s="8">
        <v>244</v>
      </c>
    </row>
    <row r="22" spans="1:13" ht="18.75" x14ac:dyDescent="0.25">
      <c r="A22" s="5">
        <v>20</v>
      </c>
      <c r="B22" s="3">
        <v>231</v>
      </c>
      <c r="C22" s="3">
        <v>262</v>
      </c>
      <c r="D22" s="3">
        <v>260</v>
      </c>
      <c r="E22" s="3">
        <v>336</v>
      </c>
      <c r="F22" s="3">
        <v>350</v>
      </c>
      <c r="G22" s="3">
        <v>405</v>
      </c>
      <c r="H22" s="3">
        <v>407</v>
      </c>
      <c r="I22" s="3">
        <v>443</v>
      </c>
      <c r="J22" s="3">
        <v>348</v>
      </c>
      <c r="K22" s="8">
        <v>314</v>
      </c>
      <c r="L22" s="8">
        <v>264</v>
      </c>
      <c r="M22" s="8">
        <v>240</v>
      </c>
    </row>
    <row r="23" spans="1:13" ht="18.75" x14ac:dyDescent="0.25">
      <c r="A23" s="5">
        <v>21</v>
      </c>
      <c r="B23" s="3">
        <v>266</v>
      </c>
      <c r="C23" s="3">
        <v>311</v>
      </c>
      <c r="D23" s="3">
        <v>312</v>
      </c>
      <c r="E23" s="3">
        <v>335</v>
      </c>
      <c r="F23" s="3">
        <v>322</v>
      </c>
      <c r="G23" s="3">
        <v>303</v>
      </c>
      <c r="H23" s="3">
        <v>392</v>
      </c>
      <c r="I23" s="3">
        <v>391</v>
      </c>
      <c r="J23" s="3">
        <v>442</v>
      </c>
      <c r="K23" s="8">
        <v>361</v>
      </c>
      <c r="L23" s="8">
        <v>277</v>
      </c>
      <c r="M23" s="8">
        <v>258</v>
      </c>
    </row>
    <row r="24" spans="1:13" ht="18.75" x14ac:dyDescent="0.25">
      <c r="A24" s="5">
        <v>22</v>
      </c>
      <c r="B24" s="3">
        <v>345</v>
      </c>
      <c r="C24" s="3">
        <v>357</v>
      </c>
      <c r="D24" s="3">
        <v>398</v>
      </c>
      <c r="E24" s="3">
        <v>431</v>
      </c>
      <c r="F24" s="3">
        <v>465</v>
      </c>
      <c r="G24" s="3">
        <v>482</v>
      </c>
      <c r="H24" s="3">
        <v>523</v>
      </c>
      <c r="I24" s="3">
        <v>552</v>
      </c>
      <c r="J24" s="3">
        <v>518</v>
      </c>
      <c r="K24" s="8">
        <v>434</v>
      </c>
      <c r="L24" s="8">
        <v>338</v>
      </c>
      <c r="M24" s="8">
        <v>330</v>
      </c>
    </row>
    <row r="25" spans="1:13" ht="18.75" x14ac:dyDescent="0.25">
      <c r="A25" s="5">
        <v>23</v>
      </c>
      <c r="B25" s="3">
        <v>388</v>
      </c>
      <c r="C25" s="3">
        <v>434</v>
      </c>
      <c r="D25" s="3">
        <v>465</v>
      </c>
      <c r="E25" s="3">
        <v>546</v>
      </c>
      <c r="F25" s="3">
        <v>536</v>
      </c>
      <c r="G25" s="3">
        <v>582</v>
      </c>
      <c r="H25" s="3">
        <v>571</v>
      </c>
      <c r="I25" s="3">
        <v>626</v>
      </c>
      <c r="J25" s="3">
        <v>566</v>
      </c>
      <c r="K25" s="8">
        <v>488</v>
      </c>
      <c r="L25" s="8">
        <v>369</v>
      </c>
      <c r="M25" s="8">
        <v>388</v>
      </c>
    </row>
    <row r="26" spans="1:13" ht="18.75" x14ac:dyDescent="0.25">
      <c r="A26" s="5">
        <v>24</v>
      </c>
      <c r="B26" s="3">
        <v>330</v>
      </c>
      <c r="C26" s="3">
        <v>365</v>
      </c>
      <c r="D26" s="3">
        <v>411</v>
      </c>
      <c r="E26" s="3">
        <v>478</v>
      </c>
      <c r="F26" s="3">
        <v>515</v>
      </c>
      <c r="G26" s="3">
        <v>544</v>
      </c>
      <c r="H26" s="3">
        <v>556</v>
      </c>
      <c r="I26" s="3">
        <v>536</v>
      </c>
      <c r="J26" s="3">
        <v>472</v>
      </c>
      <c r="K26" s="8">
        <v>420</v>
      </c>
      <c r="L26" s="8">
        <v>347</v>
      </c>
      <c r="M26" s="8">
        <v>363</v>
      </c>
    </row>
    <row r="27" spans="1:13" ht="18.75" x14ac:dyDescent="0.25">
      <c r="A27" s="5" t="s">
        <v>10</v>
      </c>
      <c r="B27" s="6">
        <f>SUM(B3:B26)</f>
        <v>6912</v>
      </c>
      <c r="C27" s="6">
        <f t="shared" ref="C27:M27" si="0">SUM(C3:C26)</f>
        <v>6926</v>
      </c>
      <c r="D27" s="6">
        <f t="shared" si="0"/>
        <v>6700</v>
      </c>
      <c r="E27" s="6">
        <f t="shared" si="0"/>
        <v>7108</v>
      </c>
      <c r="F27" s="6">
        <f t="shared" si="0"/>
        <v>7559</v>
      </c>
      <c r="G27" s="6">
        <f t="shared" si="0"/>
        <v>7933</v>
      </c>
      <c r="H27" s="6">
        <f t="shared" si="0"/>
        <v>7777</v>
      </c>
      <c r="I27" s="6">
        <f t="shared" si="0"/>
        <v>7833</v>
      </c>
      <c r="J27" s="6">
        <f t="shared" si="0"/>
        <v>7661</v>
      </c>
      <c r="K27" s="8">
        <f t="shared" si="0"/>
        <v>7397</v>
      </c>
      <c r="L27" s="8">
        <f t="shared" si="0"/>
        <v>6359</v>
      </c>
      <c r="M27" s="8">
        <f t="shared" si="0"/>
        <v>6558</v>
      </c>
    </row>
    <row r="28" spans="1:13" x14ac:dyDescent="0.25">
      <c r="A28" s="2" t="s">
        <v>14</v>
      </c>
    </row>
    <row r="29" spans="1:13" x14ac:dyDescent="0.25">
      <c r="A29" s="2"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Regulation-up</vt:lpstr>
      <vt:lpstr>Regulation-down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2015-10-22T20:45:36Z</dcterms:modified>
</cp:coreProperties>
</file>