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5600" windowHeight="11310" activeTab="1"/>
  </bookViews>
  <sheets>
    <sheet name="Goal vs Request Matrix" sheetId="1" r:id="rId1"/>
    <sheet name="Summary" sheetId="2" r:id="rId2"/>
  </sheets>
  <definedNames>
    <definedName name="_xlnm._FilterDatabase" localSheetId="0" hidden="1">'Goal vs Request Matrix'!$A$18:$T$124</definedName>
    <definedName name="_xlnm.Print_Titles" localSheetId="0">'Goal vs Request Matrix'!$18:$18</definedName>
  </definedNames>
  <calcPr fullCalcOnLoad="1"/>
  <pivotCaches>
    <pivotCache cacheId="13" r:id="rId3"/>
  </pivotCaches>
</workbook>
</file>

<file path=xl/sharedStrings.xml><?xml version="1.0" encoding="utf-8"?>
<sst xmlns="http://schemas.openxmlformats.org/spreadsheetml/2006/main" count="864" uniqueCount="288">
  <si>
    <t>NPRR Title</t>
  </si>
  <si>
    <t>Approved</t>
  </si>
  <si>
    <t>Status</t>
  </si>
  <si>
    <t>NOGRR132</t>
  </si>
  <si>
    <t>NPRR638</t>
  </si>
  <si>
    <t>NPRR641</t>
  </si>
  <si>
    <t>Revisions to Certain Price Components of EAL</t>
  </si>
  <si>
    <t>Season Definition Change for Switchable Resources Reporting Unavailable Capacity</t>
  </si>
  <si>
    <t>Automatic Under-Voltage and Under-Frequency Load Shedding Protection Systems –Load Restoration</t>
  </si>
  <si>
    <t>In Process</t>
  </si>
  <si>
    <t>Revision Request</t>
  </si>
  <si>
    <t>Request Type</t>
  </si>
  <si>
    <t>TAC Goal #</t>
  </si>
  <si>
    <t>NPRR</t>
  </si>
  <si>
    <t>NOGRR</t>
  </si>
  <si>
    <t>RMGRR</t>
  </si>
  <si>
    <t>PGRR</t>
  </si>
  <si>
    <t>SCR</t>
  </si>
  <si>
    <t>RRGRR</t>
  </si>
  <si>
    <t>Grand Total</t>
  </si>
  <si>
    <t>Goal 1</t>
  </si>
  <si>
    <t>(All)</t>
  </si>
  <si>
    <t>Goal 2</t>
  </si>
  <si>
    <t>Goal 3</t>
  </si>
  <si>
    <t>Goal 4</t>
  </si>
  <si>
    <t>Goal 5</t>
  </si>
  <si>
    <t>Goal 6</t>
  </si>
  <si>
    <t>Goal 7</t>
  </si>
  <si>
    <t>Goal 8</t>
  </si>
  <si>
    <t>Goal 9</t>
  </si>
  <si>
    <t>Goal 10</t>
  </si>
  <si>
    <t>Goal 11</t>
  </si>
  <si>
    <t>Goal 12</t>
  </si>
  <si>
    <t>Goal 13</t>
  </si>
  <si>
    <t>Count of Revision Request addressing TAC Goals by Request Type and Status</t>
  </si>
  <si>
    <t>Values</t>
  </si>
  <si>
    <t>Sponsor</t>
  </si>
  <si>
    <t>ERCOT</t>
  </si>
  <si>
    <t>Morgan Stanley</t>
  </si>
  <si>
    <t>NPRR642</t>
  </si>
  <si>
    <t>Constraint Management During Energy Emergency Alerts</t>
  </si>
  <si>
    <t>NPRR646</t>
  </si>
  <si>
    <t>Emergency Operations Settlement for CFC Testing</t>
  </si>
  <si>
    <t>Sponsor Type</t>
  </si>
  <si>
    <t>Working Group / Task Force</t>
  </si>
  <si>
    <t>Market Participant</t>
  </si>
  <si>
    <t>Count of Revision Request addressing TAC Goals by Sponsor Type and Status</t>
  </si>
  <si>
    <t>LPGRR</t>
  </si>
  <si>
    <t>RMGRR126</t>
  </si>
  <si>
    <t>Additional ERCOT Validations for Customer Billing Contact Information File</t>
  </si>
  <si>
    <t>RRGRR005</t>
  </si>
  <si>
    <t>Clarify Data Necessary for Planning Models</t>
  </si>
  <si>
    <t>SCR783</t>
  </si>
  <si>
    <t>NPRR649</t>
  </si>
  <si>
    <t>Lost Opportunity Payments for HDL Manual Overrides</t>
  </si>
  <si>
    <t>NPRR650</t>
  </si>
  <si>
    <t>Clarification of Real-Time Telemetry for Split Generation Resources</t>
  </si>
  <si>
    <t>NPRR654</t>
  </si>
  <si>
    <t>Discontinue Ancillary Service Requirement Methodology Assessment Report</t>
  </si>
  <si>
    <t>NPRR655</t>
  </si>
  <si>
    <t>Discontinue Contingency List Changes Due to Weather Report</t>
  </si>
  <si>
    <t>NPRR657</t>
  </si>
  <si>
    <t>Discontinue Backup Control Plan Submittal Results, Dispatch Instructions Compliance Metrics, and Backup Control Plan Test Dates and Results Summary Reports</t>
  </si>
  <si>
    <t>NPRR660</t>
  </si>
  <si>
    <t>Remove CRR State Change Adder</t>
  </si>
  <si>
    <t>NPRR661</t>
  </si>
  <si>
    <t>Discontinue Posting Profile Data Evaluation Report</t>
  </si>
  <si>
    <t>NPRR662</t>
  </si>
  <si>
    <t>Proxy Energy Offer Curves</t>
  </si>
  <si>
    <t>MISUG</t>
  </si>
  <si>
    <t>TIEC</t>
  </si>
  <si>
    <t>Ancillary Service Insufficiency Actions</t>
  </si>
  <si>
    <t>NPRR663</t>
  </si>
  <si>
    <t>SCR785</t>
  </si>
  <si>
    <t>Update RTL calculation to include Real-Time Reserve Price Adder based components</t>
  </si>
  <si>
    <t>NOGRR135</t>
  </si>
  <si>
    <t>NOGRR136</t>
  </si>
  <si>
    <t>NOGRR138</t>
  </si>
  <si>
    <t>NOGRR139</t>
  </si>
  <si>
    <t>NOGRR140</t>
  </si>
  <si>
    <t>Constraint Management During Energy Emergency Alert</t>
  </si>
  <si>
    <t>Verifying QSE Capability to Operate in CFC</t>
  </si>
  <si>
    <t>Delete Grey Box for Reporting of Back-up Control Plan Submittal</t>
  </si>
  <si>
    <t>Under/Over-Frequency Relaying Requirements</t>
  </si>
  <si>
    <t>Posting of the ERCOT Geomagnetic Disturbance Operating Plan</t>
  </si>
  <si>
    <t>CenterPoint Energy</t>
  </si>
  <si>
    <t>RMGRR127</t>
  </si>
  <si>
    <t>Outage Scheduler Enhancements – Groups 2 and 3, Group Outage, Usability and Filtering Enhancements (formerly Outage Scheduler Enhancements – Group 2, Usability and Filtering Enhancements)</t>
  </si>
  <si>
    <t>NOGRR142</t>
  </si>
  <si>
    <t>Phasor Measurement</t>
  </si>
  <si>
    <t>Phasor Measurement Task Force (PMTF)</t>
  </si>
  <si>
    <t>LPGRR054</t>
  </si>
  <si>
    <t>Alignment with NPRR661, Discontinue Posting Profile Data Evaluation Report</t>
  </si>
  <si>
    <t>NPRR667</t>
  </si>
  <si>
    <t>NPRR668</t>
  </si>
  <si>
    <t>NPRR669</t>
  </si>
  <si>
    <t>NPRR670</t>
  </si>
  <si>
    <t>NPRR671</t>
  </si>
  <si>
    <t>NPRR672</t>
  </si>
  <si>
    <t>NPRR673</t>
  </si>
  <si>
    <t>NPRR674</t>
  </si>
  <si>
    <t>NPRR675</t>
  </si>
  <si>
    <t>NPRR676</t>
  </si>
  <si>
    <t>NPRR677</t>
  </si>
  <si>
    <t>Ancillary Service Redesign</t>
  </si>
  <si>
    <t>Updates to Texas SET Implementation Guide Process</t>
  </si>
  <si>
    <t>Texas SET</t>
  </si>
  <si>
    <t>Maintaining Frequency Responsiveness from Generation Resources Providing RRS</t>
  </si>
  <si>
    <t>Clarification of Portfolio Weighted Auction Clearing Price (PWACP)</t>
  </si>
  <si>
    <t>Incorporation of DAM Credit Parameters into Protocols</t>
  </si>
  <si>
    <t>Clarification of EMR Status</t>
  </si>
  <si>
    <t>Correction to Estimated Aggregate Liability (EAL) for a QSE that Represents Neither Load nor Generation</t>
  </si>
  <si>
    <t>Clarification of Water Supply Rights Documentation</t>
  </si>
  <si>
    <t>Modifications for ERS Estimates in Calculating Future Planning Reserves</t>
  </si>
  <si>
    <t>Emergency Response Service (ERS) Offer Disclosure</t>
  </si>
  <si>
    <t>Remove Outdated NERC Reference</t>
  </si>
  <si>
    <t>TXU Energy</t>
  </si>
  <si>
    <t>PGRR040</t>
  </si>
  <si>
    <t>PGRR041</t>
  </si>
  <si>
    <t>Clarification of Water Supply Rights Attestation Obligation</t>
  </si>
  <si>
    <t>Revise and Add Requirements for NERC TPL-001-4 Standard</t>
  </si>
  <si>
    <t>RMGRR128</t>
  </si>
  <si>
    <t>Reinstate Critical Care Status After Resolution of an Inadvertent Gain</t>
  </si>
  <si>
    <t>Efficiencies for Acquisition Transfer</t>
  </si>
  <si>
    <t>2015 TAC Goals</t>
  </si>
  <si>
    <t>14. Work with ERCOT Staff to ensure appropriate credit and collateral rules exist or are created to facilitate market changes.</t>
  </si>
  <si>
    <t>13. Work with ERCOT Staff to develop Protocols and market improvements that support increased data transparency and data availability to the market.</t>
  </si>
  <si>
    <t>12. Maintain market rules that support open access to the ERCOT markets and transmission network.</t>
  </si>
  <si>
    <t>11. Collaborate with ERCOT Staff on the review of ancillary service needs and implement changes as necessary.</t>
  </si>
  <si>
    <t>10. Improve settlement processes to facilitate changes in the ERCOT market design.</t>
  </si>
  <si>
    <t xml:space="preserve">9. Facilitate market improvements necessary to leverage the capabilities of Advanced Metering Systems (AMS) in the retail market.  </t>
  </si>
  <si>
    <t>8. Implement Retail Market improvements and requirements.</t>
  </si>
  <si>
    <t>7. Pursue the appropriate implementation of emerging technologies.</t>
  </si>
  <si>
    <t>6. Pursue the appropriate implementation of load participation.</t>
  </si>
  <si>
    <t>5. Develop and implement needed market design corrections and improvements which are cost effective.</t>
  </si>
  <si>
    <t>4. Collaborate with ERCOT Staff on current trends in fuel prices and installed resource costs through market changes.</t>
  </si>
  <si>
    <t>3. Monitor resource adequacy and make improvements as necessary.</t>
  </si>
  <si>
    <t>2. Maintain market rules that support ERCOT system reliability and are consistent with PURA, PUC, and NERC Reliability Standards.</t>
  </si>
  <si>
    <t>1. Align TAC and Subcommittee Goals with the ERCOT Board of Directors’ strategic vision to work with ERCOT Staff to achieve the Board’s vision for ERCOT.</t>
  </si>
  <si>
    <t>Posting of Wind Peak Average Capacity Percentage Data</t>
  </si>
  <si>
    <t>NPRR678</t>
  </si>
  <si>
    <t>ONOPTOUT for RUC Given After the Adjustment Period</t>
  </si>
  <si>
    <t>NPRR679</t>
  </si>
  <si>
    <t>Tenaska</t>
  </si>
  <si>
    <t>Allow QSEs to Self-Arrange AS Quantities Greater Than Their AS Obligation</t>
  </si>
  <si>
    <t>NPRR680</t>
  </si>
  <si>
    <t>Clarifications to Dynamic Ratings</t>
  </si>
  <si>
    <t>NPRR681</t>
  </si>
  <si>
    <t>Changes to Notification Method when ERCOT Intends to Procure Additional Ancillary Services</t>
  </si>
  <si>
    <t>NPRR682</t>
  </si>
  <si>
    <t>Revision to Available Credit Limit Calculation</t>
  </si>
  <si>
    <t>NPRR683</t>
  </si>
  <si>
    <t>Luminant</t>
  </si>
  <si>
    <t>Remove Annual RUC Impact Report Requirement</t>
  </si>
  <si>
    <t>NPRR684</t>
  </si>
  <si>
    <t>Change Criteria for Resource Opportunity Outages</t>
  </si>
  <si>
    <t>NPRR685</t>
  </si>
  <si>
    <t>Calpine</t>
  </si>
  <si>
    <t>Regional Transmission Plan Model Reserve Requirement and Load-Generation Imbalance Methodology</t>
  </si>
  <si>
    <t>PGRR042</t>
  </si>
  <si>
    <t>Revision to Customer Rescission Completion Timeline</t>
  </si>
  <si>
    <t>RMGRR129</t>
  </si>
  <si>
    <t>MarkeTrak Task Force (MTTF)</t>
  </si>
  <si>
    <t>X</t>
  </si>
  <si>
    <t>Goal 14</t>
  </si>
  <si>
    <t>VCMRR</t>
  </si>
  <si>
    <t>VCMRR006</t>
  </si>
  <si>
    <t>Resource Cost Working Group (RCWG)</t>
  </si>
  <si>
    <t>Fuel Adder Timeline Update</t>
  </si>
  <si>
    <t>Alignment of Section 7, Market Processes, with TDSP Terms &amp; Conditions Tariff Effective 01/15/2015</t>
  </si>
  <si>
    <t>RMGRR130</t>
  </si>
  <si>
    <t>Changing the IRR Forecast from Next 48 Hours to Next 168 Hours</t>
  </si>
  <si>
    <t>Required Telemetry for Operational Awareness and PDCWG Analysis</t>
  </si>
  <si>
    <t>Black Start Services Testing Clarifications</t>
  </si>
  <si>
    <t>NPRR686</t>
  </si>
  <si>
    <t>NPRR687</t>
  </si>
  <si>
    <t>NPRR688</t>
  </si>
  <si>
    <t>GDF SUEZ Energy</t>
  </si>
  <si>
    <t>Clarification of Descriptions and Alignment with Resource Asset Registration Forms</t>
  </si>
  <si>
    <t>RRGRR006</t>
  </si>
  <si>
    <t>Resource Data Working Group (RDWG)</t>
  </si>
  <si>
    <t>NPRR689</t>
  </si>
  <si>
    <t>NPRR690</t>
  </si>
  <si>
    <t>NPRR691</t>
  </si>
  <si>
    <t>NPRR692</t>
  </si>
  <si>
    <t>NPRR693</t>
  </si>
  <si>
    <t>NPRR694</t>
  </si>
  <si>
    <t>NPRR695</t>
  </si>
  <si>
    <t>Settlement of Ancillary Service Assignment in Real-Time Operations</t>
  </si>
  <si>
    <t>QMWG</t>
  </si>
  <si>
    <t>PDCWG</t>
  </si>
  <si>
    <t>Incorporation of Creditworthiness Standards into Protocols</t>
  </si>
  <si>
    <t>Alignment of Protocols with NERC Reliability Standard BAL-001-TRE-1</t>
  </si>
  <si>
    <t>Removal of MIS Posting Requirement of DAM Credit Parameters</t>
  </si>
  <si>
    <t>Incorporation of “Threshold Values for Competitive Constraint Test” into the Protocols</t>
  </si>
  <si>
    <t>Non-Spin Schedule Requirements</t>
  </si>
  <si>
    <t>Posting and Notice Requirements for Notifications of Suspension of Operations and Notifications of Change of Generation Resource Designation</t>
  </si>
  <si>
    <t>Alignment of Nodal Operating Guides with NERC Reliability Standard, BAL-001-TRE-1</t>
  </si>
  <si>
    <t>NOGRR143</t>
  </si>
  <si>
    <t>Extend Load Profile Model Calendar Inputs to 2030</t>
  </si>
  <si>
    <t>LPGRR055</t>
  </si>
  <si>
    <t>PGRR043</t>
  </si>
  <si>
    <t>FIS Scoping Amendment</t>
  </si>
  <si>
    <t>E.ON</t>
  </si>
  <si>
    <t>Guidelines for Notification of Invoice Dispute</t>
  </si>
  <si>
    <t>RMGRR131</t>
  </si>
  <si>
    <t>NPRR696</t>
  </si>
  <si>
    <t>Price Correction Process Following a SCED Failure</t>
  </si>
  <si>
    <t>Reliant Energy</t>
  </si>
  <si>
    <t>Disclosure of Protected Information for Research and Coordination Purposes</t>
  </si>
  <si>
    <t>NPRR697</t>
  </si>
  <si>
    <t>NPRR698</t>
  </si>
  <si>
    <t>Clarifications to NPRR595, RRS Load Resource Treatment In ORDC</t>
  </si>
  <si>
    <t>Energy Offer Curve Caps for Make-Whole Calculations for Resource Type Other</t>
  </si>
  <si>
    <t>NPRR699</t>
  </si>
  <si>
    <t>NPRR700</t>
  </si>
  <si>
    <t>Utilizing Actual Fuel Costs in Startup Offer Caps</t>
  </si>
  <si>
    <t>NPRR701</t>
  </si>
  <si>
    <t>As-Built Clarification of NPRR589, Ancillary Service Offers in the Supplemental Ancillary Services Market</t>
  </si>
  <si>
    <t>NPRR702</t>
  </si>
  <si>
    <t>Flexible Accounts, Payment of Invoices, and Disposition of Interest on Cash Collateral</t>
  </si>
  <si>
    <t>NPRR703</t>
  </si>
  <si>
    <t>Clarification of Disclosure Requirements for GINR Study Information</t>
  </si>
  <si>
    <t>Incorporation of “Manual Deployment and Recall of Responsive Reserve Service during Scarcity Conditions” into the Nodal Operating Guides</t>
  </si>
  <si>
    <t>NOGRR144</t>
  </si>
  <si>
    <t>NOIE Disconnect and Reconnect Process</t>
  </si>
  <si>
    <t>RMGRR132</t>
  </si>
  <si>
    <t>Golden Spread Electric Cooperative</t>
  </si>
  <si>
    <t>VCMRR007</t>
  </si>
  <si>
    <t>VCMRR008</t>
  </si>
  <si>
    <t>PGRR044</t>
  </si>
  <si>
    <t>MIS Classification of GINR Study Information</t>
  </si>
  <si>
    <t>Alignment with NPRR699, Energy Offer Curve Caps for Make-Whole Calculations for Resource Type Other</t>
  </si>
  <si>
    <t>Alignment with NPRR700, Utilizing Actual Fuel Cost in Startup Offer Caps</t>
  </si>
  <si>
    <t>RRGRR007</t>
  </si>
  <si>
    <t>Adding Solar Resource Registration Inputs</t>
  </si>
  <si>
    <t>NPRR704</t>
  </si>
  <si>
    <t>NPRR705</t>
  </si>
  <si>
    <t>NPRR706</t>
  </si>
  <si>
    <t>NPRR707</t>
  </si>
  <si>
    <t>NPRR708</t>
  </si>
  <si>
    <t>NPRR709</t>
  </si>
  <si>
    <t>NPRR710</t>
  </si>
  <si>
    <t>NPRR711</t>
  </si>
  <si>
    <t>Revisions to the Size of Aggregate Generation Resources</t>
  </si>
  <si>
    <t>Provides Consistency for References to the End Date of the Generation Interconnection Process</t>
  </si>
  <si>
    <t>Restore the ability to use Physical Responsive Reserve Capability as an Indicator of Available Frequency-Responsive Capacity</t>
  </si>
  <si>
    <t>Provision of Transmission System Voltage Telemetry to QSEs</t>
  </si>
  <si>
    <t>Clarifying ERCOT Actions During Energy Emergency Alerts</t>
  </si>
  <si>
    <t>Revisions to Alternative Dispute Resolution Procedure</t>
  </si>
  <si>
    <t>Removal of ORDC Phase 2 Language and Modification to HASL Calculation</t>
  </si>
  <si>
    <t>Increase the Interval Data Recorder Meter Mandatory Install Requirement from 700 kW/kVA to 1.5 MW/MVA</t>
  </si>
  <si>
    <t>STEC</t>
  </si>
  <si>
    <t>IDR Workshop</t>
  </si>
  <si>
    <t>NOGRR145</t>
  </si>
  <si>
    <t>NOGRR146</t>
  </si>
  <si>
    <t>Alignment with NPRR705, Provides Consistency for References to the End Date of the Generation Interconnection Process</t>
  </si>
  <si>
    <t>PGRR045</t>
  </si>
  <si>
    <t>RRGRR008</t>
  </si>
  <si>
    <t>Calculation of the Minimum Requirements Fee</t>
  </si>
  <si>
    <t>VCMRR009</t>
  </si>
  <si>
    <t>Retail Market Test Environment</t>
  </si>
  <si>
    <t>SCR786</t>
  </si>
  <si>
    <t>Clarification of RUC Process</t>
  </si>
  <si>
    <t>NPRR712</t>
  </si>
  <si>
    <t>NRG</t>
  </si>
  <si>
    <t>NPRR713</t>
  </si>
  <si>
    <t>NPRR714</t>
  </si>
  <si>
    <t>NPRR715</t>
  </si>
  <si>
    <t>NPRR716</t>
  </si>
  <si>
    <t>NPRR717</t>
  </si>
  <si>
    <t>NPRR718</t>
  </si>
  <si>
    <t>NPRR719</t>
  </si>
  <si>
    <t>NPRR720</t>
  </si>
  <si>
    <t>Reactive Power Testing Requirements</t>
  </si>
  <si>
    <t>Real-Time Make-Whole Payment for Exceptional Fuel Cost</t>
  </si>
  <si>
    <t>Clarification of Generator Modeling in the Market System</t>
  </si>
  <si>
    <t>Corrections to Aggregated Load and Participant Specific Generation Data Requirements</t>
  </si>
  <si>
    <t>Clarification of EPS Metering Exception for ERS Generation</t>
  </si>
  <si>
    <t>Correct Requirement for Posting AML Data</t>
  </si>
  <si>
    <t>Removal of Trigger and Requirement to Reduce the Distributed Generation (DG) Registration Threshold</t>
  </si>
  <si>
    <t>Update to Settlement Stability Reporting Requirements</t>
  </si>
  <si>
    <t>Austin Energy</t>
  </si>
  <si>
    <t>COPS</t>
  </si>
  <si>
    <t>NOGRR147</t>
  </si>
  <si>
    <t>Initial Profile Assignment for Temporary Services</t>
  </si>
  <si>
    <t>LPGRR056</t>
  </si>
  <si>
    <t>PWG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</si>
</sst>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51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10" xfId="0" applyFont="1" applyFill="1" applyBorder="1" applyAlignment="1">
      <alignment/>
    </xf>
    <xf numFmtId="0" fontId="54" fillId="33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4" fillId="33" borderId="0" xfId="0" applyFont="1" applyFill="1" applyAlignment="1">
      <alignment horizontal="center" vertical="center"/>
    </xf>
    <xf numFmtId="0" fontId="55" fillId="33" borderId="14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border>
        <top style="thin"/>
      </border>
    </dxf>
    <dxf>
      <fill>
        <patternFill patternType="solid">
          <bgColor rgb="FFCCCCFF"/>
        </patternFill>
      </fill>
      <border/>
    </dxf>
    <dxf>
      <alignment horizontal="general" readingOrder="0"/>
      <border/>
    </dxf>
    <dxf>
      <border/>
    </dxf>
    <dxf>
      <border>
        <left style="thin"/>
        <top style="thin"/>
        <bottom style="thin"/>
      </border>
    </dxf>
    <dxf>
      <alignment vertical="center" readingOrder="0"/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8:T124" sheet="Goal vs Request Matrix"/>
  </cacheSource>
  <cacheFields count="20">
    <cacheField name="Request Type">
      <sharedItems containsMixedTypes="0" count="8">
        <s v="NOGRR"/>
        <s v="NPRR"/>
        <s v="RMGRR"/>
        <s v="RRGRR"/>
        <s v="SCR"/>
        <s v="LPGRR"/>
        <s v="PGRR"/>
        <s v="VCMRR"/>
      </sharedItems>
    </cacheField>
    <cacheField name="Revision Request">
      <sharedItems containsMixedTypes="0"/>
    </cacheField>
    <cacheField name="NPRR Title">
      <sharedItems containsMixedTypes="0"/>
    </cacheField>
    <cacheField name="Sponsor">
      <sharedItems containsMixedTypes="0"/>
    </cacheField>
    <cacheField name="Sponsor Type">
      <sharedItems containsMixedTypes="0" count="3">
        <s v="ERCOT"/>
        <s v="Working Group / Task Force"/>
        <s v="Market Participant"/>
      </sharedItems>
    </cacheField>
    <cacheField name="Status">
      <sharedItems containsMixedTypes="0" count="2">
        <s v="In Process"/>
        <s v="Approved"/>
      </sharedItems>
    </cacheField>
    <cacheField name="1">
      <sharedItems containsMixedTypes="0"/>
    </cacheField>
    <cacheField name="2">
      <sharedItems containsMixedTypes="0"/>
    </cacheField>
    <cacheField name="3">
      <sharedItems containsMixedTypes="0"/>
    </cacheField>
    <cacheField name="4">
      <sharedItems containsMixedTypes="0"/>
    </cacheField>
    <cacheField name="5">
      <sharedItems containsMixedTypes="0"/>
    </cacheField>
    <cacheField name="6">
      <sharedItems containsMixedTypes="0"/>
    </cacheField>
    <cacheField name="7">
      <sharedItems containsMixedTypes="0"/>
    </cacheField>
    <cacheField name="8">
      <sharedItems containsMixedTypes="0"/>
    </cacheField>
    <cacheField name="9">
      <sharedItems containsMixedTypes="0"/>
    </cacheField>
    <cacheField name="10">
      <sharedItems containsMixedTypes="0"/>
    </cacheField>
    <cacheField name="11">
      <sharedItems containsMixedTypes="0"/>
    </cacheField>
    <cacheField name="12">
      <sharedItems containsMixedTypes="0"/>
    </cacheField>
    <cacheField name="13">
      <sharedItems containsMixedTypes="0"/>
    </cacheField>
    <cacheField name="14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A21:O31" firstHeaderRow="1" firstDataRow="2" firstDataCol="1" rowPageCount="1" colPageCount="1"/>
  <pivotFields count="20">
    <pivotField axis="axisRow" compact="0" outline="0" showAll="0">
      <items count="9">
        <item x="0"/>
        <item x="1"/>
        <item x="6"/>
        <item x="2"/>
        <item x="3"/>
        <item x="4"/>
        <item x="5"/>
        <item x="7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ubtotalTop="0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5" hier="0"/>
  </pageFields>
  <dataFields count="14">
    <dataField name="Goal 1" fld="6" subtotal="count" baseField="0" baseItem="0"/>
    <dataField name="Goal 2" fld="7" subtotal="count" baseField="0" baseItem="0"/>
    <dataField name="Goal 3" fld="8" subtotal="count" baseField="0" baseItem="0"/>
    <dataField name="Goal 4" fld="9" subtotal="count" baseField="0" baseItem="0"/>
    <dataField name="Goal 5" fld="10" subtotal="count" baseField="0" baseItem="0"/>
    <dataField name="Goal 6" fld="11" subtotal="count" baseField="0" baseItem="0"/>
    <dataField name="Goal 7" fld="12" subtotal="count" baseField="0" baseItem="0"/>
    <dataField name="Goal 8" fld="13" subtotal="count" baseField="0" baseItem="0"/>
    <dataField name="Goal 9" fld="14" subtotal="count" baseField="0" baseItem="0"/>
    <dataField name="Goal 10" fld="15" subtotal="count" baseField="0" baseItem="0"/>
    <dataField name="Goal 11" fld="16" subtotal="count" baseField="0" baseItem="0"/>
    <dataField name="Goal 12" fld="17" subtotal="count" baseField="0" baseItem="0"/>
    <dataField name="Goal 13" fld="18" subtotal="count" baseField="0" baseItem="0"/>
    <dataField name="Goal 14" fld="19" subtotal="count" baseField="0" baseItem="0"/>
  </dataFields>
  <formats count="38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0" count="0"/>
        </references>
      </pivotArea>
    </format>
    <format dxfId="3">
      <pivotArea outline="0" fieldPosition="0" axis="axisRow" field="0" grandRow="1">
        <references count="1">
          <reference field="4294967294" count="1">
            <x v="5"/>
          </reference>
        </references>
      </pivotArea>
    </format>
    <format dxfId="4">
      <pivotArea outline="0" fieldPosition="0" dataOnly="0" labelOnly="1">
        <references count="1">
          <reference field="5" count="0"/>
        </references>
      </pivotArea>
    </format>
    <format dxfId="5">
      <pivotArea outline="0" fieldPosition="0">
        <references count="2">
          <reference field="4294967294" count="1">
            <x v="0"/>
          </reference>
          <reference field="0" count="0"/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0"/>
        </references>
      </pivotArea>
    </format>
    <format dxfId="6">
      <pivotArea outline="0" fieldPosition="0"/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6">
      <pivotArea outline="0" fieldPosition="0" dataOnly="0" labelOnly="1">
        <references count="1">
          <reference field="0" count="1">
            <x v="1"/>
          </reference>
        </references>
      </pivotArea>
    </format>
    <format dxfId="6">
      <pivotArea outline="0" fieldPosition="0" dataOnly="0" labelOnly="1">
        <references count="1">
          <reference field="0" count="1">
            <x v="2"/>
          </reference>
        </references>
      </pivotArea>
    </format>
    <format dxfId="6">
      <pivotArea outline="0" fieldPosition="0" dataOnly="0" labelOnly="1">
        <references count="1">
          <reference field="0" count="1">
            <x v="3"/>
          </reference>
        </references>
      </pivotArea>
    </format>
    <format dxfId="6">
      <pivotArea outline="0" fieldPosition="0" dataOnly="0" labelOnly="1">
        <references count="1">
          <reference field="0" count="1">
            <x v="4"/>
          </reference>
        </references>
      </pivotArea>
    </format>
    <format dxfId="6">
      <pivotArea outline="0" fieldPosition="0" dataOnly="0" labelOnly="1">
        <references count="1">
          <reference field="0" count="1">
            <x v="5"/>
          </reference>
        </references>
      </pivotArea>
    </format>
    <format dxfId="6">
      <pivotArea outline="0" fieldPosition="0" dataOnly="0" labelOnly="1">
        <references count="1">
          <reference field="0" count="1">
            <x v="6"/>
          </reference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5">
      <pivotArea outline="0" fieldPosition="0" dataOnly="0" labelOnly="1">
        <references count="1">
          <reference field="0" count="1">
            <x v="0"/>
          </reference>
        </references>
      </pivotArea>
    </format>
    <format dxfId="5">
      <pivotArea outline="0" fieldPosition="0" dataOnly="0" labelOnly="1">
        <references count="1">
          <reference field="0" count="1">
            <x v="1"/>
          </reference>
        </references>
      </pivotArea>
    </format>
    <format dxfId="5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>
        <references count="1">
          <reference field="0" count="1">
            <x v="3"/>
          </reference>
        </references>
      </pivotArea>
    </format>
    <format dxfId="5">
      <pivotArea outline="0" fieldPosition="0" dataOnly="0" labelOnly="1">
        <references count="1">
          <reference field="0" count="1">
            <x v="4"/>
          </reference>
        </references>
      </pivotArea>
    </format>
    <format dxfId="5">
      <pivotArea outline="0" fieldPosition="0" dataOnly="0" labelOnly="1">
        <references count="1">
          <reference field="0" count="1">
            <x v="5"/>
          </reference>
        </references>
      </pivotArea>
    </format>
    <format dxfId="5">
      <pivotArea outline="0" fieldPosition="0" dataOnly="0" labelOnly="1">
        <references count="1">
          <reference field="0" count="1">
            <x v="6"/>
          </reference>
        </references>
      </pivotArea>
    </format>
    <format dxfId="5">
      <pivotArea outline="0" fieldPosition="0" dataOnly="0" grandRow="1" labelOnly="1"/>
    </format>
    <format dxfId="7">
      <pivotArea outline="0" fieldPosition="0">
        <references count="1">
          <reference field="0" count="0"/>
        </references>
      </pivotArea>
    </format>
    <format dxfId="2">
      <pivotArea outline="0" fieldPosition="0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">
      <pivotArea outline="0" fieldPosition="0"/>
    </format>
    <format dxfId="5">
      <pivotArea outline="0" fieldPosition="0" axis="axisRow" dataOnly="0" field="0" labelOnly="1" type="button"/>
    </format>
    <format dxfId="5">
      <pivotArea outline="0" fieldPosition="0" dataOnly="0" labelOnly="1">
        <references count="1">
          <reference field="0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A37:O42" firstHeaderRow="1" firstDataRow="2" firstDataCol="1" rowPageCount="1" colPageCount="1"/>
  <pivotFields count="20">
    <pivotField compact="0" outline="0" showAll="0"/>
    <pivotField compact="0" outline="0" showAll="0"/>
    <pivotField compact="0" outline="0" showAll="0"/>
    <pivotField compact="0" outline="0" showAll="0" defaultSubtotal="0"/>
    <pivotField axis="axisRow" compact="0" outline="0" showAll="0" defaultSubtotal="0">
      <items count="3">
        <item x="0"/>
        <item x="2"/>
        <item x="1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ubtotalTop="0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1">
    <pageField fld="5" hier="0"/>
  </pageFields>
  <dataFields count="14">
    <dataField name="Goal 1" fld="6" subtotal="count" baseField="0" baseItem="0"/>
    <dataField name="Goal 2" fld="7" subtotal="count" baseField="0" baseItem="0"/>
    <dataField name="Goal 3" fld="8" subtotal="count" baseField="0" baseItem="0"/>
    <dataField name="Goal 4" fld="9" subtotal="count" baseField="0" baseItem="0"/>
    <dataField name="Goal 5" fld="10" subtotal="count" baseField="0" baseItem="0"/>
    <dataField name="Goal 6" fld="11" subtotal="count" baseField="0" baseItem="0"/>
    <dataField name="Goal 7" fld="12" subtotal="count" baseField="0" baseItem="0"/>
    <dataField name="Goal 8" fld="13" subtotal="count" baseField="0" baseItem="0"/>
    <dataField name="Goal 9" fld="14" subtotal="count" baseField="0" baseItem="0"/>
    <dataField name="Goal 10" fld="15" subtotal="count" baseField="0" baseItem="0"/>
    <dataField name="Goal 11" fld="16" subtotal="count" baseField="0" baseItem="0"/>
    <dataField name="Goal 12" fld="17" subtotal="count" baseField="0" baseItem="0"/>
    <dataField name="Goal 13" fld="18" subtotal="count" baseField="0" baseItem="0"/>
    <dataField name="Goal 14" fld="19" subtotal="count" baseField="4" baseItem="0"/>
  </dataFields>
  <formats count="24">
    <format dxfId="0">
      <pivotArea outline="0" fieldPosition="0" dataOnly="0" type="all"/>
    </format>
    <format dxfId="1">
      <pivotArea outline="0" fieldPosition="0" dataOnly="0" type="all"/>
    </format>
    <format dxfId="3">
      <pivotArea outline="0" fieldPosition="255" field="0" grandRow="1">
        <references count="1">
          <reference field="4294967294" count="1">
            <x v="5"/>
          </reference>
        </references>
      </pivotArea>
    </format>
    <format dxfId="4">
      <pivotArea outline="0" fieldPosition="0" dataOnly="0" labelOnly="1">
        <references count="1">
          <reference field="5" count="0"/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/>
    </format>
    <format dxfId="6">
      <pivotArea outline="0" fieldPosition="255" dataOnly="0" field="0" labelOnly="1" type="button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5">
      <pivotArea outline="0" fieldPosition="255" dataOnly="0" field="0" labelOnly="1" type="button"/>
    </format>
    <format dxfId="5">
      <pivotArea outline="0" fieldPosition="0" dataOnly="0" grandRow="1" labelOnly="1"/>
    </format>
    <format dxfId="2">
      <pivotArea outline="0" fieldPosition="0" dataOnly="0" labelOnly="1">
        <references count="1">
          <reference field="4" count="0"/>
        </references>
      </pivotArea>
    </format>
    <format dxfId="8">
      <pivotArea outline="0" fieldPosition="0" dataOnly="0" labelOnly="1">
        <references count="1">
          <reference field="4" count="1">
            <x v="2"/>
          </reference>
        </references>
      </pivotArea>
    </format>
    <format dxfId="7">
      <pivotArea outline="0" fieldPosition="0">
        <references count="1">
          <reference field="4" count="0"/>
        </references>
      </pivotArea>
    </format>
    <format dxfId="2">
      <pivotArea outline="0" fieldPosition="0"/>
    </format>
    <format dxfId="2">
      <pivotArea outline="0" fieldPosition="0" axis="axisRow" dataOnly="0" field="4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">
      <pivotArea outline="0" fieldPosition="0"/>
    </format>
    <format dxfId="5">
      <pivotArea outline="0" fieldPosition="0" axis="axisRow" dataOnly="0" field="4" labelOnly="1" type="button"/>
    </format>
    <format dxfId="5">
      <pivotArea outline="0" fieldPosition="0" dataOnly="0" labelOnly="1">
        <references count="1">
          <reference field="4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zoomScalePageLayoutView="0" workbookViewId="0" topLeftCell="A1">
      <pane ySplit="18" topLeftCell="A120" activePane="bottomLeft" state="frozen"/>
      <selection pane="topLeft" activeCell="A1" sqref="A1"/>
      <selection pane="bottomLeft" activeCell="A125" sqref="A125"/>
    </sheetView>
  </sheetViews>
  <sheetFormatPr defaultColWidth="9.140625" defaultRowHeight="15"/>
  <cols>
    <col min="2" max="2" width="12.00390625" style="3" bestFit="1" customWidth="1"/>
    <col min="3" max="3" width="25.421875" style="1" customWidth="1"/>
    <col min="4" max="4" width="14.00390625" style="1" customWidth="1"/>
    <col min="5" max="5" width="11.57421875" style="1" customWidth="1"/>
    <col min="6" max="6" width="8.7109375" style="0" customWidth="1"/>
    <col min="7" max="18" width="6.8515625" style="0" customWidth="1"/>
    <col min="19" max="19" width="6.8515625" style="29" customWidth="1"/>
    <col min="20" max="20" width="6.8515625" style="0" customWidth="1"/>
  </cols>
  <sheetData>
    <row r="1" spans="1:20" ht="21">
      <c r="A1" s="35" t="s">
        <v>124</v>
      </c>
      <c r="B1" s="35"/>
      <c r="C1" s="35"/>
      <c r="D1" s="19"/>
      <c r="E1" s="1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39" t="s">
        <v>138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>
      <c r="A3" s="39" t="s">
        <v>137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">
      <c r="A4" s="39" t="s">
        <v>136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5">
      <c r="A5" s="39" t="s">
        <v>135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5">
      <c r="A6" s="39" t="s">
        <v>134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5">
      <c r="A7" s="39" t="s">
        <v>133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15">
      <c r="A8" s="39" t="s">
        <v>132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5">
      <c r="A9" s="39" t="s">
        <v>131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5">
      <c r="A10" s="39" t="s">
        <v>130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5">
      <c r="A11" s="39" t="s">
        <v>129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">
      <c r="A12" s="39" t="s">
        <v>128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15">
      <c r="A13" s="39" t="s">
        <v>127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5">
      <c r="A14" s="39" t="s">
        <v>126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s="29" customFormat="1" ht="15">
      <c r="A15" s="32" t="s">
        <v>125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ht="6.75" customHeight="1"/>
    <row r="17" spans="1:20" ht="15.75">
      <c r="A17" s="10"/>
      <c r="B17" s="10"/>
      <c r="C17" s="10"/>
      <c r="D17" s="10"/>
      <c r="E17" s="10"/>
      <c r="F17" s="10"/>
      <c r="G17" s="36" t="s">
        <v>12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</row>
    <row r="18" spans="1:20" s="2" customFormat="1" ht="25.5">
      <c r="A18" s="13" t="s">
        <v>11</v>
      </c>
      <c r="B18" s="13" t="s">
        <v>10</v>
      </c>
      <c r="C18" s="13" t="s">
        <v>0</v>
      </c>
      <c r="D18" s="13" t="s">
        <v>36</v>
      </c>
      <c r="E18" s="13" t="s">
        <v>43</v>
      </c>
      <c r="F18" s="13" t="s">
        <v>2</v>
      </c>
      <c r="G18" s="11">
        <v>1</v>
      </c>
      <c r="H18" s="5">
        <v>2</v>
      </c>
      <c r="I18" s="5">
        <v>3</v>
      </c>
      <c r="J18" s="5">
        <v>4</v>
      </c>
      <c r="K18" s="5">
        <v>5</v>
      </c>
      <c r="L18" s="5">
        <v>6</v>
      </c>
      <c r="M18" s="5">
        <v>7</v>
      </c>
      <c r="N18" s="5">
        <v>8</v>
      </c>
      <c r="O18" s="5">
        <v>9</v>
      </c>
      <c r="P18" s="5">
        <v>10</v>
      </c>
      <c r="Q18" s="5">
        <v>11</v>
      </c>
      <c r="R18" s="5">
        <v>12</v>
      </c>
      <c r="S18" s="5">
        <v>13</v>
      </c>
      <c r="T18" s="5">
        <v>14</v>
      </c>
    </row>
    <row r="19" spans="1:20" ht="51.75">
      <c r="A19" s="6" t="s">
        <v>14</v>
      </c>
      <c r="B19" s="7" t="s">
        <v>3</v>
      </c>
      <c r="C19" s="8" t="s">
        <v>8</v>
      </c>
      <c r="D19" s="12" t="s">
        <v>37</v>
      </c>
      <c r="E19" s="12" t="s">
        <v>37</v>
      </c>
      <c r="F19" s="18" t="s">
        <v>1</v>
      </c>
      <c r="G19" s="9"/>
      <c r="H19" s="9" t="s">
        <v>163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6.25">
      <c r="A20" s="6" t="s">
        <v>13</v>
      </c>
      <c r="B20" s="7" t="s">
        <v>4</v>
      </c>
      <c r="C20" s="8" t="s">
        <v>6</v>
      </c>
      <c r="D20" s="12" t="s">
        <v>37</v>
      </c>
      <c r="E20" s="12" t="s">
        <v>37</v>
      </c>
      <c r="F20" s="18" t="s">
        <v>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 t="s">
        <v>163</v>
      </c>
    </row>
    <row r="21" spans="1:20" ht="51.75">
      <c r="A21" s="6" t="s">
        <v>13</v>
      </c>
      <c r="B21" s="7" t="s">
        <v>5</v>
      </c>
      <c r="C21" s="8" t="s">
        <v>7</v>
      </c>
      <c r="D21" s="12" t="s">
        <v>37</v>
      </c>
      <c r="E21" s="12" t="s">
        <v>37</v>
      </c>
      <c r="F21" s="18" t="s">
        <v>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39">
      <c r="A22" s="6" t="s">
        <v>13</v>
      </c>
      <c r="B22" s="7" t="s">
        <v>39</v>
      </c>
      <c r="C22" s="8" t="s">
        <v>40</v>
      </c>
      <c r="D22" s="12" t="s">
        <v>37</v>
      </c>
      <c r="E22" s="12" t="s">
        <v>37</v>
      </c>
      <c r="F22" s="18" t="s">
        <v>1</v>
      </c>
      <c r="G22" s="9"/>
      <c r="H22" s="9" t="s">
        <v>163</v>
      </c>
      <c r="I22" s="9"/>
      <c r="J22" s="9"/>
      <c r="K22" s="9" t="s">
        <v>163</v>
      </c>
      <c r="L22" s="9"/>
      <c r="M22" s="9"/>
      <c r="N22" s="9"/>
      <c r="O22" s="9"/>
      <c r="P22" s="9"/>
      <c r="Q22" s="9"/>
      <c r="R22" s="9"/>
      <c r="S22" s="9" t="s">
        <v>163</v>
      </c>
      <c r="T22" s="9"/>
    </row>
    <row r="23" spans="1:20" ht="26.25">
      <c r="A23" s="6" t="s">
        <v>13</v>
      </c>
      <c r="B23" s="7" t="s">
        <v>41</v>
      </c>
      <c r="C23" s="8" t="s">
        <v>42</v>
      </c>
      <c r="D23" s="12" t="s">
        <v>37</v>
      </c>
      <c r="E23" s="12" t="s">
        <v>37</v>
      </c>
      <c r="F23" s="18" t="s">
        <v>1</v>
      </c>
      <c r="G23" s="9"/>
      <c r="H23" s="9" t="s">
        <v>163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39">
      <c r="A24" s="6" t="s">
        <v>15</v>
      </c>
      <c r="B24" s="7" t="s">
        <v>48</v>
      </c>
      <c r="C24" s="8" t="s">
        <v>49</v>
      </c>
      <c r="D24" s="12" t="s">
        <v>106</v>
      </c>
      <c r="E24" s="12" t="s">
        <v>44</v>
      </c>
      <c r="F24" s="18" t="s">
        <v>1</v>
      </c>
      <c r="G24" s="9"/>
      <c r="H24" s="9"/>
      <c r="I24" s="9"/>
      <c r="J24" s="9"/>
      <c r="K24" s="9" t="s">
        <v>163</v>
      </c>
      <c r="L24" s="9"/>
      <c r="M24" s="9"/>
      <c r="N24" s="9" t="s">
        <v>163</v>
      </c>
      <c r="O24" s="9"/>
      <c r="P24" s="9"/>
      <c r="Q24" s="9"/>
      <c r="R24" s="9"/>
      <c r="S24" s="9"/>
      <c r="T24" s="9"/>
    </row>
    <row r="25" spans="1:20" ht="26.25">
      <c r="A25" s="6" t="s">
        <v>18</v>
      </c>
      <c r="B25" s="7" t="s">
        <v>50</v>
      </c>
      <c r="C25" s="8" t="s">
        <v>51</v>
      </c>
      <c r="D25" s="12" t="s">
        <v>37</v>
      </c>
      <c r="E25" s="12" t="s">
        <v>37</v>
      </c>
      <c r="F25" s="18" t="s">
        <v>1</v>
      </c>
      <c r="G25" s="9"/>
      <c r="H25" s="9"/>
      <c r="I25" s="9" t="s">
        <v>163</v>
      </c>
      <c r="J25" s="9"/>
      <c r="K25" s="9" t="s">
        <v>163</v>
      </c>
      <c r="L25" s="9"/>
      <c r="M25" s="9"/>
      <c r="N25" s="9"/>
      <c r="O25" s="9"/>
      <c r="P25" s="9"/>
      <c r="Q25" s="9"/>
      <c r="R25" s="9"/>
      <c r="S25" s="9"/>
      <c r="T25" s="9"/>
    </row>
    <row r="26" spans="1:20" ht="102.75">
      <c r="A26" s="6" t="s">
        <v>17</v>
      </c>
      <c r="B26" s="7" t="s">
        <v>52</v>
      </c>
      <c r="C26" s="8" t="s">
        <v>87</v>
      </c>
      <c r="D26" s="12" t="s">
        <v>37</v>
      </c>
      <c r="E26" s="12" t="s">
        <v>37</v>
      </c>
      <c r="F26" s="18" t="s">
        <v>1</v>
      </c>
      <c r="G26" s="9" t="s">
        <v>163</v>
      </c>
      <c r="H26" s="9" t="s">
        <v>163</v>
      </c>
      <c r="I26" s="9" t="s">
        <v>163</v>
      </c>
      <c r="J26" s="9"/>
      <c r="K26" s="9" t="s">
        <v>163</v>
      </c>
      <c r="L26" s="9"/>
      <c r="M26" s="9"/>
      <c r="N26" s="9"/>
      <c r="O26" s="9"/>
      <c r="P26" s="9"/>
      <c r="Q26" s="9"/>
      <c r="R26" s="9"/>
      <c r="S26" s="9"/>
      <c r="T26" s="9"/>
    </row>
    <row r="27" spans="1:20" ht="26.25">
      <c r="A27" s="6" t="s">
        <v>13</v>
      </c>
      <c r="B27" s="7" t="s">
        <v>53</v>
      </c>
      <c r="C27" s="8" t="s">
        <v>54</v>
      </c>
      <c r="D27" s="12" t="s">
        <v>37</v>
      </c>
      <c r="E27" s="12" t="s">
        <v>37</v>
      </c>
      <c r="F27" s="18" t="s">
        <v>9</v>
      </c>
      <c r="G27" s="9"/>
      <c r="H27" s="9"/>
      <c r="I27" s="9"/>
      <c r="J27" s="9"/>
      <c r="K27" s="9" t="s">
        <v>163</v>
      </c>
      <c r="L27" s="9"/>
      <c r="M27" s="9"/>
      <c r="N27" s="9"/>
      <c r="O27" s="9"/>
      <c r="P27" s="9"/>
      <c r="Q27" s="9"/>
      <c r="R27" s="9"/>
      <c r="S27" s="9"/>
      <c r="T27" s="9"/>
    </row>
    <row r="28" spans="1:20" ht="39">
      <c r="A28" s="6" t="s">
        <v>13</v>
      </c>
      <c r="B28" s="7" t="s">
        <v>55</v>
      </c>
      <c r="C28" s="8" t="s">
        <v>56</v>
      </c>
      <c r="D28" s="12" t="s">
        <v>37</v>
      </c>
      <c r="E28" s="12" t="s">
        <v>37</v>
      </c>
      <c r="F28" s="18" t="s">
        <v>9</v>
      </c>
      <c r="G28" s="9"/>
      <c r="H28" s="9" t="s">
        <v>163</v>
      </c>
      <c r="I28" s="9" t="s">
        <v>163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39">
      <c r="A29" s="6" t="s">
        <v>13</v>
      </c>
      <c r="B29" s="7" t="s">
        <v>57</v>
      </c>
      <c r="C29" s="8" t="s">
        <v>58</v>
      </c>
      <c r="D29" s="12" t="s">
        <v>69</v>
      </c>
      <c r="E29" s="12" t="s">
        <v>44</v>
      </c>
      <c r="F29" s="18" t="s">
        <v>1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39">
      <c r="A30" s="6" t="s">
        <v>13</v>
      </c>
      <c r="B30" s="7" t="s">
        <v>59</v>
      </c>
      <c r="C30" s="8" t="s">
        <v>60</v>
      </c>
      <c r="D30" s="12" t="s">
        <v>69</v>
      </c>
      <c r="E30" s="12" t="s">
        <v>44</v>
      </c>
      <c r="F30" s="18" t="s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90">
      <c r="A31" s="6" t="s">
        <v>13</v>
      </c>
      <c r="B31" s="7" t="s">
        <v>61</v>
      </c>
      <c r="C31" s="8" t="s">
        <v>62</v>
      </c>
      <c r="D31" s="12" t="s">
        <v>69</v>
      </c>
      <c r="E31" s="12" t="s">
        <v>44</v>
      </c>
      <c r="F31" s="18" t="s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6.25">
      <c r="A32" s="6" t="s">
        <v>13</v>
      </c>
      <c r="B32" s="7" t="s">
        <v>63</v>
      </c>
      <c r="C32" s="8" t="s">
        <v>64</v>
      </c>
      <c r="D32" s="12" t="s">
        <v>37</v>
      </c>
      <c r="E32" s="12" t="s">
        <v>37</v>
      </c>
      <c r="F32" s="18" t="s">
        <v>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39">
      <c r="A33" s="6" t="s">
        <v>13</v>
      </c>
      <c r="B33" s="7" t="s">
        <v>65</v>
      </c>
      <c r="C33" s="8" t="s">
        <v>66</v>
      </c>
      <c r="D33" s="12" t="s">
        <v>69</v>
      </c>
      <c r="E33" s="12" t="s">
        <v>44</v>
      </c>
      <c r="F33" s="18" t="s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26.25">
      <c r="A34" s="6" t="s">
        <v>13</v>
      </c>
      <c r="B34" s="7" t="s">
        <v>67</v>
      </c>
      <c r="C34" s="8" t="s">
        <v>68</v>
      </c>
      <c r="D34" s="12" t="s">
        <v>70</v>
      </c>
      <c r="E34" s="12" t="s">
        <v>45</v>
      </c>
      <c r="F34" s="18" t="s">
        <v>1</v>
      </c>
      <c r="G34" s="9"/>
      <c r="H34" s="9"/>
      <c r="I34" s="9"/>
      <c r="J34" s="9"/>
      <c r="K34" s="9" t="s">
        <v>163</v>
      </c>
      <c r="L34" s="9"/>
      <c r="M34" s="9"/>
      <c r="N34" s="9"/>
      <c r="O34" s="9"/>
      <c r="P34" s="9"/>
      <c r="Q34" s="9"/>
      <c r="R34" s="9"/>
      <c r="S34" s="9"/>
      <c r="T34" s="9"/>
    </row>
    <row r="35" spans="1:20" ht="26.25">
      <c r="A35" s="6" t="s">
        <v>13</v>
      </c>
      <c r="B35" s="7" t="s">
        <v>72</v>
      </c>
      <c r="C35" s="8" t="s">
        <v>71</v>
      </c>
      <c r="D35" s="12" t="s">
        <v>37</v>
      </c>
      <c r="E35" s="12" t="s">
        <v>37</v>
      </c>
      <c r="F35" s="18" t="s">
        <v>9</v>
      </c>
      <c r="G35" s="9"/>
      <c r="H35" s="9"/>
      <c r="I35" s="9"/>
      <c r="J35" s="9"/>
      <c r="K35" s="9" t="s">
        <v>163</v>
      </c>
      <c r="L35" s="9"/>
      <c r="M35" s="9"/>
      <c r="N35" s="9"/>
      <c r="O35" s="9"/>
      <c r="P35" s="9"/>
      <c r="Q35" s="9" t="s">
        <v>163</v>
      </c>
      <c r="R35" s="9"/>
      <c r="S35" s="9"/>
      <c r="T35" s="9"/>
    </row>
    <row r="36" spans="1:20" ht="51.75">
      <c r="A36" s="6" t="s">
        <v>17</v>
      </c>
      <c r="B36" s="7" t="s">
        <v>73</v>
      </c>
      <c r="C36" s="8" t="s">
        <v>74</v>
      </c>
      <c r="D36" s="12" t="s">
        <v>37</v>
      </c>
      <c r="E36" s="12" t="s">
        <v>37</v>
      </c>
      <c r="F36" s="18" t="s">
        <v>9</v>
      </c>
      <c r="G36" s="9"/>
      <c r="H36" s="9"/>
      <c r="I36" s="9"/>
      <c r="J36" s="9"/>
      <c r="K36" s="9"/>
      <c r="L36" s="9"/>
      <c r="M36" s="9"/>
      <c r="N36" s="9"/>
      <c r="O36" s="9"/>
      <c r="P36" s="9" t="s">
        <v>163</v>
      </c>
      <c r="Q36" s="9"/>
      <c r="R36" s="9"/>
      <c r="S36" s="9"/>
      <c r="T36" s="9" t="s">
        <v>163</v>
      </c>
    </row>
    <row r="37" spans="1:20" ht="26.25">
      <c r="A37" s="6" t="s">
        <v>14</v>
      </c>
      <c r="B37" s="7" t="s">
        <v>75</v>
      </c>
      <c r="C37" s="8" t="s">
        <v>80</v>
      </c>
      <c r="D37" s="12" t="s">
        <v>37</v>
      </c>
      <c r="E37" s="12" t="s">
        <v>37</v>
      </c>
      <c r="F37" s="18" t="s">
        <v>1</v>
      </c>
      <c r="G37" s="9"/>
      <c r="H37" s="9" t="s">
        <v>163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26.25">
      <c r="A38" s="6" t="s">
        <v>14</v>
      </c>
      <c r="B38" s="7" t="s">
        <v>76</v>
      </c>
      <c r="C38" s="8" t="s">
        <v>81</v>
      </c>
      <c r="D38" s="12" t="s">
        <v>37</v>
      </c>
      <c r="E38" s="12" t="s">
        <v>37</v>
      </c>
      <c r="F38" s="18" t="s">
        <v>1</v>
      </c>
      <c r="G38" s="9"/>
      <c r="H38" s="9" t="s">
        <v>163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39">
      <c r="A39" s="6" t="s">
        <v>14</v>
      </c>
      <c r="B39" s="7" t="s">
        <v>77</v>
      </c>
      <c r="C39" s="8" t="s">
        <v>82</v>
      </c>
      <c r="D39" s="12" t="s">
        <v>69</v>
      </c>
      <c r="E39" s="12" t="s">
        <v>44</v>
      </c>
      <c r="F39" s="18" t="s">
        <v>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26.25">
      <c r="A40" s="6" t="s">
        <v>14</v>
      </c>
      <c r="B40" s="7" t="s">
        <v>78</v>
      </c>
      <c r="C40" s="8" t="s">
        <v>83</v>
      </c>
      <c r="D40" s="12" t="s">
        <v>37</v>
      </c>
      <c r="E40" s="12" t="s">
        <v>37</v>
      </c>
      <c r="F40" s="18" t="s">
        <v>1</v>
      </c>
      <c r="G40" s="9"/>
      <c r="H40" s="9" t="s">
        <v>163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39">
      <c r="A41" s="6" t="s">
        <v>14</v>
      </c>
      <c r="B41" s="7" t="s">
        <v>79</v>
      </c>
      <c r="C41" s="8" t="s">
        <v>84</v>
      </c>
      <c r="D41" s="12" t="s">
        <v>85</v>
      </c>
      <c r="E41" s="12" t="s">
        <v>45</v>
      </c>
      <c r="F41" s="18" t="s">
        <v>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26.25">
      <c r="A42" s="6" t="s">
        <v>15</v>
      </c>
      <c r="B42" s="7" t="s">
        <v>86</v>
      </c>
      <c r="C42" s="8" t="s">
        <v>123</v>
      </c>
      <c r="D42" s="12" t="s">
        <v>37</v>
      </c>
      <c r="E42" s="12" t="s">
        <v>37</v>
      </c>
      <c r="F42" s="18" t="s">
        <v>1</v>
      </c>
      <c r="G42" s="9"/>
      <c r="H42" s="9"/>
      <c r="I42" s="9"/>
      <c r="J42" s="9"/>
      <c r="K42" s="9" t="s">
        <v>163</v>
      </c>
      <c r="L42" s="9"/>
      <c r="M42" s="9"/>
      <c r="N42" s="9" t="s">
        <v>163</v>
      </c>
      <c r="O42" s="9"/>
      <c r="P42" s="9"/>
      <c r="Q42" s="9"/>
      <c r="R42" s="9"/>
      <c r="S42" s="9"/>
      <c r="T42" s="9"/>
    </row>
    <row r="43" spans="1:20" ht="51.75">
      <c r="A43" s="6" t="s">
        <v>14</v>
      </c>
      <c r="B43" s="7" t="s">
        <v>88</v>
      </c>
      <c r="C43" s="8" t="s">
        <v>89</v>
      </c>
      <c r="D43" s="12" t="s">
        <v>90</v>
      </c>
      <c r="E43" s="12" t="s">
        <v>44</v>
      </c>
      <c r="F43" s="18" t="s">
        <v>1</v>
      </c>
      <c r="G43" s="9"/>
      <c r="H43" s="9" t="s">
        <v>163</v>
      </c>
      <c r="I43" s="9"/>
      <c r="J43" s="9"/>
      <c r="K43" s="9" t="s">
        <v>163</v>
      </c>
      <c r="L43" s="9"/>
      <c r="M43" s="9"/>
      <c r="N43" s="9"/>
      <c r="O43" s="9"/>
      <c r="P43" s="9"/>
      <c r="Q43" s="9"/>
      <c r="R43" s="9"/>
      <c r="S43" s="9"/>
      <c r="T43" s="9"/>
    </row>
    <row r="44" spans="1:20" ht="39">
      <c r="A44" s="6" t="s">
        <v>47</v>
      </c>
      <c r="B44" s="7" t="s">
        <v>91</v>
      </c>
      <c r="C44" s="8" t="s">
        <v>92</v>
      </c>
      <c r="D44" s="12" t="s">
        <v>69</v>
      </c>
      <c r="E44" s="12" t="s">
        <v>44</v>
      </c>
      <c r="F44" s="18" t="s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5.75">
      <c r="A45" s="6" t="s">
        <v>13</v>
      </c>
      <c r="B45" s="7" t="s">
        <v>93</v>
      </c>
      <c r="C45" s="8" t="s">
        <v>104</v>
      </c>
      <c r="D45" s="12" t="s">
        <v>37</v>
      </c>
      <c r="E45" s="12" t="s">
        <v>37</v>
      </c>
      <c r="F45" s="18" t="s">
        <v>9</v>
      </c>
      <c r="G45" s="9" t="s">
        <v>163</v>
      </c>
      <c r="H45" s="9"/>
      <c r="I45" s="9"/>
      <c r="J45" s="9"/>
      <c r="K45" s="9" t="s">
        <v>163</v>
      </c>
      <c r="L45" s="9" t="s">
        <v>163</v>
      </c>
      <c r="M45" s="9" t="s">
        <v>163</v>
      </c>
      <c r="N45" s="9"/>
      <c r="O45" s="9"/>
      <c r="P45" s="9" t="s">
        <v>163</v>
      </c>
      <c r="Q45" s="9" t="s">
        <v>163</v>
      </c>
      <c r="R45" s="9"/>
      <c r="S45" s="9"/>
      <c r="T45" s="9"/>
    </row>
    <row r="46" spans="1:20" ht="39">
      <c r="A46" s="6" t="s">
        <v>13</v>
      </c>
      <c r="B46" s="7" t="s">
        <v>94</v>
      </c>
      <c r="C46" s="8" t="s">
        <v>105</v>
      </c>
      <c r="D46" s="12" t="s">
        <v>106</v>
      </c>
      <c r="E46" s="12" t="s">
        <v>44</v>
      </c>
      <c r="F46" s="18" t="s">
        <v>9</v>
      </c>
      <c r="G46" s="9"/>
      <c r="H46" s="9"/>
      <c r="I46" s="9"/>
      <c r="J46" s="9"/>
      <c r="K46" s="9"/>
      <c r="L46" s="9"/>
      <c r="M46" s="9"/>
      <c r="N46" s="9" t="s">
        <v>163</v>
      </c>
      <c r="O46" s="9"/>
      <c r="P46" s="9"/>
      <c r="Q46" s="9"/>
      <c r="R46" s="9"/>
      <c r="S46" s="9" t="s">
        <v>163</v>
      </c>
      <c r="T46" s="9"/>
    </row>
    <row r="47" spans="1:20" ht="51.75">
      <c r="A47" s="6" t="s">
        <v>13</v>
      </c>
      <c r="B47" s="7" t="s">
        <v>95</v>
      </c>
      <c r="C47" s="8" t="s">
        <v>107</v>
      </c>
      <c r="D47" s="12" t="s">
        <v>37</v>
      </c>
      <c r="E47" s="12" t="s">
        <v>37</v>
      </c>
      <c r="F47" s="18" t="s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163</v>
      </c>
      <c r="R47" s="9"/>
      <c r="S47" s="9"/>
      <c r="T47" s="9"/>
    </row>
    <row r="48" spans="1:20" ht="39">
      <c r="A48" s="6" t="s">
        <v>13</v>
      </c>
      <c r="B48" s="7" t="s">
        <v>96</v>
      </c>
      <c r="C48" s="8" t="s">
        <v>108</v>
      </c>
      <c r="D48" s="12" t="s">
        <v>37</v>
      </c>
      <c r="E48" s="12" t="s">
        <v>37</v>
      </c>
      <c r="F48" s="18" t="s">
        <v>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26.25">
      <c r="A49" s="6" t="s">
        <v>13</v>
      </c>
      <c r="B49" s="7" t="s">
        <v>97</v>
      </c>
      <c r="C49" s="8" t="s">
        <v>109</v>
      </c>
      <c r="D49" s="12" t="s">
        <v>37</v>
      </c>
      <c r="E49" s="12" t="s">
        <v>37</v>
      </c>
      <c r="F49" s="18" t="s">
        <v>1</v>
      </c>
      <c r="G49" s="9" t="s">
        <v>163</v>
      </c>
      <c r="H49" s="9" t="s">
        <v>163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26.25">
      <c r="A50" s="6" t="s">
        <v>13</v>
      </c>
      <c r="B50" s="7" t="s">
        <v>98</v>
      </c>
      <c r="C50" s="8" t="s">
        <v>110</v>
      </c>
      <c r="D50" s="12" t="s">
        <v>38</v>
      </c>
      <c r="E50" s="12" t="s">
        <v>45</v>
      </c>
      <c r="F50" s="18" t="s">
        <v>1</v>
      </c>
      <c r="G50" s="9"/>
      <c r="H50" s="9"/>
      <c r="I50" s="9"/>
      <c r="J50" s="9"/>
      <c r="K50" s="9" t="s">
        <v>163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ht="51.75">
      <c r="A51" s="6" t="s">
        <v>13</v>
      </c>
      <c r="B51" s="7" t="s">
        <v>99</v>
      </c>
      <c r="C51" s="8" t="s">
        <v>111</v>
      </c>
      <c r="D51" s="12" t="s">
        <v>37</v>
      </c>
      <c r="E51" s="12" t="s">
        <v>37</v>
      </c>
      <c r="F51" s="18" t="s">
        <v>1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 t="s">
        <v>163</v>
      </c>
    </row>
    <row r="52" spans="1:20" ht="26.25">
      <c r="A52" s="6" t="s">
        <v>13</v>
      </c>
      <c r="B52" s="7" t="s">
        <v>100</v>
      </c>
      <c r="C52" s="8" t="s">
        <v>112</v>
      </c>
      <c r="D52" s="12" t="s">
        <v>37</v>
      </c>
      <c r="E52" s="12" t="s">
        <v>37</v>
      </c>
      <c r="F52" s="18" t="s">
        <v>9</v>
      </c>
      <c r="G52" s="9"/>
      <c r="H52" s="9"/>
      <c r="I52" s="9" t="s">
        <v>163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39">
      <c r="A53" s="6" t="s">
        <v>13</v>
      </c>
      <c r="B53" s="7" t="s">
        <v>101</v>
      </c>
      <c r="C53" s="8" t="s">
        <v>113</v>
      </c>
      <c r="D53" s="12" t="s">
        <v>37</v>
      </c>
      <c r="E53" s="12" t="s">
        <v>37</v>
      </c>
      <c r="F53" s="18" t="s">
        <v>9</v>
      </c>
      <c r="G53" s="9"/>
      <c r="H53" s="9"/>
      <c r="I53" s="9" t="s">
        <v>163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26.25">
      <c r="A54" s="6" t="s">
        <v>13</v>
      </c>
      <c r="B54" s="7" t="s">
        <v>102</v>
      </c>
      <c r="C54" s="8" t="s">
        <v>114</v>
      </c>
      <c r="D54" s="12" t="s">
        <v>116</v>
      </c>
      <c r="E54" s="12" t="s">
        <v>45</v>
      </c>
      <c r="F54" s="18" t="s">
        <v>1</v>
      </c>
      <c r="G54" s="9" t="s">
        <v>163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 t="s">
        <v>163</v>
      </c>
      <c r="T54" s="9"/>
    </row>
    <row r="55" spans="1:20" ht="26.25">
      <c r="A55" s="6" t="s">
        <v>13</v>
      </c>
      <c r="B55" s="7" t="s">
        <v>103</v>
      </c>
      <c r="C55" s="8" t="s">
        <v>115</v>
      </c>
      <c r="D55" s="12" t="s">
        <v>37</v>
      </c>
      <c r="E55" s="12" t="s">
        <v>37</v>
      </c>
      <c r="F55" s="18" t="s">
        <v>1</v>
      </c>
      <c r="G55" s="9"/>
      <c r="H55" s="9" t="s">
        <v>163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26.25">
      <c r="A56" s="6" t="s">
        <v>16</v>
      </c>
      <c r="B56" s="7" t="s">
        <v>117</v>
      </c>
      <c r="C56" s="8" t="s">
        <v>119</v>
      </c>
      <c r="D56" s="12" t="s">
        <v>37</v>
      </c>
      <c r="E56" s="12" t="s">
        <v>37</v>
      </c>
      <c r="F56" s="18" t="s">
        <v>1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26.25">
      <c r="A57" s="6" t="s">
        <v>16</v>
      </c>
      <c r="B57" s="7" t="s">
        <v>118</v>
      </c>
      <c r="C57" s="8" t="s">
        <v>120</v>
      </c>
      <c r="D57" s="12" t="s">
        <v>37</v>
      </c>
      <c r="E57" s="12" t="s">
        <v>37</v>
      </c>
      <c r="F57" s="18" t="s">
        <v>1</v>
      </c>
      <c r="G57" s="9"/>
      <c r="H57" s="9" t="s">
        <v>163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39">
      <c r="A58" s="6" t="s">
        <v>15</v>
      </c>
      <c r="B58" s="7" t="s">
        <v>121</v>
      </c>
      <c r="C58" s="8" t="s">
        <v>122</v>
      </c>
      <c r="D58" s="12" t="s">
        <v>106</v>
      </c>
      <c r="E58" s="12" t="s">
        <v>44</v>
      </c>
      <c r="F58" s="18" t="s">
        <v>1</v>
      </c>
      <c r="G58" s="9"/>
      <c r="H58" s="9"/>
      <c r="I58" s="9"/>
      <c r="J58" s="9"/>
      <c r="K58" s="9" t="s">
        <v>163</v>
      </c>
      <c r="L58" s="9"/>
      <c r="M58" s="9"/>
      <c r="N58" s="9" t="s">
        <v>163</v>
      </c>
      <c r="O58" s="9"/>
      <c r="P58" s="9"/>
      <c r="Q58" s="9"/>
      <c r="R58" s="9"/>
      <c r="S58" s="9"/>
      <c r="T58" s="9"/>
    </row>
    <row r="59" spans="1:20" ht="26.25">
      <c r="A59" s="6" t="s">
        <v>13</v>
      </c>
      <c r="B59" s="7" t="s">
        <v>140</v>
      </c>
      <c r="C59" s="8" t="s">
        <v>139</v>
      </c>
      <c r="D59" s="12" t="s">
        <v>37</v>
      </c>
      <c r="E59" s="12" t="s">
        <v>37</v>
      </c>
      <c r="F59" s="18" t="s">
        <v>1</v>
      </c>
      <c r="G59" s="9"/>
      <c r="H59" s="9"/>
      <c r="I59" s="9" t="s">
        <v>163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26.25">
      <c r="A60" s="6" t="s">
        <v>13</v>
      </c>
      <c r="B60" s="7" t="s">
        <v>142</v>
      </c>
      <c r="C60" s="8" t="s">
        <v>141</v>
      </c>
      <c r="D60" s="12" t="s">
        <v>143</v>
      </c>
      <c r="E60" s="12" t="s">
        <v>45</v>
      </c>
      <c r="F60" s="18" t="s">
        <v>1</v>
      </c>
      <c r="G60" s="9"/>
      <c r="H60" s="9"/>
      <c r="I60" s="9"/>
      <c r="J60" s="9"/>
      <c r="K60" s="9" t="s">
        <v>163</v>
      </c>
      <c r="L60" s="9"/>
      <c r="M60" s="9"/>
      <c r="N60" s="9"/>
      <c r="O60" s="9"/>
      <c r="P60" s="9"/>
      <c r="Q60" s="9"/>
      <c r="R60" s="9"/>
      <c r="S60" s="9"/>
      <c r="T60" s="9"/>
    </row>
    <row r="61" spans="1:20" ht="39">
      <c r="A61" s="6" t="s">
        <v>13</v>
      </c>
      <c r="B61" s="7" t="s">
        <v>145</v>
      </c>
      <c r="C61" s="8" t="s">
        <v>144</v>
      </c>
      <c r="D61" s="12" t="s">
        <v>37</v>
      </c>
      <c r="E61" s="12" t="s">
        <v>37</v>
      </c>
      <c r="F61" s="18" t="s">
        <v>1</v>
      </c>
      <c r="G61" s="9"/>
      <c r="H61" s="9"/>
      <c r="I61" s="9"/>
      <c r="J61" s="9"/>
      <c r="K61" s="9" t="s">
        <v>163</v>
      </c>
      <c r="L61" s="9"/>
      <c r="M61" s="9"/>
      <c r="N61" s="9"/>
      <c r="O61" s="9"/>
      <c r="P61" s="9"/>
      <c r="Q61" s="9" t="s">
        <v>163</v>
      </c>
      <c r="R61" s="9"/>
      <c r="S61" s="9"/>
      <c r="T61" s="9"/>
    </row>
    <row r="62" spans="1:20" ht="26.25">
      <c r="A62" s="6" t="s">
        <v>13</v>
      </c>
      <c r="B62" s="7" t="s">
        <v>147</v>
      </c>
      <c r="C62" s="8" t="s">
        <v>146</v>
      </c>
      <c r="D62" s="12" t="s">
        <v>37</v>
      </c>
      <c r="E62" s="12" t="s">
        <v>37</v>
      </c>
      <c r="F62" s="18" t="s">
        <v>9</v>
      </c>
      <c r="G62" s="9"/>
      <c r="H62" s="9"/>
      <c r="I62" s="9" t="s">
        <v>163</v>
      </c>
      <c r="J62" s="9"/>
      <c r="K62" s="9"/>
      <c r="L62" s="9"/>
      <c r="M62" s="9"/>
      <c r="N62" s="9"/>
      <c r="O62" s="9"/>
      <c r="P62" s="9"/>
      <c r="Q62" s="9"/>
      <c r="R62" s="9"/>
      <c r="S62" s="9" t="s">
        <v>163</v>
      </c>
      <c r="T62" s="9"/>
    </row>
    <row r="63" spans="1:20" ht="51.75">
      <c r="A63" s="6" t="s">
        <v>13</v>
      </c>
      <c r="B63" s="7" t="s">
        <v>149</v>
      </c>
      <c r="C63" s="8" t="s">
        <v>148</v>
      </c>
      <c r="D63" s="12" t="s">
        <v>37</v>
      </c>
      <c r="E63" s="12" t="s">
        <v>37</v>
      </c>
      <c r="F63" s="18" t="s">
        <v>1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 t="s">
        <v>163</v>
      </c>
      <c r="T63" s="9"/>
    </row>
    <row r="64" spans="1:20" ht="26.25">
      <c r="A64" s="6" t="s">
        <v>13</v>
      </c>
      <c r="B64" s="7" t="s">
        <v>151</v>
      </c>
      <c r="C64" s="8" t="s">
        <v>150</v>
      </c>
      <c r="D64" s="12" t="s">
        <v>152</v>
      </c>
      <c r="E64" s="12" t="s">
        <v>45</v>
      </c>
      <c r="F64" s="18" t="s">
        <v>1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 t="s">
        <v>163</v>
      </c>
    </row>
    <row r="65" spans="1:20" ht="26.25">
      <c r="A65" s="6" t="s">
        <v>13</v>
      </c>
      <c r="B65" s="7" t="s">
        <v>154</v>
      </c>
      <c r="C65" s="8" t="s">
        <v>153</v>
      </c>
      <c r="D65" s="12" t="s">
        <v>37</v>
      </c>
      <c r="E65" s="12" t="s">
        <v>37</v>
      </c>
      <c r="F65" s="18" t="s">
        <v>9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26.25">
      <c r="A66" s="6" t="s">
        <v>13</v>
      </c>
      <c r="B66" s="7" t="s">
        <v>156</v>
      </c>
      <c r="C66" s="8" t="s">
        <v>155</v>
      </c>
      <c r="D66" s="12" t="s">
        <v>157</v>
      </c>
      <c r="E66" s="12" t="s">
        <v>45</v>
      </c>
      <c r="F66" s="18" t="s">
        <v>9</v>
      </c>
      <c r="G66" s="9"/>
      <c r="H66" s="9"/>
      <c r="I66" s="9"/>
      <c r="J66" s="9"/>
      <c r="K66" s="9" t="s">
        <v>163</v>
      </c>
      <c r="L66" s="9"/>
      <c r="M66" s="9"/>
      <c r="N66" s="9"/>
      <c r="O66" s="9"/>
      <c r="P66" s="9"/>
      <c r="Q66" s="9"/>
      <c r="R66" s="9"/>
      <c r="S66" s="9"/>
      <c r="T66" s="9"/>
    </row>
    <row r="67" spans="1:20" ht="51.75">
      <c r="A67" s="6" t="s">
        <v>16</v>
      </c>
      <c r="B67" s="7" t="s">
        <v>159</v>
      </c>
      <c r="C67" s="8" t="s">
        <v>158</v>
      </c>
      <c r="D67" s="12" t="s">
        <v>37</v>
      </c>
      <c r="E67" s="12" t="s">
        <v>37</v>
      </c>
      <c r="F67" s="18" t="s">
        <v>9</v>
      </c>
      <c r="G67" s="9"/>
      <c r="H67" s="9" t="s">
        <v>163</v>
      </c>
      <c r="I67" s="9" t="s">
        <v>163</v>
      </c>
      <c r="J67" s="9"/>
      <c r="K67" s="9"/>
      <c r="L67" s="9"/>
      <c r="M67" s="9"/>
      <c r="N67" s="9"/>
      <c r="O67" s="9"/>
      <c r="P67" s="9"/>
      <c r="Q67" s="9"/>
      <c r="R67" s="9"/>
      <c r="S67" s="9" t="s">
        <v>163</v>
      </c>
      <c r="T67" s="9"/>
    </row>
    <row r="68" spans="1:20" ht="39">
      <c r="A68" s="6" t="s">
        <v>15</v>
      </c>
      <c r="B68" s="7" t="s">
        <v>161</v>
      </c>
      <c r="C68" s="8" t="s">
        <v>160</v>
      </c>
      <c r="D68" s="12" t="s">
        <v>162</v>
      </c>
      <c r="E68" s="12" t="s">
        <v>44</v>
      </c>
      <c r="F68" s="18" t="s">
        <v>9</v>
      </c>
      <c r="G68" s="9"/>
      <c r="H68" s="9" t="s">
        <v>163</v>
      </c>
      <c r="I68" s="9"/>
      <c r="J68" s="9"/>
      <c r="K68" s="9"/>
      <c r="L68" s="9"/>
      <c r="M68" s="9"/>
      <c r="N68" s="9" t="s">
        <v>163</v>
      </c>
      <c r="O68" s="9"/>
      <c r="P68" s="9"/>
      <c r="Q68" s="9"/>
      <c r="R68" s="9"/>
      <c r="S68" s="9"/>
      <c r="T68" s="9"/>
    </row>
    <row r="69" spans="1:20" ht="39">
      <c r="A69" s="6" t="s">
        <v>165</v>
      </c>
      <c r="B69" s="7" t="s">
        <v>166</v>
      </c>
      <c r="C69" s="8" t="s">
        <v>168</v>
      </c>
      <c r="D69" s="12" t="s">
        <v>167</v>
      </c>
      <c r="E69" s="12" t="s">
        <v>44</v>
      </c>
      <c r="F69" s="18" t="s">
        <v>1</v>
      </c>
      <c r="G69" s="9"/>
      <c r="H69" s="9"/>
      <c r="I69" s="9"/>
      <c r="J69" s="9" t="s">
        <v>163</v>
      </c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51.75">
      <c r="A70" s="6" t="s">
        <v>15</v>
      </c>
      <c r="B70" s="7" t="s">
        <v>170</v>
      </c>
      <c r="C70" s="8" t="s">
        <v>169</v>
      </c>
      <c r="D70" s="12" t="s">
        <v>106</v>
      </c>
      <c r="E70" s="12" t="s">
        <v>44</v>
      </c>
      <c r="F70" s="18" t="s">
        <v>9</v>
      </c>
      <c r="G70" s="9"/>
      <c r="H70" s="9" t="s">
        <v>163</v>
      </c>
      <c r="I70" s="9"/>
      <c r="J70" s="9"/>
      <c r="K70" s="9"/>
      <c r="L70" s="9"/>
      <c r="M70" s="9"/>
      <c r="N70" s="9" t="s">
        <v>163</v>
      </c>
      <c r="O70" s="9"/>
      <c r="P70" s="9"/>
      <c r="Q70" s="9"/>
      <c r="R70" s="9"/>
      <c r="S70" s="9"/>
      <c r="T70" s="9"/>
    </row>
    <row r="71" spans="1:20" ht="39">
      <c r="A71" s="6" t="s">
        <v>13</v>
      </c>
      <c r="B71" s="7" t="s">
        <v>174</v>
      </c>
      <c r="C71" s="8" t="s">
        <v>171</v>
      </c>
      <c r="D71" s="12" t="s">
        <v>37</v>
      </c>
      <c r="E71" s="12" t="s">
        <v>37</v>
      </c>
      <c r="F71" s="18" t="s">
        <v>9</v>
      </c>
      <c r="G71" s="9"/>
      <c r="H71" s="9"/>
      <c r="I71" s="9"/>
      <c r="J71" s="9"/>
      <c r="K71" s="9" t="s">
        <v>163</v>
      </c>
      <c r="L71" s="9"/>
      <c r="M71" s="9"/>
      <c r="N71" s="9"/>
      <c r="O71" s="9"/>
      <c r="P71" s="9"/>
      <c r="Q71" s="9"/>
      <c r="R71" s="9"/>
      <c r="S71" s="9" t="s">
        <v>163</v>
      </c>
      <c r="T71" s="9"/>
    </row>
    <row r="72" spans="1:20" ht="39">
      <c r="A72" s="6" t="s">
        <v>13</v>
      </c>
      <c r="B72" s="7" t="s">
        <v>175</v>
      </c>
      <c r="C72" s="8" t="s">
        <v>172</v>
      </c>
      <c r="D72" s="12" t="s">
        <v>177</v>
      </c>
      <c r="E72" s="12" t="s">
        <v>45</v>
      </c>
      <c r="F72" s="18" t="s">
        <v>1</v>
      </c>
      <c r="G72" s="9"/>
      <c r="H72" s="9"/>
      <c r="I72" s="9"/>
      <c r="J72" s="9"/>
      <c r="K72" s="9" t="s">
        <v>163</v>
      </c>
      <c r="L72" s="9"/>
      <c r="M72" s="9"/>
      <c r="N72" s="9"/>
      <c r="O72" s="9"/>
      <c r="P72" s="9"/>
      <c r="Q72" s="9"/>
      <c r="R72" s="9"/>
      <c r="S72" s="9"/>
      <c r="T72" s="9"/>
    </row>
    <row r="73" spans="1:20" ht="26.25">
      <c r="A73" s="6" t="s">
        <v>13</v>
      </c>
      <c r="B73" s="7" t="s">
        <v>176</v>
      </c>
      <c r="C73" s="8" t="s">
        <v>173</v>
      </c>
      <c r="D73" s="12" t="s">
        <v>37</v>
      </c>
      <c r="E73" s="12" t="s">
        <v>37</v>
      </c>
      <c r="F73" s="18" t="s">
        <v>9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39">
      <c r="A74" s="6" t="s">
        <v>18</v>
      </c>
      <c r="B74" s="7" t="s">
        <v>179</v>
      </c>
      <c r="C74" s="8" t="s">
        <v>178</v>
      </c>
      <c r="D74" s="12" t="s">
        <v>180</v>
      </c>
      <c r="E74" s="12" t="s">
        <v>44</v>
      </c>
      <c r="F74" s="18" t="s">
        <v>9</v>
      </c>
      <c r="G74" s="9"/>
      <c r="H74" s="9"/>
      <c r="I74" s="9" t="s">
        <v>163</v>
      </c>
      <c r="J74" s="9"/>
      <c r="K74" s="9" t="s">
        <v>163</v>
      </c>
      <c r="L74" s="9"/>
      <c r="M74" s="9"/>
      <c r="N74" s="9"/>
      <c r="O74" s="9"/>
      <c r="P74" s="9"/>
      <c r="Q74" s="9"/>
      <c r="R74" s="9"/>
      <c r="S74" s="9" t="s">
        <v>163</v>
      </c>
      <c r="T74" s="9"/>
    </row>
    <row r="75" spans="1:20" ht="39">
      <c r="A75" s="6" t="s">
        <v>13</v>
      </c>
      <c r="B75" s="7" t="s">
        <v>181</v>
      </c>
      <c r="C75" s="8" t="s">
        <v>188</v>
      </c>
      <c r="D75" s="12" t="s">
        <v>189</v>
      </c>
      <c r="E75" s="12" t="s">
        <v>44</v>
      </c>
      <c r="F75" s="18" t="s">
        <v>9</v>
      </c>
      <c r="G75" s="9"/>
      <c r="H75" s="9"/>
      <c r="I75" s="9"/>
      <c r="J75" s="9"/>
      <c r="K75" s="9" t="s">
        <v>163</v>
      </c>
      <c r="L75" s="9"/>
      <c r="M75" s="9"/>
      <c r="N75" s="9"/>
      <c r="O75" s="9"/>
      <c r="P75" s="9" t="s">
        <v>163</v>
      </c>
      <c r="Q75" s="9" t="s">
        <v>163</v>
      </c>
      <c r="R75" s="9"/>
      <c r="S75" s="9"/>
      <c r="T75" s="9"/>
    </row>
    <row r="76" spans="1:20" ht="39">
      <c r="A76" s="6" t="s">
        <v>13</v>
      </c>
      <c r="B76" s="7" t="s">
        <v>182</v>
      </c>
      <c r="C76" s="8" t="s">
        <v>191</v>
      </c>
      <c r="D76" s="12" t="s">
        <v>37</v>
      </c>
      <c r="E76" s="12" t="s">
        <v>37</v>
      </c>
      <c r="F76" s="18" t="s">
        <v>9</v>
      </c>
      <c r="G76" s="9" t="s">
        <v>163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 t="s">
        <v>163</v>
      </c>
    </row>
    <row r="77" spans="1:20" ht="39">
      <c r="A77" s="6" t="s">
        <v>13</v>
      </c>
      <c r="B77" s="7" t="s">
        <v>183</v>
      </c>
      <c r="C77" s="8" t="s">
        <v>192</v>
      </c>
      <c r="D77" s="12" t="s">
        <v>190</v>
      </c>
      <c r="E77" s="12" t="s">
        <v>44</v>
      </c>
      <c r="F77" s="18" t="s">
        <v>9</v>
      </c>
      <c r="G77" s="9"/>
      <c r="H77" s="9" t="s">
        <v>163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39">
      <c r="A78" s="6" t="s">
        <v>13</v>
      </c>
      <c r="B78" s="7" t="s">
        <v>184</v>
      </c>
      <c r="C78" s="8" t="s">
        <v>193</v>
      </c>
      <c r="D78" s="12" t="s">
        <v>37</v>
      </c>
      <c r="E78" s="12" t="s">
        <v>37</v>
      </c>
      <c r="F78" s="18" t="s">
        <v>9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51.75">
      <c r="A79" s="6" t="s">
        <v>13</v>
      </c>
      <c r="B79" s="7" t="s">
        <v>185</v>
      </c>
      <c r="C79" s="8" t="s">
        <v>194</v>
      </c>
      <c r="D79" s="12" t="s">
        <v>37</v>
      </c>
      <c r="E79" s="12" t="s">
        <v>37</v>
      </c>
      <c r="F79" s="18" t="s">
        <v>9</v>
      </c>
      <c r="G79" s="9" t="s">
        <v>163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 t="s">
        <v>163</v>
      </c>
      <c r="T79" s="9"/>
    </row>
    <row r="80" spans="1:20" ht="26.25">
      <c r="A80" s="6" t="s">
        <v>13</v>
      </c>
      <c r="B80" s="7" t="s">
        <v>186</v>
      </c>
      <c r="C80" s="8" t="s">
        <v>195</v>
      </c>
      <c r="D80" s="12" t="s">
        <v>177</v>
      </c>
      <c r="E80" s="12" t="s">
        <v>45</v>
      </c>
      <c r="F80" s="18" t="s">
        <v>9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77.25">
      <c r="A81" s="6" t="s">
        <v>13</v>
      </c>
      <c r="B81" s="7" t="s">
        <v>187</v>
      </c>
      <c r="C81" s="8" t="s">
        <v>196</v>
      </c>
      <c r="D81" s="12" t="s">
        <v>37</v>
      </c>
      <c r="E81" s="12" t="s">
        <v>37</v>
      </c>
      <c r="F81" s="18" t="s">
        <v>9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 t="s">
        <v>163</v>
      </c>
      <c r="T81" s="9"/>
    </row>
    <row r="82" spans="1:20" ht="39">
      <c r="A82" s="6" t="s">
        <v>14</v>
      </c>
      <c r="B82" s="7" t="s">
        <v>198</v>
      </c>
      <c r="C82" s="8" t="s">
        <v>197</v>
      </c>
      <c r="D82" s="12" t="s">
        <v>190</v>
      </c>
      <c r="E82" s="12" t="s">
        <v>44</v>
      </c>
      <c r="F82" s="18" t="s">
        <v>9</v>
      </c>
      <c r="G82" s="9"/>
      <c r="H82" s="9" t="s">
        <v>163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26.25">
      <c r="A83" s="6" t="s">
        <v>47</v>
      </c>
      <c r="B83" s="7" t="s">
        <v>200</v>
      </c>
      <c r="C83" s="8" t="s">
        <v>199</v>
      </c>
      <c r="D83" s="12" t="s">
        <v>37</v>
      </c>
      <c r="E83" s="12" t="s">
        <v>37</v>
      </c>
      <c r="F83" s="18" t="s">
        <v>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26.25">
      <c r="A84" s="6" t="s">
        <v>16</v>
      </c>
      <c r="B84" s="7" t="s">
        <v>201</v>
      </c>
      <c r="C84" s="8" t="s">
        <v>202</v>
      </c>
      <c r="D84" s="12" t="s">
        <v>203</v>
      </c>
      <c r="E84" s="12" t="s">
        <v>45</v>
      </c>
      <c r="F84" s="18" t="s">
        <v>9</v>
      </c>
      <c r="G84" s="9"/>
      <c r="H84" s="9"/>
      <c r="I84" s="9"/>
      <c r="J84" s="9"/>
      <c r="K84" s="9" t="s">
        <v>163</v>
      </c>
      <c r="L84" s="9"/>
      <c r="M84" s="9"/>
      <c r="N84" s="9"/>
      <c r="O84" s="9"/>
      <c r="P84" s="9"/>
      <c r="Q84" s="9"/>
      <c r="R84" s="9"/>
      <c r="S84" s="9"/>
      <c r="T84" s="9"/>
    </row>
    <row r="85" spans="1:20" ht="39">
      <c r="A85" s="6" t="s">
        <v>15</v>
      </c>
      <c r="B85" s="7" t="s">
        <v>205</v>
      </c>
      <c r="C85" s="8" t="s">
        <v>204</v>
      </c>
      <c r="D85" s="12" t="s">
        <v>162</v>
      </c>
      <c r="E85" s="12" t="s">
        <v>44</v>
      </c>
      <c r="F85" s="18" t="s">
        <v>9</v>
      </c>
      <c r="G85" s="9"/>
      <c r="H85" s="9"/>
      <c r="I85" s="9"/>
      <c r="J85" s="9"/>
      <c r="K85" s="9"/>
      <c r="L85" s="9"/>
      <c r="M85" s="9"/>
      <c r="N85" s="9" t="s">
        <v>163</v>
      </c>
      <c r="O85" s="9"/>
      <c r="P85" s="9"/>
      <c r="Q85" s="9"/>
      <c r="R85" s="9"/>
      <c r="S85" s="9" t="s">
        <v>163</v>
      </c>
      <c r="T85" s="9"/>
    </row>
    <row r="86" spans="1:20" ht="26.25">
      <c r="A86" s="6" t="s">
        <v>13</v>
      </c>
      <c r="B86" s="7" t="s">
        <v>206</v>
      </c>
      <c r="C86" s="8" t="s">
        <v>207</v>
      </c>
      <c r="D86" s="12" t="s">
        <v>208</v>
      </c>
      <c r="E86" s="12" t="s">
        <v>45</v>
      </c>
      <c r="F86" s="18" t="s">
        <v>9</v>
      </c>
      <c r="G86" s="9"/>
      <c r="H86" s="9"/>
      <c r="I86" s="9"/>
      <c r="J86" s="9"/>
      <c r="K86" s="9" t="s">
        <v>163</v>
      </c>
      <c r="L86" s="9"/>
      <c r="M86" s="9"/>
      <c r="N86" s="9"/>
      <c r="O86" s="9"/>
      <c r="P86" s="9"/>
      <c r="Q86" s="9"/>
      <c r="R86" s="9"/>
      <c r="S86" s="9"/>
      <c r="T86" s="9"/>
    </row>
    <row r="87" spans="1:20" ht="39">
      <c r="A87" s="6" t="s">
        <v>13</v>
      </c>
      <c r="B87" s="7" t="s">
        <v>210</v>
      </c>
      <c r="C87" s="8" t="s">
        <v>209</v>
      </c>
      <c r="D87" s="12" t="s">
        <v>37</v>
      </c>
      <c r="E87" s="12" t="s">
        <v>37</v>
      </c>
      <c r="F87" s="18" t="s">
        <v>9</v>
      </c>
      <c r="G87" s="9" t="s">
        <v>163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ht="39">
      <c r="A88" s="6" t="s">
        <v>13</v>
      </c>
      <c r="B88" s="7" t="s">
        <v>211</v>
      </c>
      <c r="C88" s="8" t="s">
        <v>212</v>
      </c>
      <c r="D88" s="12" t="s">
        <v>37</v>
      </c>
      <c r="E88" s="12" t="s">
        <v>37</v>
      </c>
      <c r="F88" s="18" t="s">
        <v>1</v>
      </c>
      <c r="G88" s="9"/>
      <c r="H88" s="9"/>
      <c r="I88" s="9"/>
      <c r="J88" s="9"/>
      <c r="K88" s="9" t="s">
        <v>163</v>
      </c>
      <c r="L88" s="9"/>
      <c r="M88" s="9"/>
      <c r="N88" s="9"/>
      <c r="O88" s="9"/>
      <c r="P88" s="9" t="s">
        <v>163</v>
      </c>
      <c r="Q88" s="9"/>
      <c r="R88" s="9"/>
      <c r="S88" s="9"/>
      <c r="T88" s="9"/>
    </row>
    <row r="89" spans="1:20" ht="39">
      <c r="A89" s="6" t="s">
        <v>13</v>
      </c>
      <c r="B89" s="7" t="s">
        <v>214</v>
      </c>
      <c r="C89" s="8" t="s">
        <v>213</v>
      </c>
      <c r="D89" s="12" t="s">
        <v>167</v>
      </c>
      <c r="E89" s="12" t="s">
        <v>44</v>
      </c>
      <c r="F89" s="18" t="s">
        <v>9</v>
      </c>
      <c r="G89" s="9"/>
      <c r="H89" s="9"/>
      <c r="I89" s="9"/>
      <c r="J89" s="9" t="s">
        <v>163</v>
      </c>
      <c r="K89" s="9" t="s">
        <v>163</v>
      </c>
      <c r="L89" s="9"/>
      <c r="M89" s="9"/>
      <c r="N89" s="9"/>
      <c r="O89" s="9"/>
      <c r="P89" s="9" t="s">
        <v>163</v>
      </c>
      <c r="Q89" s="9"/>
      <c r="R89" s="9"/>
      <c r="S89" s="9"/>
      <c r="T89" s="9"/>
    </row>
    <row r="90" spans="1:20" ht="39">
      <c r="A90" s="6" t="s">
        <v>13</v>
      </c>
      <c r="B90" s="7" t="s">
        <v>215</v>
      </c>
      <c r="C90" s="8" t="s">
        <v>216</v>
      </c>
      <c r="D90" s="12" t="s">
        <v>167</v>
      </c>
      <c r="E90" s="12" t="s">
        <v>44</v>
      </c>
      <c r="F90" s="18" t="s">
        <v>9</v>
      </c>
      <c r="G90" s="9"/>
      <c r="H90" s="9"/>
      <c r="I90" s="9"/>
      <c r="J90" s="9" t="s">
        <v>163</v>
      </c>
      <c r="K90" s="9" t="s">
        <v>163</v>
      </c>
      <c r="L90" s="9"/>
      <c r="M90" s="9"/>
      <c r="N90" s="9"/>
      <c r="O90" s="9"/>
      <c r="P90" s="9" t="s">
        <v>163</v>
      </c>
      <c r="Q90" s="9"/>
      <c r="R90" s="9"/>
      <c r="S90" s="9"/>
      <c r="T90" s="9"/>
    </row>
    <row r="91" spans="1:20" ht="51.75">
      <c r="A91" s="6" t="s">
        <v>13</v>
      </c>
      <c r="B91" s="7" t="s">
        <v>217</v>
      </c>
      <c r="C91" s="8" t="s">
        <v>218</v>
      </c>
      <c r="D91" s="12" t="s">
        <v>37</v>
      </c>
      <c r="E91" s="12" t="s">
        <v>37</v>
      </c>
      <c r="F91" s="18" t="s">
        <v>9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39">
      <c r="A92" s="6" t="s">
        <v>13</v>
      </c>
      <c r="B92" s="7" t="s">
        <v>219</v>
      </c>
      <c r="C92" s="8" t="s">
        <v>220</v>
      </c>
      <c r="D92" s="12" t="s">
        <v>37</v>
      </c>
      <c r="E92" s="12" t="s">
        <v>37</v>
      </c>
      <c r="F92" s="18" t="s">
        <v>9</v>
      </c>
      <c r="G92" s="9"/>
      <c r="H92" s="9"/>
      <c r="I92" s="9"/>
      <c r="J92" s="9"/>
      <c r="K92" s="9" t="s">
        <v>163</v>
      </c>
      <c r="L92" s="9"/>
      <c r="M92" s="9"/>
      <c r="N92" s="9"/>
      <c r="O92" s="9"/>
      <c r="P92" s="9"/>
      <c r="Q92" s="9"/>
      <c r="R92" s="9"/>
      <c r="S92" s="9" t="s">
        <v>163</v>
      </c>
      <c r="T92" s="9" t="s">
        <v>163</v>
      </c>
    </row>
    <row r="93" spans="1:20" ht="39">
      <c r="A93" s="6" t="s">
        <v>13</v>
      </c>
      <c r="B93" s="7" t="s">
        <v>221</v>
      </c>
      <c r="C93" s="8" t="s">
        <v>222</v>
      </c>
      <c r="D93" s="12" t="s">
        <v>37</v>
      </c>
      <c r="E93" s="12" t="s">
        <v>37</v>
      </c>
      <c r="F93" s="18" t="s">
        <v>9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 t="s">
        <v>163</v>
      </c>
      <c r="T93" s="9"/>
    </row>
    <row r="94" spans="1:20" ht="77.25">
      <c r="A94" s="6" t="s">
        <v>14</v>
      </c>
      <c r="B94" s="7" t="s">
        <v>224</v>
      </c>
      <c r="C94" s="8" t="s">
        <v>223</v>
      </c>
      <c r="D94" s="12" t="s">
        <v>37</v>
      </c>
      <c r="E94" s="12" t="s">
        <v>37</v>
      </c>
      <c r="F94" s="18" t="s">
        <v>9</v>
      </c>
      <c r="G94" s="9" t="s">
        <v>163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39">
      <c r="A95" s="6" t="s">
        <v>15</v>
      </c>
      <c r="B95" s="7" t="s">
        <v>226</v>
      </c>
      <c r="C95" s="8" t="s">
        <v>225</v>
      </c>
      <c r="D95" s="12" t="s">
        <v>227</v>
      </c>
      <c r="E95" s="12" t="s">
        <v>45</v>
      </c>
      <c r="F95" s="18" t="s">
        <v>9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51.75">
      <c r="A96" s="6" t="s">
        <v>165</v>
      </c>
      <c r="B96" s="6" t="s">
        <v>228</v>
      </c>
      <c r="C96" s="8" t="s">
        <v>232</v>
      </c>
      <c r="D96" s="12" t="s">
        <v>167</v>
      </c>
      <c r="E96" s="12" t="s">
        <v>44</v>
      </c>
      <c r="F96" s="18" t="s">
        <v>9</v>
      </c>
      <c r="G96" s="9"/>
      <c r="H96" s="9"/>
      <c r="I96" s="9"/>
      <c r="J96" s="9" t="s">
        <v>163</v>
      </c>
      <c r="K96" s="9" t="s">
        <v>163</v>
      </c>
      <c r="L96" s="9"/>
      <c r="M96" s="9"/>
      <c r="N96" s="9"/>
      <c r="O96" s="9"/>
      <c r="P96" s="9" t="s">
        <v>163</v>
      </c>
      <c r="Q96" s="9"/>
      <c r="R96" s="9"/>
      <c r="S96" s="9"/>
      <c r="T96" s="9"/>
    </row>
    <row r="97" spans="1:20" ht="39">
      <c r="A97" s="6" t="s">
        <v>165</v>
      </c>
      <c r="B97" s="6" t="s">
        <v>229</v>
      </c>
      <c r="C97" s="8" t="s">
        <v>233</v>
      </c>
      <c r="D97" s="12" t="s">
        <v>167</v>
      </c>
      <c r="E97" s="12" t="s">
        <v>44</v>
      </c>
      <c r="F97" s="18" t="s">
        <v>9</v>
      </c>
      <c r="G97" s="9"/>
      <c r="H97" s="9"/>
      <c r="I97" s="9"/>
      <c r="J97" s="9" t="s">
        <v>163</v>
      </c>
      <c r="K97" s="9" t="s">
        <v>163</v>
      </c>
      <c r="L97" s="9"/>
      <c r="M97" s="9"/>
      <c r="N97" s="9"/>
      <c r="O97" s="9"/>
      <c r="P97" s="9" t="s">
        <v>163</v>
      </c>
      <c r="Q97" s="9"/>
      <c r="R97" s="9"/>
      <c r="S97" s="9"/>
      <c r="T97" s="9"/>
    </row>
    <row r="98" spans="1:20" ht="26.25">
      <c r="A98" s="6" t="s">
        <v>16</v>
      </c>
      <c r="B98" s="7" t="s">
        <v>230</v>
      </c>
      <c r="C98" s="8" t="s">
        <v>231</v>
      </c>
      <c r="D98" s="12" t="s">
        <v>37</v>
      </c>
      <c r="E98" s="12" t="s">
        <v>37</v>
      </c>
      <c r="F98" s="18" t="s">
        <v>9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 t="s">
        <v>163</v>
      </c>
      <c r="T98" s="9"/>
    </row>
    <row r="99" spans="1:20" ht="39">
      <c r="A99" s="6" t="s">
        <v>18</v>
      </c>
      <c r="B99" s="7" t="s">
        <v>234</v>
      </c>
      <c r="C99" s="8" t="s">
        <v>235</v>
      </c>
      <c r="D99" s="12" t="s">
        <v>180</v>
      </c>
      <c r="E99" s="12" t="s">
        <v>44</v>
      </c>
      <c r="F99" s="18" t="s">
        <v>9</v>
      </c>
      <c r="G99" s="9"/>
      <c r="H99" s="9"/>
      <c r="I99" s="9"/>
      <c r="J99" s="9"/>
      <c r="K99" s="9" t="s">
        <v>163</v>
      </c>
      <c r="L99" s="9"/>
      <c r="M99" s="9" t="s">
        <v>163</v>
      </c>
      <c r="N99" s="9"/>
      <c r="O99" s="9"/>
      <c r="P99" s="9"/>
      <c r="Q99" s="9"/>
      <c r="R99" s="9"/>
      <c r="S99" s="9"/>
      <c r="T99" s="9"/>
    </row>
    <row r="100" spans="1:20" ht="39">
      <c r="A100" s="6" t="s">
        <v>13</v>
      </c>
      <c r="B100" s="7" t="s">
        <v>236</v>
      </c>
      <c r="C100" s="8" t="s">
        <v>244</v>
      </c>
      <c r="D100" s="12" t="s">
        <v>252</v>
      </c>
      <c r="E100" s="12" t="s">
        <v>45</v>
      </c>
      <c r="F100" s="18" t="s">
        <v>9</v>
      </c>
      <c r="G100" s="9"/>
      <c r="H100" s="9"/>
      <c r="I100" s="9"/>
      <c r="J100" s="9"/>
      <c r="K100" s="9" t="s">
        <v>163</v>
      </c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51.75">
      <c r="A101" s="6" t="s">
        <v>13</v>
      </c>
      <c r="B101" s="7" t="s">
        <v>237</v>
      </c>
      <c r="C101" s="8" t="s">
        <v>245</v>
      </c>
      <c r="D101" s="12" t="s">
        <v>37</v>
      </c>
      <c r="E101" s="12" t="s">
        <v>37</v>
      </c>
      <c r="F101" s="18" t="s">
        <v>9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64.5">
      <c r="A102" s="6" t="s">
        <v>13</v>
      </c>
      <c r="B102" s="7" t="s">
        <v>238</v>
      </c>
      <c r="C102" s="8" t="s">
        <v>246</v>
      </c>
      <c r="D102" s="12" t="s">
        <v>37</v>
      </c>
      <c r="E102" s="12" t="s">
        <v>37</v>
      </c>
      <c r="F102" s="18" t="s">
        <v>9</v>
      </c>
      <c r="G102" s="9"/>
      <c r="H102" s="9"/>
      <c r="I102" s="9"/>
      <c r="J102" s="9"/>
      <c r="K102" s="9" t="s">
        <v>163</v>
      </c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39">
      <c r="A103" s="6" t="s">
        <v>13</v>
      </c>
      <c r="B103" s="7" t="s">
        <v>239</v>
      </c>
      <c r="C103" s="8" t="s">
        <v>247</v>
      </c>
      <c r="D103" s="12" t="s">
        <v>152</v>
      </c>
      <c r="E103" s="12" t="s">
        <v>45</v>
      </c>
      <c r="F103" s="18" t="s">
        <v>9</v>
      </c>
      <c r="G103" s="9"/>
      <c r="H103" s="9" t="s">
        <v>163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 t="s">
        <v>163</v>
      </c>
      <c r="T103" s="9"/>
    </row>
    <row r="104" spans="1:20" ht="39">
      <c r="A104" s="6" t="s">
        <v>13</v>
      </c>
      <c r="B104" s="7" t="s">
        <v>240</v>
      </c>
      <c r="C104" s="8" t="s">
        <v>248</v>
      </c>
      <c r="D104" s="12" t="s">
        <v>37</v>
      </c>
      <c r="E104" s="12" t="s">
        <v>37</v>
      </c>
      <c r="F104" s="18" t="s">
        <v>9</v>
      </c>
      <c r="G104" s="9"/>
      <c r="H104" s="9"/>
      <c r="I104" s="9" t="s">
        <v>163</v>
      </c>
      <c r="J104" s="9"/>
      <c r="K104" s="9" t="s">
        <v>163</v>
      </c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26.25">
      <c r="A105" s="6" t="s">
        <v>13</v>
      </c>
      <c r="B105" s="7" t="s">
        <v>241</v>
      </c>
      <c r="C105" s="8" t="s">
        <v>249</v>
      </c>
      <c r="D105" s="12" t="s">
        <v>37</v>
      </c>
      <c r="E105" s="12" t="s">
        <v>37</v>
      </c>
      <c r="F105" s="18" t="s">
        <v>9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 t="s">
        <v>163</v>
      </c>
      <c r="T105" s="9"/>
    </row>
    <row r="106" spans="1:20" ht="39">
      <c r="A106" s="6" t="s">
        <v>13</v>
      </c>
      <c r="B106" s="7" t="s">
        <v>242</v>
      </c>
      <c r="C106" s="8" t="s">
        <v>250</v>
      </c>
      <c r="D106" s="12" t="s">
        <v>37</v>
      </c>
      <c r="E106" s="12" t="s">
        <v>37</v>
      </c>
      <c r="F106" s="18" t="s">
        <v>9</v>
      </c>
      <c r="G106" s="9"/>
      <c r="H106" s="9"/>
      <c r="I106" s="9"/>
      <c r="J106" s="9"/>
      <c r="K106" s="9" t="s">
        <v>163</v>
      </c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51.75">
      <c r="A107" s="6" t="s">
        <v>13</v>
      </c>
      <c r="B107" s="7" t="s">
        <v>243</v>
      </c>
      <c r="C107" s="8" t="s">
        <v>251</v>
      </c>
      <c r="D107" s="12" t="s">
        <v>253</v>
      </c>
      <c r="E107" s="12" t="s">
        <v>44</v>
      </c>
      <c r="F107" s="18" t="s">
        <v>9</v>
      </c>
      <c r="G107" s="9"/>
      <c r="H107" s="9"/>
      <c r="I107" s="9"/>
      <c r="J107" s="9"/>
      <c r="K107" s="9"/>
      <c r="L107" s="9"/>
      <c r="M107" s="9"/>
      <c r="N107" s="9"/>
      <c r="O107" s="9" t="s">
        <v>163</v>
      </c>
      <c r="P107" s="9"/>
      <c r="Q107" s="9"/>
      <c r="R107" s="9"/>
      <c r="S107" s="9"/>
      <c r="T107" s="9"/>
    </row>
    <row r="108" spans="1:20" ht="64.5">
      <c r="A108" s="6" t="s">
        <v>14</v>
      </c>
      <c r="B108" s="7" t="s">
        <v>254</v>
      </c>
      <c r="C108" s="8" t="s">
        <v>256</v>
      </c>
      <c r="D108" s="12" t="s">
        <v>37</v>
      </c>
      <c r="E108" s="12" t="s">
        <v>37</v>
      </c>
      <c r="F108" s="18" t="s">
        <v>9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39">
      <c r="A109" s="6" t="s">
        <v>14</v>
      </c>
      <c r="B109" s="7" t="s">
        <v>255</v>
      </c>
      <c r="C109" s="8" t="s">
        <v>248</v>
      </c>
      <c r="D109" s="12" t="s">
        <v>37</v>
      </c>
      <c r="E109" s="12" t="s">
        <v>37</v>
      </c>
      <c r="F109" s="18" t="s">
        <v>9</v>
      </c>
      <c r="G109" s="9"/>
      <c r="H109" s="9"/>
      <c r="I109" s="9" t="s">
        <v>163</v>
      </c>
      <c r="J109" s="9"/>
      <c r="K109" s="9" t="s">
        <v>163</v>
      </c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64.5">
      <c r="A110" s="6" t="s">
        <v>16</v>
      </c>
      <c r="B110" s="7" t="s">
        <v>257</v>
      </c>
      <c r="C110" s="8" t="s">
        <v>256</v>
      </c>
      <c r="D110" s="12" t="s">
        <v>37</v>
      </c>
      <c r="E110" s="12" t="s">
        <v>37</v>
      </c>
      <c r="F110" s="18" t="s">
        <v>9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64.5">
      <c r="A111" s="6" t="s">
        <v>18</v>
      </c>
      <c r="B111" s="7" t="s">
        <v>258</v>
      </c>
      <c r="C111" s="8" t="s">
        <v>256</v>
      </c>
      <c r="D111" s="12" t="s">
        <v>37</v>
      </c>
      <c r="E111" s="12" t="s">
        <v>37</v>
      </c>
      <c r="F111" s="18" t="s">
        <v>9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39">
      <c r="A112" s="6" t="s">
        <v>165</v>
      </c>
      <c r="B112" s="6" t="s">
        <v>260</v>
      </c>
      <c r="C112" s="8" t="s">
        <v>259</v>
      </c>
      <c r="D112" s="12" t="s">
        <v>167</v>
      </c>
      <c r="E112" s="12" t="s">
        <v>44</v>
      </c>
      <c r="F112" s="18" t="s">
        <v>9</v>
      </c>
      <c r="G112" s="9"/>
      <c r="H112" s="9"/>
      <c r="I112" s="9"/>
      <c r="J112" s="9" t="s">
        <v>163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ht="26.25">
      <c r="A113" s="6" t="s">
        <v>17</v>
      </c>
      <c r="B113" s="7" t="s">
        <v>262</v>
      </c>
      <c r="C113" s="8" t="s">
        <v>261</v>
      </c>
      <c r="D113" s="12" t="s">
        <v>37</v>
      </c>
      <c r="E113" s="12" t="s">
        <v>37</v>
      </c>
      <c r="F113" s="18" t="s">
        <v>9</v>
      </c>
      <c r="G113" s="9"/>
      <c r="H113" s="9"/>
      <c r="I113" s="9"/>
      <c r="J113" s="9"/>
      <c r="K113" s="9"/>
      <c r="L113" s="9"/>
      <c r="M113" s="9"/>
      <c r="N113" s="9" t="s">
        <v>163</v>
      </c>
      <c r="O113" s="9"/>
      <c r="P113" s="9"/>
      <c r="Q113" s="9"/>
      <c r="R113" s="9"/>
      <c r="S113" s="9" t="s">
        <v>163</v>
      </c>
      <c r="T113" s="9"/>
    </row>
    <row r="114" spans="1:20" ht="26.25">
      <c r="A114" s="6" t="s">
        <v>13</v>
      </c>
      <c r="B114" s="7" t="s">
        <v>264</v>
      </c>
      <c r="C114" s="8" t="s">
        <v>263</v>
      </c>
      <c r="D114" s="12" t="s">
        <v>265</v>
      </c>
      <c r="E114" s="12" t="s">
        <v>45</v>
      </c>
      <c r="F114" s="18" t="s">
        <v>9</v>
      </c>
      <c r="G114" s="9"/>
      <c r="H114" s="9"/>
      <c r="I114" s="9"/>
      <c r="J114" s="9"/>
      <c r="K114" s="9"/>
      <c r="L114" s="9" t="s">
        <v>163</v>
      </c>
      <c r="M114" s="9"/>
      <c r="N114" s="9"/>
      <c r="O114" s="9"/>
      <c r="P114" s="9"/>
      <c r="Q114" s="9" t="s">
        <v>163</v>
      </c>
      <c r="R114" s="9"/>
      <c r="S114" s="9"/>
      <c r="T114" s="9"/>
    </row>
    <row r="115" spans="1:20" ht="26.25">
      <c r="A115" s="6" t="s">
        <v>13</v>
      </c>
      <c r="B115" s="7" t="s">
        <v>266</v>
      </c>
      <c r="C115" s="8" t="s">
        <v>274</v>
      </c>
      <c r="D115" s="12" t="s">
        <v>152</v>
      </c>
      <c r="E115" s="12" t="s">
        <v>45</v>
      </c>
      <c r="F115" s="18" t="s">
        <v>9</v>
      </c>
      <c r="G115" s="9"/>
      <c r="H115" s="9" t="s">
        <v>163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ht="39">
      <c r="A116" s="6" t="s">
        <v>13</v>
      </c>
      <c r="B116" s="7" t="s">
        <v>267</v>
      </c>
      <c r="C116" s="8" t="s">
        <v>275</v>
      </c>
      <c r="D116" s="12" t="s">
        <v>177</v>
      </c>
      <c r="E116" s="12" t="s">
        <v>45</v>
      </c>
      <c r="F116" s="18" t="s">
        <v>9</v>
      </c>
      <c r="G116" s="9"/>
      <c r="H116" s="9"/>
      <c r="I116" s="9"/>
      <c r="J116" s="9" t="s">
        <v>163</v>
      </c>
      <c r="K116" s="9"/>
      <c r="L116" s="9"/>
      <c r="M116" s="9"/>
      <c r="N116" s="9"/>
      <c r="O116" s="9"/>
      <c r="P116" s="9" t="s">
        <v>163</v>
      </c>
      <c r="Q116" s="9"/>
      <c r="R116" s="9"/>
      <c r="S116" s="9"/>
      <c r="T116" s="9"/>
    </row>
    <row r="117" spans="1:20" ht="30.75" customHeight="1">
      <c r="A117" s="6" t="s">
        <v>13</v>
      </c>
      <c r="B117" s="7" t="s">
        <v>268</v>
      </c>
      <c r="C117" s="8" t="s">
        <v>276</v>
      </c>
      <c r="D117" s="12" t="s">
        <v>37</v>
      </c>
      <c r="E117" s="12" t="s">
        <v>37</v>
      </c>
      <c r="F117" s="18" t="s">
        <v>9</v>
      </c>
      <c r="G117" s="9"/>
      <c r="H117" s="9" t="s">
        <v>163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ht="39">
      <c r="A118" s="6" t="s">
        <v>13</v>
      </c>
      <c r="B118" s="7" t="s">
        <v>269</v>
      </c>
      <c r="C118" s="8" t="s">
        <v>277</v>
      </c>
      <c r="D118" s="12" t="s">
        <v>37</v>
      </c>
      <c r="E118" s="12" t="s">
        <v>37</v>
      </c>
      <c r="F118" s="18" t="s">
        <v>9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 t="s">
        <v>163</v>
      </c>
      <c r="T118" s="9"/>
    </row>
    <row r="119" spans="1:20" ht="26.25">
      <c r="A119" s="6" t="s">
        <v>13</v>
      </c>
      <c r="B119" s="7" t="s">
        <v>270</v>
      </c>
      <c r="C119" s="8" t="s">
        <v>278</v>
      </c>
      <c r="D119" s="12" t="s">
        <v>282</v>
      </c>
      <c r="E119" s="12" t="s">
        <v>45</v>
      </c>
      <c r="F119" s="18" t="s">
        <v>9</v>
      </c>
      <c r="G119" s="9"/>
      <c r="H119" s="9"/>
      <c r="I119" s="9" t="s">
        <v>163</v>
      </c>
      <c r="J119" s="9"/>
      <c r="K119" s="9" t="s">
        <v>163</v>
      </c>
      <c r="L119" s="9"/>
      <c r="M119" s="9"/>
      <c r="N119" s="9"/>
      <c r="O119" s="9"/>
      <c r="P119" s="9"/>
      <c r="Q119" s="9"/>
      <c r="R119" s="9"/>
      <c r="S119" s="9"/>
      <c r="T119" s="9"/>
    </row>
    <row r="120" spans="1:20" ht="26.25">
      <c r="A120" s="6" t="s">
        <v>13</v>
      </c>
      <c r="B120" s="7" t="s">
        <v>271</v>
      </c>
      <c r="C120" s="8" t="s">
        <v>279</v>
      </c>
      <c r="D120" s="12" t="s">
        <v>37</v>
      </c>
      <c r="E120" s="12" t="s">
        <v>37</v>
      </c>
      <c r="F120" s="18" t="s">
        <v>9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 t="s">
        <v>163</v>
      </c>
      <c r="T120" s="9"/>
    </row>
    <row r="121" spans="1:20" ht="51.75">
      <c r="A121" s="6" t="s">
        <v>13</v>
      </c>
      <c r="B121" s="7" t="s">
        <v>272</v>
      </c>
      <c r="C121" s="8" t="s">
        <v>280</v>
      </c>
      <c r="D121" s="12" t="s">
        <v>283</v>
      </c>
      <c r="E121" s="12" t="s">
        <v>44</v>
      </c>
      <c r="F121" s="18" t="s">
        <v>9</v>
      </c>
      <c r="G121" s="9"/>
      <c r="H121" s="9"/>
      <c r="I121" s="9"/>
      <c r="J121" s="9"/>
      <c r="K121" s="9"/>
      <c r="L121" s="9"/>
      <c r="M121" s="9" t="s">
        <v>163</v>
      </c>
      <c r="N121" s="9"/>
      <c r="O121" s="9"/>
      <c r="P121" s="9"/>
      <c r="Q121" s="9"/>
      <c r="R121" s="9" t="s">
        <v>163</v>
      </c>
      <c r="S121" s="9"/>
      <c r="T121" s="9"/>
    </row>
    <row r="122" spans="1:20" ht="39">
      <c r="A122" s="6" t="s">
        <v>13</v>
      </c>
      <c r="B122" s="7" t="s">
        <v>273</v>
      </c>
      <c r="C122" s="8" t="s">
        <v>281</v>
      </c>
      <c r="D122" s="12" t="s">
        <v>283</v>
      </c>
      <c r="E122" s="12" t="s">
        <v>44</v>
      </c>
      <c r="F122" s="18" t="s">
        <v>9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 t="s">
        <v>163</v>
      </c>
      <c r="T122" s="9"/>
    </row>
    <row r="123" spans="1:20" ht="26.25">
      <c r="A123" s="6" t="s">
        <v>14</v>
      </c>
      <c r="B123" s="7" t="s">
        <v>284</v>
      </c>
      <c r="C123" s="8" t="s">
        <v>274</v>
      </c>
      <c r="D123" s="12" t="s">
        <v>152</v>
      </c>
      <c r="E123" s="12" t="s">
        <v>45</v>
      </c>
      <c r="F123" s="18" t="s">
        <v>9</v>
      </c>
      <c r="G123" s="9"/>
      <c r="H123" s="9" t="s">
        <v>163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ht="39">
      <c r="A124" s="6" t="s">
        <v>47</v>
      </c>
      <c r="B124" s="7" t="s">
        <v>286</v>
      </c>
      <c r="C124" s="8" t="s">
        <v>285</v>
      </c>
      <c r="D124" s="12" t="s">
        <v>287</v>
      </c>
      <c r="E124" s="12" t="s">
        <v>44</v>
      </c>
      <c r="F124" s="18" t="s">
        <v>9</v>
      </c>
      <c r="G124" s="9"/>
      <c r="H124" s="9"/>
      <c r="I124" s="9"/>
      <c r="J124" s="9"/>
      <c r="K124" s="9"/>
      <c r="L124" s="9"/>
      <c r="M124" s="9"/>
      <c r="N124" s="9"/>
      <c r="O124" s="9" t="s">
        <v>163</v>
      </c>
      <c r="P124" s="9" t="s">
        <v>163</v>
      </c>
      <c r="Q124" s="9"/>
      <c r="R124" s="9"/>
      <c r="S124" s="9"/>
      <c r="T124" s="9"/>
    </row>
  </sheetData>
  <sheetProtection/>
  <autoFilter ref="A18:T124"/>
  <mergeCells count="15">
    <mergeCell ref="A9:T9"/>
    <mergeCell ref="A10:T10"/>
    <mergeCell ref="A11:T11"/>
    <mergeCell ref="A12:T12"/>
    <mergeCell ref="A13:T13"/>
    <mergeCell ref="A1:C1"/>
    <mergeCell ref="G17:T17"/>
    <mergeCell ref="A14:T14"/>
    <mergeCell ref="A2:T2"/>
    <mergeCell ref="A3:T3"/>
    <mergeCell ref="A4:T4"/>
    <mergeCell ref="A5:T5"/>
    <mergeCell ref="A6:T6"/>
    <mergeCell ref="A7:T7"/>
    <mergeCell ref="A8:T8"/>
  </mergeCells>
  <printOptions/>
  <pageMargins left="0.25" right="0.25" top="0.75" bottom="0.75" header="0.3" footer="0.3"/>
  <pageSetup fitToHeight="0" fitToWidth="1" horizontalDpi="600" verticalDpi="600" orientation="landscape" scale="74" r:id="rId1"/>
  <headerFooter>
    <oddHeader>&amp;CMapping of TAC Goals to Revision Requests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7.57421875" style="0" customWidth="1"/>
    <col min="2" max="15" width="9.57421875" style="0" customWidth="1"/>
    <col min="16" max="16" width="7.28125" style="0" customWidth="1"/>
    <col min="17" max="17" width="12.140625" style="0" customWidth="1"/>
    <col min="18" max="18" width="12.140625" style="0" bestFit="1" customWidth="1"/>
    <col min="19" max="19" width="11.28125" style="0" customWidth="1"/>
    <col min="20" max="22" width="12.140625" style="0" bestFit="1" customWidth="1"/>
    <col min="23" max="23" width="11.28125" style="0" bestFit="1" customWidth="1"/>
  </cols>
  <sheetData>
    <row r="1" spans="1:17" ht="21">
      <c r="A1" s="35" t="s">
        <v>124</v>
      </c>
      <c r="B1" s="35"/>
      <c r="C1" s="3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">
      <c r="A2" s="39" t="s">
        <v>138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5">
      <c r="A3" s="39" t="s">
        <v>137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5">
      <c r="A4" s="39" t="s">
        <v>136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5">
      <c r="A5" s="39" t="s">
        <v>135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5">
      <c r="A6" s="39" t="s">
        <v>134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5">
      <c r="A7" s="39" t="s">
        <v>133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5">
      <c r="A8" s="39" t="s">
        <v>132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5">
      <c r="A9" s="39" t="s">
        <v>131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5">
      <c r="A10" s="39" t="s">
        <v>130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5">
      <c r="A11" s="39" t="s">
        <v>129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5">
      <c r="A12" s="39" t="s">
        <v>128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5">
      <c r="A13" s="39" t="s">
        <v>127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5">
      <c r="A14" s="39" t="s">
        <v>126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29" customFormat="1" ht="15">
      <c r="A15" s="32" t="s">
        <v>125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7" ht="5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ht="23.25">
      <c r="A17" s="16" t="s">
        <v>34</v>
      </c>
    </row>
    <row r="18" ht="12.75" customHeight="1"/>
    <row r="19" spans="1:2" ht="15">
      <c r="A19" s="20" t="s">
        <v>2</v>
      </c>
      <c r="B19" s="28" t="s">
        <v>21</v>
      </c>
    </row>
    <row r="20" ht="7.5" customHeight="1"/>
    <row r="21" spans="1:15" ht="15" hidden="1">
      <c r="A21" s="21"/>
      <c r="B21" s="22" t="s">
        <v>35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>
      <c r="A22" s="33" t="s">
        <v>11</v>
      </c>
      <c r="B22" s="14" t="s">
        <v>20</v>
      </c>
      <c r="C22" s="14" t="s">
        <v>22</v>
      </c>
      <c r="D22" s="14" t="s">
        <v>23</v>
      </c>
      <c r="E22" s="14" t="s">
        <v>24</v>
      </c>
      <c r="F22" s="14" t="s">
        <v>25</v>
      </c>
      <c r="G22" s="14" t="s">
        <v>26</v>
      </c>
      <c r="H22" s="14" t="s">
        <v>27</v>
      </c>
      <c r="I22" s="14" t="s">
        <v>28</v>
      </c>
      <c r="J22" s="14" t="s">
        <v>29</v>
      </c>
      <c r="K22" s="14" t="s">
        <v>30</v>
      </c>
      <c r="L22" s="14" t="s">
        <v>31</v>
      </c>
      <c r="M22" s="14" t="s">
        <v>32</v>
      </c>
      <c r="N22" s="14" t="s">
        <v>33</v>
      </c>
      <c r="O22" s="14" t="s">
        <v>164</v>
      </c>
    </row>
    <row r="23" spans="1:15" ht="15">
      <c r="A23" s="14" t="s">
        <v>14</v>
      </c>
      <c r="B23" s="31">
        <v>1</v>
      </c>
      <c r="C23" s="31">
        <v>7</v>
      </c>
      <c r="D23" s="31">
        <v>1</v>
      </c>
      <c r="E23" s="31"/>
      <c r="F23" s="31">
        <v>2</v>
      </c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>
      <c r="A24" s="14" t="s">
        <v>13</v>
      </c>
      <c r="B24" s="31">
        <v>6</v>
      </c>
      <c r="C24" s="31">
        <v>9</v>
      </c>
      <c r="D24" s="31">
        <v>7</v>
      </c>
      <c r="E24" s="31">
        <v>3</v>
      </c>
      <c r="F24" s="31">
        <v>22</v>
      </c>
      <c r="G24" s="31">
        <v>2</v>
      </c>
      <c r="H24" s="31">
        <v>2</v>
      </c>
      <c r="I24" s="31">
        <v>1</v>
      </c>
      <c r="J24" s="31">
        <v>1</v>
      </c>
      <c r="K24" s="31">
        <v>6</v>
      </c>
      <c r="L24" s="31">
        <v>6</v>
      </c>
      <c r="M24" s="31">
        <v>1</v>
      </c>
      <c r="N24" s="31">
        <v>15</v>
      </c>
      <c r="O24" s="31">
        <v>5</v>
      </c>
    </row>
    <row r="25" spans="1:15" ht="15">
      <c r="A25" s="14" t="s">
        <v>16</v>
      </c>
      <c r="B25" s="31"/>
      <c r="C25" s="31">
        <v>2</v>
      </c>
      <c r="D25" s="31">
        <v>1</v>
      </c>
      <c r="E25" s="31"/>
      <c r="F25" s="31">
        <v>1</v>
      </c>
      <c r="G25" s="31"/>
      <c r="H25" s="31"/>
      <c r="I25" s="31"/>
      <c r="J25" s="31"/>
      <c r="K25" s="31"/>
      <c r="L25" s="31"/>
      <c r="M25" s="31"/>
      <c r="N25" s="31">
        <v>2</v>
      </c>
      <c r="O25" s="31"/>
    </row>
    <row r="26" spans="1:15" ht="15">
      <c r="A26" s="14" t="s">
        <v>15</v>
      </c>
      <c r="B26" s="31"/>
      <c r="C26" s="31">
        <v>2</v>
      </c>
      <c r="D26" s="31"/>
      <c r="E26" s="31"/>
      <c r="F26" s="31">
        <v>3</v>
      </c>
      <c r="G26" s="31"/>
      <c r="H26" s="31"/>
      <c r="I26" s="31">
        <v>6</v>
      </c>
      <c r="J26" s="31"/>
      <c r="K26" s="31"/>
      <c r="L26" s="31"/>
      <c r="M26" s="31"/>
      <c r="N26" s="31">
        <v>1</v>
      </c>
      <c r="O26" s="31"/>
    </row>
    <row r="27" spans="1:15" ht="15">
      <c r="A27" s="14" t="s">
        <v>18</v>
      </c>
      <c r="B27" s="31"/>
      <c r="C27" s="31"/>
      <c r="D27" s="31">
        <v>2</v>
      </c>
      <c r="E27" s="31"/>
      <c r="F27" s="31">
        <v>3</v>
      </c>
      <c r="G27" s="31"/>
      <c r="H27" s="31">
        <v>1</v>
      </c>
      <c r="I27" s="31"/>
      <c r="J27" s="31"/>
      <c r="K27" s="31"/>
      <c r="L27" s="31"/>
      <c r="M27" s="31"/>
      <c r="N27" s="31">
        <v>1</v>
      </c>
      <c r="O27" s="31"/>
    </row>
    <row r="28" spans="1:15" ht="15">
      <c r="A28" s="14" t="s">
        <v>17</v>
      </c>
      <c r="B28" s="31">
        <v>1</v>
      </c>
      <c r="C28" s="31">
        <v>1</v>
      </c>
      <c r="D28" s="31">
        <v>1</v>
      </c>
      <c r="E28" s="31"/>
      <c r="F28" s="31">
        <v>1</v>
      </c>
      <c r="G28" s="31"/>
      <c r="H28" s="31"/>
      <c r="I28" s="31">
        <v>1</v>
      </c>
      <c r="J28" s="31"/>
      <c r="K28" s="31">
        <v>1</v>
      </c>
      <c r="L28" s="31"/>
      <c r="M28" s="31"/>
      <c r="N28" s="31">
        <v>1</v>
      </c>
      <c r="O28" s="31">
        <v>1</v>
      </c>
    </row>
    <row r="29" spans="1:15" ht="15">
      <c r="A29" s="14" t="s">
        <v>47</v>
      </c>
      <c r="B29" s="31"/>
      <c r="C29" s="31"/>
      <c r="D29" s="31"/>
      <c r="E29" s="31"/>
      <c r="F29" s="31"/>
      <c r="G29" s="31"/>
      <c r="H29" s="31"/>
      <c r="I29" s="31"/>
      <c r="J29" s="31">
        <v>1</v>
      </c>
      <c r="K29" s="31">
        <v>1</v>
      </c>
      <c r="L29" s="31"/>
      <c r="M29" s="31"/>
      <c r="N29" s="31"/>
      <c r="O29" s="31"/>
    </row>
    <row r="30" spans="1:15" ht="15">
      <c r="A30" s="14" t="s">
        <v>165</v>
      </c>
      <c r="B30" s="31"/>
      <c r="C30" s="31"/>
      <c r="D30" s="31"/>
      <c r="E30" s="31">
        <v>4</v>
      </c>
      <c r="F30" s="31">
        <v>2</v>
      </c>
      <c r="G30" s="31"/>
      <c r="H30" s="31"/>
      <c r="I30" s="31"/>
      <c r="J30" s="31"/>
      <c r="K30" s="31">
        <v>2</v>
      </c>
      <c r="L30" s="31"/>
      <c r="M30" s="31"/>
      <c r="N30" s="31"/>
      <c r="O30" s="31"/>
    </row>
    <row r="31" spans="1:15" ht="15">
      <c r="A31" s="14" t="s">
        <v>19</v>
      </c>
      <c r="B31" s="15">
        <v>8</v>
      </c>
      <c r="C31" s="15">
        <v>21</v>
      </c>
      <c r="D31" s="15">
        <v>12</v>
      </c>
      <c r="E31" s="15">
        <v>7</v>
      </c>
      <c r="F31" s="15">
        <v>34</v>
      </c>
      <c r="G31" s="27">
        <v>2</v>
      </c>
      <c r="H31" s="15">
        <v>3</v>
      </c>
      <c r="I31" s="15">
        <v>8</v>
      </c>
      <c r="J31" s="15">
        <v>2</v>
      </c>
      <c r="K31" s="15">
        <v>10</v>
      </c>
      <c r="L31" s="15">
        <v>6</v>
      </c>
      <c r="M31" s="15">
        <v>1</v>
      </c>
      <c r="N31" s="15">
        <v>20</v>
      </c>
      <c r="O31" s="15">
        <v>6</v>
      </c>
    </row>
    <row r="32" spans="1:14" s="29" customFormat="1" ht="15">
      <c r="A32" s="25"/>
      <c r="B32" s="26"/>
      <c r="C32" s="26"/>
      <c r="D32" s="26"/>
      <c r="E32" s="26"/>
      <c r="F32" s="26"/>
      <c r="G32" s="30"/>
      <c r="H32" s="26"/>
      <c r="I32" s="26"/>
      <c r="J32" s="26"/>
      <c r="K32" s="26"/>
      <c r="L32" s="26"/>
      <c r="M32" s="26"/>
      <c r="N32" s="26"/>
    </row>
    <row r="33" ht="23.25">
      <c r="A33" s="16" t="s">
        <v>46</v>
      </c>
    </row>
    <row r="34" spans="3:14" ht="1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20" t="s">
        <v>2</v>
      </c>
      <c r="B35" s="28" t="s">
        <v>21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ht="15">
      <c r="A37" s="21"/>
      <c r="B37" s="22" t="s">
        <v>35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</row>
    <row r="38" spans="1:15" ht="15">
      <c r="A38" s="33" t="s">
        <v>43</v>
      </c>
      <c r="B38" s="14" t="s">
        <v>20</v>
      </c>
      <c r="C38" s="14" t="s">
        <v>22</v>
      </c>
      <c r="D38" s="14" t="s">
        <v>23</v>
      </c>
      <c r="E38" s="14" t="s">
        <v>24</v>
      </c>
      <c r="F38" s="14" t="s">
        <v>25</v>
      </c>
      <c r="G38" s="14" t="s">
        <v>26</v>
      </c>
      <c r="H38" s="14" t="s">
        <v>27</v>
      </c>
      <c r="I38" s="14" t="s">
        <v>28</v>
      </c>
      <c r="J38" s="14" t="s">
        <v>29</v>
      </c>
      <c r="K38" s="14" t="s">
        <v>30</v>
      </c>
      <c r="L38" s="14" t="s">
        <v>31</v>
      </c>
      <c r="M38" s="14" t="s">
        <v>32</v>
      </c>
      <c r="N38" s="14" t="s">
        <v>33</v>
      </c>
      <c r="O38" s="14" t="s">
        <v>164</v>
      </c>
    </row>
    <row r="39" spans="1:15" ht="15">
      <c r="A39" s="14" t="s">
        <v>37</v>
      </c>
      <c r="B39" s="31">
        <v>7</v>
      </c>
      <c r="C39" s="31">
        <v>13</v>
      </c>
      <c r="D39" s="31">
        <v>10</v>
      </c>
      <c r="E39" s="31"/>
      <c r="F39" s="31">
        <v>15</v>
      </c>
      <c r="G39" s="31">
        <v>1</v>
      </c>
      <c r="H39" s="31">
        <v>1</v>
      </c>
      <c r="I39" s="31">
        <v>2</v>
      </c>
      <c r="J39" s="31"/>
      <c r="K39" s="31">
        <v>3</v>
      </c>
      <c r="L39" s="31">
        <v>4</v>
      </c>
      <c r="M39" s="31"/>
      <c r="N39" s="31">
        <v>14</v>
      </c>
      <c r="O39" s="31">
        <v>5</v>
      </c>
    </row>
    <row r="40" spans="1:15" ht="15">
      <c r="A40" s="14" t="s">
        <v>45</v>
      </c>
      <c r="B40" s="31">
        <v>1</v>
      </c>
      <c r="C40" s="31">
        <v>3</v>
      </c>
      <c r="D40" s="31">
        <v>1</v>
      </c>
      <c r="E40" s="31">
        <v>1</v>
      </c>
      <c r="F40" s="31">
        <v>9</v>
      </c>
      <c r="G40" s="31">
        <v>1</v>
      </c>
      <c r="H40" s="31"/>
      <c r="I40" s="31"/>
      <c r="J40" s="31"/>
      <c r="K40" s="31">
        <v>1</v>
      </c>
      <c r="L40" s="31">
        <v>1</v>
      </c>
      <c r="M40" s="31"/>
      <c r="N40" s="31">
        <v>2</v>
      </c>
      <c r="O40" s="31">
        <v>1</v>
      </c>
    </row>
    <row r="41" spans="1:15" ht="30">
      <c r="A41" s="34" t="s">
        <v>44</v>
      </c>
      <c r="B41" s="31"/>
      <c r="C41" s="31">
        <v>5</v>
      </c>
      <c r="D41" s="31">
        <v>1</v>
      </c>
      <c r="E41" s="31">
        <v>6</v>
      </c>
      <c r="F41" s="31">
        <v>10</v>
      </c>
      <c r="G41" s="31"/>
      <c r="H41" s="31">
        <v>2</v>
      </c>
      <c r="I41" s="31">
        <v>6</v>
      </c>
      <c r="J41" s="31">
        <v>2</v>
      </c>
      <c r="K41" s="31">
        <v>6</v>
      </c>
      <c r="L41" s="31">
        <v>1</v>
      </c>
      <c r="M41" s="31">
        <v>1</v>
      </c>
      <c r="N41" s="31">
        <v>4</v>
      </c>
      <c r="O41" s="31"/>
    </row>
    <row r="42" spans="1:15" ht="15">
      <c r="A42" s="14" t="s">
        <v>19</v>
      </c>
      <c r="B42" s="15">
        <v>8</v>
      </c>
      <c r="C42" s="15">
        <v>21</v>
      </c>
      <c r="D42" s="15">
        <v>12</v>
      </c>
      <c r="E42" s="15">
        <v>7</v>
      </c>
      <c r="F42" s="15">
        <v>34</v>
      </c>
      <c r="G42" s="27">
        <v>2</v>
      </c>
      <c r="H42" s="15">
        <v>3</v>
      </c>
      <c r="I42" s="15">
        <v>8</v>
      </c>
      <c r="J42" s="15">
        <v>2</v>
      </c>
      <c r="K42" s="15">
        <v>10</v>
      </c>
      <c r="L42" s="15">
        <v>6</v>
      </c>
      <c r="M42" s="15">
        <v>1</v>
      </c>
      <c r="N42" s="15">
        <v>20</v>
      </c>
      <c r="O42" s="15">
        <v>6</v>
      </c>
    </row>
  </sheetData>
  <sheetProtection/>
  <mergeCells count="14">
    <mergeCell ref="A1:C1"/>
    <mergeCell ref="A2:S2"/>
    <mergeCell ref="A3:S3"/>
    <mergeCell ref="A4:S4"/>
    <mergeCell ref="A5:S5"/>
    <mergeCell ref="A12:S12"/>
    <mergeCell ref="A14:S14"/>
    <mergeCell ref="A6:S6"/>
    <mergeCell ref="A7:S7"/>
    <mergeCell ref="A8:S8"/>
    <mergeCell ref="A9:S9"/>
    <mergeCell ref="A10:S10"/>
    <mergeCell ref="A11:S11"/>
    <mergeCell ref="A13:S13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Boren</dc:creator>
  <cp:keywords/>
  <dc:description/>
  <cp:lastModifiedBy>C Phillips</cp:lastModifiedBy>
  <cp:lastPrinted>2015-02-26T17:43:49Z</cp:lastPrinted>
  <dcterms:created xsi:type="dcterms:W3CDTF">2014-07-15T12:43:28Z</dcterms:created>
  <dcterms:modified xsi:type="dcterms:W3CDTF">2015-07-20T17:30:17Z</dcterms:modified>
  <cp:category/>
  <cp:version/>
  <cp:contentType/>
  <cp:contentStatus/>
</cp:coreProperties>
</file>