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75" windowHeight="7935" activeTab="0"/>
  </bookViews>
  <sheets>
    <sheet name="Sheet1" sheetId="1" r:id="rId1"/>
  </sheets>
  <externalReferences>
    <externalReference r:id="rId4"/>
    <externalReference r:id="rId5"/>
  </externalReferences>
  <definedNames>
    <definedName name="Labels">'[2]Sheet2 - dropdown field lists'!$C$1:$C$20</definedName>
    <definedName name="TABS">'[1]Sheet2 - dropdown field lists'!$A$1:$A$35</definedName>
  </definedNames>
  <calcPr fullCalcOnLoad="1"/>
</workbook>
</file>

<file path=xl/sharedStrings.xml><?xml version="1.0" encoding="utf-8"?>
<sst xmlns="http://schemas.openxmlformats.org/spreadsheetml/2006/main" count="1144" uniqueCount="292">
  <si>
    <t>RARF Tab</t>
  </si>
  <si>
    <t>Wind</t>
  </si>
  <si>
    <t>Conventional Generation (Gen)</t>
  </si>
  <si>
    <t>Combined Cycle (CC)</t>
  </si>
  <si>
    <t>Load  Resources</t>
  </si>
  <si>
    <t>Notes</t>
  </si>
  <si>
    <t>Field Name</t>
  </si>
  <si>
    <t>Definition / Detailed Description</t>
  </si>
  <si>
    <t>Screening Study (SS) 
(R, C, O, A)</t>
  </si>
  <si>
    <t>Full Interconnect Study (FIS) 
(R, C, O, A)</t>
  </si>
  <si>
    <t xml:space="preserve">Full Registration 
(R, C, O, A) </t>
  </si>
  <si>
    <t>X</t>
  </si>
  <si>
    <t>Y/N</t>
  </si>
  <si>
    <t>R</t>
  </si>
  <si>
    <t>C</t>
  </si>
  <si>
    <t>List</t>
  </si>
  <si>
    <t>Automatic</t>
  </si>
  <si>
    <t>MW</t>
  </si>
  <si>
    <t>RARF DATA FIELD</t>
  </si>
  <si>
    <t>Business Rules/Basic UI validations</t>
  </si>
  <si>
    <t>Field/ Tab Type</t>
  </si>
  <si>
    <t>Data type</t>
  </si>
  <si>
    <t>Validation Type</t>
  </si>
  <si>
    <t>Source</t>
  </si>
  <si>
    <t>Destination Application</t>
  </si>
  <si>
    <t>Required for Screening Study (SS)</t>
  </si>
  <si>
    <t>Required for Full Interconnect Study (FIS)</t>
  </si>
  <si>
    <t>Required for Planning</t>
  </si>
  <si>
    <t>RARF Glossary Version 4.0 /RARF Guide version 4.0/ RARF Forms</t>
  </si>
  <si>
    <t>Dropdown List</t>
  </si>
  <si>
    <t>B,DVB</t>
  </si>
  <si>
    <t>Character</t>
  </si>
  <si>
    <t>B</t>
  </si>
  <si>
    <t>Numeric</t>
  </si>
  <si>
    <t>Lin Xu</t>
  </si>
  <si>
    <t>MMS</t>
  </si>
  <si>
    <t>Requirement</t>
  </si>
  <si>
    <t>Groups that use data element</t>
  </si>
  <si>
    <t>Purpose of data element</t>
  </si>
  <si>
    <t>Resource Registration Glossary</t>
  </si>
  <si>
    <t>Data Validation Rules</t>
  </si>
  <si>
    <t>O</t>
  </si>
  <si>
    <t>Date</t>
  </si>
  <si>
    <t>Angela Moy/RARF Glossary Version 4.0/RARF Guide Version 4.0/Jamil Daouk</t>
  </si>
  <si>
    <t>MMS,NMMS</t>
  </si>
  <si>
    <t>NMMS</t>
  </si>
  <si>
    <t>Unit Name</t>
  </si>
  <si>
    <t>Resource Name (Unit Code/Mnemonic)</t>
  </si>
  <si>
    <t>Concatenated mnemonic of Resource Site Code and Unit name (e.g. CBY_CBYG1).</t>
  </si>
  <si>
    <t>A</t>
  </si>
  <si>
    <t>%</t>
  </si>
  <si>
    <t>1.This field is not null. Data type: Character. 
2.  Can not exceed 8 characters for single owner units
3. Should not allow spaces</t>
  </si>
  <si>
    <t>Lodestar,NMMS</t>
  </si>
  <si>
    <t xml:space="preserve">1.This field is Not null: Capture Site Code and Unit Name and prepopulate this field with Sitecode_Unit Name.                                                                                                                       
2. All letters should be capital
3. Should not allow spaces
4. Can not exceed 17 characters </t>
  </si>
  <si>
    <t xml:space="preserve">B,DVB     </t>
  </si>
  <si>
    <t>N</t>
  </si>
  <si>
    <t>RARF Glossary Version 4.0</t>
  </si>
  <si>
    <t>EMS,MMS,NMMS</t>
  </si>
  <si>
    <t>Private Network - Unit</t>
  </si>
  <si>
    <t>Unit Code as provided on the Unit Info tab.</t>
  </si>
  <si>
    <t>Site Code</t>
  </si>
  <si>
    <t>Site Code as provided on the General and Site Information tab.</t>
  </si>
  <si>
    <t>Resource name as provided on the General and Site Information tab.</t>
  </si>
  <si>
    <t xml:space="preserve">  Average Amount of Self-Serve private Load</t>
  </si>
  <si>
    <t>MVAr</t>
  </si>
  <si>
    <t xml:space="preserve">  Average Amount of Self-Serve private reactive Load</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</si>
  <si>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</si>
  <si>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</si>
  <si>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</si>
  <si>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</si>
  <si>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Unit trips, does Load trip?</t>
  </si>
  <si>
    <t>This is necessary to determine how much Load will appear on the ERCOT grid if the unit trips.</t>
  </si>
  <si>
    <t xml:space="preserve">      If yes, approximate percentage of Load that will trip?</t>
  </si>
  <si>
    <t>If unit trips what percentage of Load associated with this unit is tripped?  Enter % (ex. 70% is entered as 70.0)</t>
  </si>
  <si>
    <t>Reactive Capability</t>
  </si>
  <si>
    <t>Reactive Capability Data Provided is from NDCRC Test Data</t>
  </si>
  <si>
    <t>Indicate (Y/N) if the reactive capability data is from test data</t>
  </si>
  <si>
    <t>Reactive Test Date</t>
  </si>
  <si>
    <t xml:space="preserve">Include the Reactive Test Date, if the Reactive Capability Data Provided is from NDCRC test data </t>
  </si>
  <si>
    <t>MW1</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</si>
  <si>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</si>
  <si>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</si>
  <si>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</si>
  <si>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</si>
  <si>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</si>
  <si>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</si>
  <si>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</si>
  <si>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</si>
  <si>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</si>
  <si>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</si>
  <si>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</si>
  <si>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</si>
  <si>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PSI</t>
  </si>
  <si>
    <t>If hydrogen cooled, indicate hydrogen pressure (psi) associated with your Reactive Curve submitted for ERCOT studies</t>
  </si>
  <si>
    <t>From manufacturer Reactive Capability Curve or data sheet.</t>
  </si>
  <si>
    <t>Maximum Leading Operating Capability (MVAr)</t>
  </si>
  <si>
    <t>Maximum Lagging Operating Capability (MVAr)</t>
  </si>
  <si>
    <t>Manufacturer's Capability Curve submitted?</t>
  </si>
  <si>
    <t>Planning</t>
  </si>
  <si>
    <t>MVA</t>
  </si>
  <si>
    <t>What is the MVA base that the following data is based on?</t>
  </si>
  <si>
    <t>The MVA Base for stated impedances.</t>
  </si>
  <si>
    <t>KV</t>
  </si>
  <si>
    <t>What is the kV base that the following data is based on?</t>
  </si>
  <si>
    <t>The KV Base for stated impedances.</t>
  </si>
  <si>
    <t>p.u.</t>
  </si>
  <si>
    <t>Direct Axis Subtransient reactance, X"di (unsaturated)</t>
  </si>
  <si>
    <t>Enter the direct axis subtransient reactance (unsaturated) for the fault.</t>
  </si>
  <si>
    <t>Direct Axis Transient reactance, X'di (unsaturated)</t>
  </si>
  <si>
    <t>Enter the direct axis transient reactance (unsaturated) for the first 2-3 cycles of the fault.</t>
  </si>
  <si>
    <t>R in p.u.</t>
  </si>
  <si>
    <t>Positive Sequence Z (unsaturated)</t>
  </si>
  <si>
    <t>Enter the positive sequence resistance (unsaturated) for system models.</t>
  </si>
  <si>
    <t>X in p.u.</t>
  </si>
  <si>
    <t>Enter the positive sequence reactance (unsaturated) for system models.</t>
  </si>
  <si>
    <t>Negative Sequence Z (unsaturated)</t>
  </si>
  <si>
    <t>Enter the negative sequence resistance (unsaturated) for system models.</t>
  </si>
  <si>
    <t>Enter the negative sequence reactance (unsaturated) for system models.</t>
  </si>
  <si>
    <t>Does Zero Sequence Z exist?</t>
  </si>
  <si>
    <t>Select whether the generator has Zero Sequence Z data. If no, then the zero sequence data fields will not be required.</t>
  </si>
  <si>
    <t>Zero Sequence Z (unsaturated)</t>
  </si>
  <si>
    <t>Enter the zero sequence resistance (unsaturated) for system models.</t>
  </si>
  <si>
    <t>Enter the zero sequence reactance (unsaturated) for system models.</t>
  </si>
  <si>
    <t>Direct Axis Subtransient reactance, X"di (saturated)</t>
  </si>
  <si>
    <t>Enter the direct axis subtransient reactance (saturated) for the fault.</t>
  </si>
  <si>
    <t>Direct Axis Transient reactance, X"di (saturated)</t>
  </si>
  <si>
    <t>Enter the direct axis transient reactance (saturated) for the first 2-3 cycles of the fault.</t>
  </si>
  <si>
    <t>Positive Sequence Z (saturated)</t>
  </si>
  <si>
    <t>Enter the positive sequence resistance (saturated) for system models.</t>
  </si>
  <si>
    <t>Enter the positive sequence reactance (saturated) for system models.</t>
  </si>
  <si>
    <t>Negative Sequence Z (saturated)</t>
  </si>
  <si>
    <t>Enter the negative sequence resistance (saturated) for system models.</t>
  </si>
  <si>
    <t>Enter the negative sequence reactance (saturated) for system models.</t>
  </si>
  <si>
    <t>Zero Sequence Z (saturated)</t>
  </si>
  <si>
    <t>Enter the zero sequence resistance (saturated) for system models.</t>
  </si>
  <si>
    <t>Enter the zero sequence reactance (saturated) for system models.</t>
  </si>
  <si>
    <t>Zero Sequence Grounding Resistance For An Impedance Grounded Generator in p.u. (100 MVA Base)</t>
  </si>
  <si>
    <t>Zero Sequence Grounding Resistance value of the Generator Grounding Inpedance is required. The value must be specified on a 100 MVA base.</t>
  </si>
  <si>
    <t>Zero Sequence Grounding Reactance For An Impedance Grounded Generator in p.u. (100 MVA Base)</t>
  </si>
  <si>
    <t>Zero Sequence Grounding Reactance value of the Generator Grounding Inpedance is required. The value must be specified on a 100 MVA base.</t>
  </si>
  <si>
    <t>Average Amount of Auxiliary Real Power</t>
  </si>
  <si>
    <t>Enter average MW for auxiliary Load</t>
  </si>
  <si>
    <t>Average Amount of Auxiliary Reactive Power</t>
  </si>
  <si>
    <t>Enter average MVAr for auxiliary Load</t>
  </si>
  <si>
    <t>Auxiliary Load Power Factor</t>
  </si>
  <si>
    <t>Enter power factor for auxiliary Load</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</si>
  <si>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</si>
  <si>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</si>
  <si>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</si>
  <si>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</si>
  <si>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</si>
  <si>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</si>
  <si>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</si>
  <si>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</si>
  <si>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</si>
  <si>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</si>
  <si>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</si>
  <si>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</si>
  <si>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</si>
  <si>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Y</t>
  </si>
  <si>
    <r>
      <t xml:space="preserve">Reactive Capability Data Provided Below Is Gross </t>
    </r>
    <r>
      <rPr>
        <sz val="12"/>
        <color indexed="8"/>
        <rFont val="Arial"/>
        <family val="2"/>
      </rPr>
      <t>Values?</t>
    </r>
  </si>
  <si>
    <t>Select from the list: GROSS</t>
  </si>
  <si>
    <t>Reactive Capability Data Provided Below Is From NDCRC Test Data?</t>
  </si>
  <si>
    <t>Select from the list: Y or N</t>
  </si>
  <si>
    <t>If Reactive Capability Data Provided Below Is From NDCRC Test Data Then Enter The Date On Which The Test Was Performed.</t>
  </si>
  <si>
    <t>Mw1</t>
  </si>
  <si>
    <t>1. MW1 &gt;=0 .1
2. MW1&lt;MW2.                                                                                                                                                                                                            
3. X(1) &lt;= WMN(Unit Minimal output) where X(1) represents MW1( Generate a Warning Only when  Business Rule#2 fails)</t>
  </si>
  <si>
    <t>Lin Xu/ WeiHui</t>
  </si>
  <si>
    <t>EMS,NMMS</t>
  </si>
  <si>
    <t>Lagging MVAR limit associated with Mw1 output</t>
  </si>
  <si>
    <t xml:space="preserve">1. Lagging MVAR limit associated with MW1 output &gt;=0.                                                
2.The square root of (X(i)^2 + Ym(i)^2) &lt;= S(unit MVA Rating), 1&lt;=m&lt;=2, 1&lt;=i&lt;=n. where X -&gt;MW and Y1-&gt; Lagging MVAR, Y2-&gt; Leading MVAR         
3. Lagging MVAR must always be greater than the Leading MVAR                                         </t>
  </si>
  <si>
    <t>Leading MVAR limit associated with Mw1 output</t>
  </si>
  <si>
    <t xml:space="preserve">1. Leading MVAR limit associated with MW1 output &lt;=0                                                                               
2.The square root of (X(i)^2 + Ym(i)^2) &lt;= S(unit MVA Rating), 1&lt;=m&lt;=2, 1&lt;=i&lt;=n. where X -&gt;MW and Y1-&gt; Lagging MVAR, Y2-&gt; Leading MVAR                                                          </t>
  </si>
  <si>
    <t xml:space="preserve">Mw2 </t>
  </si>
  <si>
    <t>1. MW2&gt;0 
2. MW2&lt;MW3</t>
  </si>
  <si>
    <t>Lagging MVAR limit associated with Mw2 output</t>
  </si>
  <si>
    <t xml:space="preserve">1.Lagging MVAR limit associated with MW2 output &gt;=0                                              
2.The square root of (X(i)^2 + Ym(i)^2) &lt;= S(unit MVA Rating), 1&lt;=m&lt;=2, 1&lt;=i&lt;=n. where X -&gt;MW and Y1-&gt; Lagging MVAR, Y2-&gt; Leading MVAR        
3. Lagging MVAR must always be greater than the Leading MVAR                             </t>
  </si>
  <si>
    <t>Leading MVAR limit associated with Mw2 output</t>
  </si>
  <si>
    <t xml:space="preserve">1. Leading MVAR limit associated with MW2 output &lt;=0                                                                               
2.The square root of (X(i)^2 + Ym(i)^2) &lt;= S(unit MVA Rating), 1&lt;=m&lt;=2, 1&lt;=i&lt;=n. where X -&gt;MW and Y1-&gt; Lagging MVAR, Y2-&gt; Leading MVAR  </t>
  </si>
  <si>
    <t>Mw3</t>
  </si>
  <si>
    <t>1. MW3 &gt;0 
2. MW3&lt;MW4</t>
  </si>
  <si>
    <t>Lagging MVAR limit associated with Mw3 output</t>
  </si>
  <si>
    <t>1. Lagging MVAR limit associated with MW3 output &gt;=0                                       
2.The square root of (X(i)^2 + Ym(i)^2) &lt;= S(unit MVA Rating), 1&lt;=m&lt;=2, 1&lt;=i&lt;=n. where X -&gt;MW and Y1-&gt; Lagging MVAR, Y2-&gt; Leading MVAR  
3. Lagging MVAR must always be greater than the Leading MVAR</t>
  </si>
  <si>
    <t>Leading MVAR limit associated with Mw3 output</t>
  </si>
  <si>
    <t xml:space="preserve">1.Leading MVAR limit associated with MW3 output &lt;=0                                            
2.The square root of (X(i)^2 + Ym(i)^2) &lt;= S(unit MVA Rating), 1&lt;=m&lt;=2, 1&lt;=i&lt;=n. where X -&gt;MW and Y1-&gt; Lagging MVAR, Y2-&gt; Leading MVAR  </t>
  </si>
  <si>
    <t>Mw4</t>
  </si>
  <si>
    <t xml:space="preserve">1. MW4 &gt;0 
2. MW4&lt;MW5                                                                                                           
3.  X(n) &gt; = WMX (Unit Max output) where n is the last MW value in the curve. If the curve has 4 points, X(n) is X(4) [ Generate a Warning Only When Business Rule#2 Fails]
</t>
  </si>
  <si>
    <t>Lagging MVAR limit associated with Mw4 output</t>
  </si>
  <si>
    <t>1. Lagging MVAR limit associated with MW4 output &gt;=0                                       
2.The square root of (X(i)^2 + Ym(i)^2) &lt;= S(unit MVA Rating), 1&lt;=m&lt;=2, 1&lt;=i&lt;=n. where X -&gt;MW and Y1-&gt; Lagging MVAR, Y2-&gt; Leading MVAR  
3. Lagging MVAR must always be greater than the Leading MVAR</t>
  </si>
  <si>
    <t>Leading MVAR limit associated with Mw4 output</t>
  </si>
  <si>
    <t xml:space="preserve">1.Leading MVAR limit associated with MW4 output &lt;=0                                                      
2.The square root of (X(i)^2 + Ym(i)^2) &lt;= S(unit MVA Rating), 1&lt;=m&lt;=2, 1&lt;=i&lt;=n. where X -&gt;MW and Y1-&gt; Lagging MVAR, Y2-&gt; Leading MVAR    </t>
  </si>
  <si>
    <t>Mw5 - Unity Power Factor</t>
  </si>
  <si>
    <t>1. MW5 &gt;0 
2. MW5 &gt;MW4</t>
  </si>
  <si>
    <t>If Hydrogen Cooled, Indicate Hydrogen Pressure (PSI) Associated With Your Reactive Curve Submitted For ERCOT Studies</t>
  </si>
  <si>
    <t>Data type is Numeric</t>
  </si>
  <si>
    <t>Angela Moy\RARF Guide Version 4.0/RARF Glossary Version 4.0</t>
  </si>
  <si>
    <t xml:space="preserve">Maximum Lagging Operating Capability </t>
  </si>
  <si>
    <t xml:space="preserve">                                                                                                                                 
1.Net Maximum Lagging Operating Capability &gt;=0
2. Lagging MVAR must always be greater than the Leading MVAR  </t>
  </si>
  <si>
    <t>Lin Xu/WeiHui</t>
  </si>
  <si>
    <t>EMS,MMS</t>
  </si>
  <si>
    <t xml:space="preserve">Maximum Leading Operating Capability </t>
  </si>
  <si>
    <t xml:space="preserve">                                                                                                                                                                              
1.Net Maximum Leading Operating Capability &lt;=0</t>
  </si>
  <si>
    <t>What Is The Mva Base That The Following Data Is Based On?</t>
  </si>
  <si>
    <t xml:space="preserve">1) This field is required
2) Value must be Float       
3) Generate a Warning if  MVABASE &gt; 2500
4)[ If MVABASE value is within +/- 25% range of  Unit Name Plate Rating] OR [MVABASE value = 100, then  it is OK.If  MVABASE value is outside the +/- 25% range of  Unit Name Plate Rating, then Generate a Warning that the MVABSE is outside the typical +/- 25% variation of unit name plate rating
                                                                                                                                                                                                                                               </t>
  </si>
  <si>
    <t>Float</t>
  </si>
  <si>
    <t>Planning Team</t>
  </si>
  <si>
    <t>What Is The Kv Base That The Following Data Is Based On?</t>
  </si>
  <si>
    <t xml:space="preserve">1) This field is required
2) Value must be &gt;0 and &lt;1000     
3) Generate a Warning if  KVBASE &gt; 40      
4) If  KVBASE value is within +/- 25% range of Unit KV value in the unit-information tab then it is OK.If  If  KVBASE value is outside the typical +/- 25% variation of Unit KV value in the unit-information tab then Generate a Warning that the KVBASE is outside the typical +/- 25% variation of Unit KV value                                                   </t>
  </si>
  <si>
    <t>Direct Axis Subtransient Reactance, X"di (unsaturated)</t>
  </si>
  <si>
    <r>
      <t xml:space="preserve">1) This field is required and Data type is float
2) Value must be between </t>
    </r>
    <r>
      <rPr>
        <sz val="10"/>
        <rFont val="Arial"/>
        <family val="2"/>
      </rPr>
      <t xml:space="preserve">0.0 and 1.0        </t>
    </r>
    <r>
      <rPr>
        <sz val="10"/>
        <rFont val="Arial"/>
        <family val="2"/>
      </rPr>
      <t xml:space="preserve">                                                                                                                                                                                                                        3) Generate a Warning if the value entered is not within the calculated typical lower and upper limits. Warning should include the entered value and the typical limit value.                                    (* Required Calculation of Lower Limit Typical Reactance (X) on the Planning tab specified MVA and KV base: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0.50 * [(Unit Generating Voltage KV from the Unit Info tab / KV Base entered in row 8 of the Planning tab)^2] * (MVA base entered in row 7 of the </t>
    </r>
    <r>
      <rPr>
        <sz val="10"/>
        <rFont val="Arial"/>
        <family val="2"/>
      </rPr>
      <t>Planning tab / Nameplate Rating MVA from the Unit Info tab)
4) Generate a Warning if X"di (unsaturated) &lt; X"dv (saturated)</t>
    </r>
  </si>
  <si>
    <t>Direct Axis Transient Reactance, X'di (unsaturated)</t>
  </si>
  <si>
    <r>
      <t xml:space="preserve">1) This field is required and Data type is float
2) Value must be between 0 and 2                                                                                                                                                                                                                                        3) Generate a Warning if the value entered is not within the calculated typical lower and upper limits. Warning should include the entered value and the typical limit value.                                    (* Required Calculation of Lower Limit Typical Reactance (X) on the Planning tab specified MVA and KV base:
Lower Limit Typical Reactance (X) on the Planning tab specified MVA and KV base = 0.12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0.60 * [(Unit Generating Voltage KV from the Unit Info tab / KV Base entered in row 8 of the Planning tab)^2] * (MVA base entered in row 7 of the </t>
    </r>
    <r>
      <rPr>
        <sz val="10"/>
        <rFont val="Arial"/>
        <family val="2"/>
      </rPr>
      <t>Planning tab / Nameplate Rating MVA from the Unit Info tab)
4) Generate a Warning if X’di (unsaturated) &lt; X’dv (saturated)</t>
    </r>
  </si>
  <si>
    <t xml:space="preserve">1) This field is required and Data type is float
2) Value must be between 0 and 1                                                                                                                                                                                                                                </t>
  </si>
  <si>
    <t>1) This field is required and Data type is numeric
2) Value must be between 0 and 100                                                                                                                                                                                                                            3) Generate a Warning if the value entered is not within the calculated typical lower and upper limits. Warning should include the entered value and the typical limit value.                                    (* Required Calculation of Lower Limit Typical Reactance (X) on the Planning tab specified MVA and KV base: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0.50 * [(Unit Generating Voltage KV from the Unit Info tab / KV Base entered in row 8 of the Planning tab)^2] * (MVA base entered in row 7 of the Planning tab / Nameplate Rating MVA from the Unit Info tab)</t>
  </si>
  <si>
    <t>1) This field is required and Data type is float 
2) Value must be between 0 and 1</t>
  </si>
  <si>
    <t>1) This field is required and Data type is float
2) Value must be between 0 and 100                                                                                                                                                                                                                                    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                                                                                                                                                                                                                                                                                   *Required Calculation of Upper Limit Typical Reactance (X) on the Planning tab specified MVA and KV base = 0.65 * [(Unit Generating Voltage KV from the Unit Info tab / KV Base entered in row 8 of the Planning tab)^2] * (MVA base entered in row 7 of the Planning tab / Nameplate Rating MVA from the Unit Info tab)]</t>
  </si>
  <si>
    <t>Drop down list select Y/N</t>
  </si>
  <si>
    <t>1) This field is required and Data type is float 
2) Value must be between 0 and 1. Generate a Warning ONLY when value is &gt; 1.0 P.U</t>
  </si>
  <si>
    <t>1) This field is required and Data type is float
2) Value must be between 0 and 100                                                                                                                                                                                                                            3) Generate a Warning if the value entered is not within the calculated typical lower and upper limits. Warning should include the entered value and the typical limit value.                                    (* Required Calculation of Lower Limit Typical Reactance (X) on the Planning tab specified MVA and KV base = 0.01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0.24 * [(Unit Generating Voltage KV from the Unit Info tab / KV Base entered in row 8 of the Planning tab)^2] * (MVA base entered in row 7 of the Planning tab / Nameplate Rating MVA from the Unit Info tab)]</t>
  </si>
  <si>
    <t>Direct Axis Subtransient Reactance, X"dv (saturated)</t>
  </si>
  <si>
    <t xml:space="preserve">1) This field is required and Data type is float
2) Value must be between -1 and 1                                                                                                                                                                                                                                    3) Generate a Warning if the value entered is not within the calculated typical lower and upper limits. Warning should include the entered value and the typical limit value.(*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
</t>
  </si>
  <si>
    <t>Direct Axis Transient Reactance, X'dv (saturated)</t>
  </si>
  <si>
    <t>1) This field is required and Data type is float
2) Value must be between 0 and 2                                                                                                                                                                                                                               3) Generate a Warning if the value entered is not within the calculated typical lower and upper limits. Warning should include the entered value and the typical limit value.                                    (* Required Calculation of Lower Limit Typical Reactance (X) on the Planning tab specified MVA and KV base = 0.12 * [(Unit Generating Voltage KV from the Unit Info tab / KV Base entered in row 8 of the Planning tab)^2] * (MVA base entered in row 7 of the Planning tab / Nameplate Rating MVA from the Unit Info tab) ]                                                                                                                                                                                                                                                                                   *Required Calculation of Upper Limit Typical Reactance (X) on the Planning tab specified MVA and KV base = 0.60 * [(Unit Generating Voltage KV from the Unit Info tab / KV Base entered in row 8 of the Planning tab)^2] * (MVA base entered in row 7 of the Planning tab / Nameplate Rating MVA from the Unit Info tab)]</t>
  </si>
  <si>
    <t xml:space="preserve">Positive Sequence Z (saturated) </t>
  </si>
  <si>
    <t xml:space="preserve">Negative Sequence Z (saturated) </t>
  </si>
  <si>
    <t xml:space="preserve">Zero Sequence Z (saturated) </t>
  </si>
  <si>
    <t>Zero Sequence Grounding Resistance For An Impedance Grounded Generator In P.u. (100 Mva Base)</t>
  </si>
  <si>
    <r>
      <t xml:space="preserve">1) This field is required and Data type is numeric
2) </t>
    </r>
    <r>
      <rPr>
        <strike/>
        <sz val="10"/>
        <rFont val="Arial"/>
        <family val="2"/>
      </rPr>
      <t xml:space="preserve">Value must be between 0 and 100 </t>
    </r>
    <r>
      <rPr>
        <sz val="10"/>
        <rFont val="Arial"/>
        <family val="2"/>
      </rPr>
      <t xml:space="preserve"> </t>
    </r>
    <r>
      <rPr>
        <sz val="10"/>
        <color indexed="10"/>
        <rFont val="Arial"/>
        <family val="2"/>
      </rPr>
      <t xml:space="preserve">Value must be greater than or equal to 0.0 and less than or equal to 99999.0 </t>
    </r>
    <r>
      <rPr>
        <sz val="10"/>
        <rFont val="Arial"/>
        <family val="2"/>
      </rPr>
      <t xml:space="preserve">                                                                                                                                                                                                                                                                                                                                                                                                                                         </t>
    </r>
    <r>
      <rPr>
        <strike/>
        <sz val="10"/>
        <rFont val="Arial"/>
        <family val="2"/>
      </rPr>
      <t>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t>
    </r>
    <r>
      <rPr>
        <sz val="10"/>
        <rFont val="Arial"/>
        <family val="2"/>
      </rPr>
      <t xml:space="preserve">]
</t>
    </r>
  </si>
  <si>
    <t>Model Adminstration</t>
  </si>
  <si>
    <t>Zero Sequence Grounding Reactance For An Impedance Grounded Generator In P.u. (100 Mva Base)</t>
  </si>
  <si>
    <r>
      <t>1) This field is required and Data type is numeric
2)</t>
    </r>
    <r>
      <rPr>
        <strike/>
        <sz val="10"/>
        <rFont val="Arial"/>
        <family val="2"/>
      </rPr>
      <t xml:space="preserve"> Value must be between 0 and 100</t>
    </r>
    <r>
      <rPr>
        <sz val="10"/>
        <rFont val="Arial"/>
        <family val="2"/>
      </rPr>
      <t xml:space="preserve">  </t>
    </r>
    <r>
      <rPr>
        <sz val="10"/>
        <color indexed="10"/>
        <rFont val="Arial"/>
        <family val="2"/>
      </rPr>
      <t xml:space="preserve">Value must be greater than or equal to 0.0 and less than or equal to 99999.0                                                                                                                                                 </t>
    </r>
    <r>
      <rPr>
        <sz val="10"/>
        <rFont val="Arial"/>
        <family val="2"/>
      </rPr>
      <t xml:space="preserve">                                                                                                                                                                                                                                                                                         </t>
    </r>
    <r>
      <rPr>
        <strike/>
        <sz val="10"/>
        <rFont val="Arial"/>
        <family val="2"/>
      </rPr>
      <t xml:space="preserve">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
</t>
    </r>
    <r>
      <rPr>
        <sz val="10"/>
        <rFont val="Arial"/>
        <family val="2"/>
      </rPr>
      <t xml:space="preserve">
</t>
    </r>
  </si>
  <si>
    <r>
      <t xml:space="preserve">1) This field is required
2) Data type is float
3) Value must be &lt; Parameters - GEN - High Reasonability Limit
4) Warn if value &gt; (High Reasonability Limit) * </t>
    </r>
    <r>
      <rPr>
        <sz val="10"/>
        <color indexed="10"/>
        <rFont val="Arial"/>
        <family val="2"/>
      </rPr>
      <t>.20</t>
    </r>
    <r>
      <rPr>
        <sz val="10"/>
        <rFont val="Arial"/>
        <family val="2"/>
      </rPr>
      <t xml:space="preserve">
5) Error if value &gt;  (High Reasonability Limit) * </t>
    </r>
    <r>
      <rPr>
        <sz val="10"/>
        <color indexed="10"/>
        <rFont val="Arial"/>
        <family val="2"/>
      </rPr>
      <t>.50</t>
    </r>
  </si>
  <si>
    <r>
      <t xml:space="preserve">1) This field is conditionally required (see below)
2) Data type is Float
3) Value must be &lt;= Reactive Capability - GEN - Maximum Lagging Operating Capability (MVAR)
4) Warn if value &gt; ( Maximum Lagging Operating Capability) * </t>
    </r>
    <r>
      <rPr>
        <sz val="10"/>
        <color indexed="10"/>
        <rFont val="Arial"/>
        <family val="2"/>
      </rPr>
      <t>.20</t>
    </r>
    <r>
      <rPr>
        <sz val="10"/>
        <rFont val="Arial"/>
        <family val="2"/>
      </rPr>
      <t xml:space="preserve">
5) Error if value &gt;  ( Maximum Lagging Operating Capability) * </t>
    </r>
    <r>
      <rPr>
        <sz val="10"/>
        <color indexed="10"/>
        <rFont val="Arial"/>
        <family val="2"/>
      </rPr>
      <t>.50</t>
    </r>
    <r>
      <rPr>
        <sz val="10"/>
        <rFont val="Arial"/>
        <family val="2"/>
      </rPr>
      <t xml:space="preserve">
Either Auxiliary Reactive Power or Power Factor is required</t>
    </r>
  </si>
  <si>
    <t xml:space="preserve">Between .6 and 1.0
conditionally required (see below)
Either Auxiliary Reactive Power or Power Factor is required
</t>
  </si>
  <si>
    <t>Large Motor, Percent Of Total Mw Load</t>
  </si>
  <si>
    <r>
      <t>1)</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MW Load)  = 100%
4) Motors connected at &gt;= 2400V / 4160V are large motors</t>
    </r>
  </si>
  <si>
    <t>Percent</t>
  </si>
  <si>
    <t>Model Adminstration/Planning Team</t>
  </si>
  <si>
    <t>Small Motor, Percent Of Total Mw Load</t>
  </si>
  <si>
    <r>
      <t xml:space="preserve">1) </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MW Load)  = 100%
4) Motors connected at &lt; 2400V / 4160V are small motors</t>
    </r>
  </si>
  <si>
    <t>Resistive (heating) Load, Percent Of Total Mw Load</t>
  </si>
  <si>
    <r>
      <t xml:space="preserve">1) </t>
    </r>
    <r>
      <rPr>
        <sz val="10"/>
        <color indexed="10"/>
        <rFont val="Arial"/>
        <family val="2"/>
      </rPr>
      <t xml:space="preserve"> This field is CONDITIONAL (Not required when Average Amount Of Real Power VALUE is less than or equal to 1.0 MW)</t>
    </r>
    <r>
      <rPr>
        <sz val="10"/>
        <rFont val="Arial"/>
        <family val="2"/>
      </rPr>
      <t xml:space="preserve">
2) Data Type must be percent
3) SUM(All Generation Auxiliary Load Characteristics for MW Load)  = 100%</t>
    </r>
  </si>
  <si>
    <t>Discharge Lighting, Percent Of Total Mw Load</t>
  </si>
  <si>
    <t>Other, Percent Of Total Mw Load</t>
  </si>
  <si>
    <r>
      <t xml:space="preserve">1)  </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MW Load)  = 100%</t>
    </r>
  </si>
  <si>
    <t>Large Motor, Percent Of Total Mvar Load</t>
  </si>
  <si>
    <r>
      <rPr>
        <sz val="10"/>
        <color indexed="10"/>
        <rFont val="Arial"/>
        <family val="2"/>
      </rPr>
      <t xml:space="preserve">1) </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MVAR Load)  = 100%
4) Motors connected at &gt;= 2400V / 4160V are large motors</t>
    </r>
  </si>
  <si>
    <t>Small Motor, Percent Of Total Mvar Load</t>
  </si>
  <si>
    <r>
      <rPr>
        <sz val="10"/>
        <color indexed="10"/>
        <rFont val="Arial"/>
        <family val="2"/>
      </rPr>
      <t>1) This field is CONDITIONAL (Not required when Average Amount Of Real Power VALUE is less than or equal to 1.0 MW)</t>
    </r>
    <r>
      <rPr>
        <sz val="10"/>
        <rFont val="Arial"/>
        <family val="2"/>
      </rPr>
      <t xml:space="preserve">
2) Data Type must be percent
3) SUM(All Generation Auxiliary Load Characteristics for MW Load)  = 100%
4) Motors connected at &lt; 2400V / 4160V are small motors</t>
    </r>
  </si>
  <si>
    <t>Discharge Lighting, Percent Of Total Mvar Load</t>
  </si>
  <si>
    <r>
      <rPr>
        <sz val="10"/>
        <color indexed="10"/>
        <rFont val="Arial"/>
        <family val="2"/>
      </rPr>
      <t>1) This field is CONDITIONAL (Not required when Average Amount Of Real Power VALUE is less than or equal to 1.0 MW)</t>
    </r>
    <r>
      <rPr>
        <sz val="10"/>
        <rFont val="Arial"/>
        <family val="2"/>
      </rPr>
      <t xml:space="preserve">
2) Data Type must be percent
3) SUM(All Generation Auxiliary Load Characteristics for MVAR Load)  = 100%</t>
    </r>
  </si>
  <si>
    <t>Other, Percent Of Total Mvar Load</t>
  </si>
  <si>
    <t>SITE_CODE</t>
  </si>
  <si>
    <t xml:space="preserve">1. This field is not null. Data type: Character. </t>
  </si>
  <si>
    <t>1. This field is not null. Validate with the existing record in ERCOT. Validate with the existing record in ERCOT. Generate an error if the Site Code submitted do not match with the existing records in ERCOT.                                                                                                                                                                                                                                                            2. All should be capital letters</t>
  </si>
  <si>
    <t>Average Amount Of Self-serve Private Load</t>
  </si>
  <si>
    <t>Average Amount Of Self-serve Private Reactive Load</t>
  </si>
  <si>
    <t>Expected Typical Private Network Net Interchange</t>
  </si>
  <si>
    <t>Expected Typical Private Network Net Reactive Interchange</t>
  </si>
  <si>
    <t>Private Network Gross Unit Capability</t>
  </si>
  <si>
    <t>Private Network Gross Unit Reactive Capability</t>
  </si>
  <si>
    <t>If Unit trips, Does Load trip?</t>
  </si>
  <si>
    <t>If yes, Approximate Percentage of Load That Will Trip?</t>
  </si>
  <si>
    <t>This field is conditional. Required if Private Network flag is 'Y' and Generation Resource Type is ' non-cc non-wind generation resource'</t>
  </si>
  <si>
    <t>RARF Glossary Version 4.0/RARF Guide Version 4.0</t>
  </si>
  <si>
    <t>EMS</t>
  </si>
  <si>
    <t xml:space="preserve">Select from Y or N. </t>
  </si>
  <si>
    <r>
      <t xml:space="preserve">Amount of the total site generation MVAr output used for self serve and not available for the grid.  </t>
    </r>
    <r>
      <rPr>
        <sz val="11"/>
        <color indexed="10"/>
        <rFont val="Arial"/>
        <family val="2"/>
      </rPr>
      <t>If multiple generators are registered, proportion the total site load against each generator</t>
    </r>
  </si>
  <si>
    <r>
      <t xml:space="preserve">MW Net Interchange with ERCOT grid (typical Net=Gen-Load). </t>
    </r>
    <r>
      <rPr>
        <sz val="11"/>
        <color indexed="10"/>
        <rFont val="Arial"/>
        <family val="2"/>
      </rPr>
      <t xml:space="preserve"> If multiple generators are registered, proportion the total site load against each generator</t>
    </r>
  </si>
  <si>
    <r>
      <t xml:space="preserve">MVAr Net Interchange with ERCOT grid (typical Net=Gen-Load).  </t>
    </r>
    <r>
      <rPr>
        <sz val="11"/>
        <color indexed="10"/>
        <rFont val="Arial"/>
        <family val="2"/>
      </rPr>
      <t xml:space="preserve"> If multiple generators are registered, proportion the total site load against each generator</t>
    </r>
  </si>
  <si>
    <r>
      <t xml:space="preserve">MW Gross Generation Capability for the </t>
    </r>
    <r>
      <rPr>
        <sz val="11"/>
        <color indexed="10"/>
        <rFont val="Arial"/>
        <family val="2"/>
      </rPr>
      <t>generator</t>
    </r>
  </si>
  <si>
    <r>
      <t xml:space="preserve">MVAr Gross Generation Capability for the </t>
    </r>
    <r>
      <rPr>
        <sz val="11"/>
        <color indexed="10"/>
        <rFont val="Arial"/>
        <family val="2"/>
      </rPr>
      <t>generator</t>
    </r>
  </si>
  <si>
    <r>
      <t xml:space="preserve">Reactive Capability Provided is Gross </t>
    </r>
    <r>
      <rPr>
        <sz val="11"/>
        <color indexed="10"/>
        <rFont val="Arial"/>
        <family val="2"/>
      </rPr>
      <t>value?</t>
    </r>
  </si>
  <si>
    <t xml:space="preserve">Select Gross </t>
  </si>
  <si>
    <r>
      <t xml:space="preserve">This field is </t>
    </r>
    <r>
      <rPr>
        <sz val="10"/>
        <color indexed="10"/>
        <rFont val="Arial"/>
        <family val="2"/>
      </rPr>
      <t>Conditional</t>
    </r>
    <r>
      <rPr>
        <sz val="10"/>
        <rFont val="Arial"/>
        <family val="2"/>
      </rPr>
      <t>. Format should be: MM/DD/YYYY</t>
    </r>
  </si>
  <si>
    <t>Select MW 2 breakpoint which provides the best straight line fit between MW points 1 and 4.</t>
  </si>
  <si>
    <t>Select MW 3 breakpoint which provides the best straight line fit between MW points 1 and 4.</t>
  </si>
  <si>
    <t>For non-IRR generators, the gross MW value associated with the units' lowest "Seasonal Net Minimum Sustainable Rating" as registered on the RARF, (Net to Gross conversion).  For IRRs, record the Gross MW value representing 10% of registered nameplate capacity.</t>
  </si>
  <si>
    <t>The gross MW value which is associated with the highest "Seasonal Net Maximum Sustainable Rating" as registered on the RARF, (Net to gross conversion)</t>
  </si>
  <si>
    <t>The Leading Reactive Power capability associated with the MW4 curve point, in MVAR, input as negative number.</t>
  </si>
  <si>
    <t>The Lagging Reactive Power capability associated with the MW4 curve point, in MVAR.</t>
  </si>
  <si>
    <t>The Leading Reactive Power capability associated with the MW3 curve point, in MVAR.</t>
  </si>
  <si>
    <t>The Lagging Reactive Power capability associated with the MW3 curve point, in MVAR.</t>
  </si>
  <si>
    <t>The Leading Reactive Power capability associated with the MW2 curve point, in MVAR,input as negative number</t>
  </si>
  <si>
    <t>The Lagging Reactive Power capability associated with the MW2 curve point, in MVAR.</t>
  </si>
  <si>
    <t>The Lagging Reactive Power capability associated with the MW1 curve point, in MVAR.</t>
  </si>
  <si>
    <t>The Leading Reactive Power capability associated with the MW1 curve point, in MVAR, input as negative number</t>
  </si>
  <si>
    <t>The MW output at Unity power factor (zero MVAr)</t>
  </si>
  <si>
    <t>Enter the maximum leading MVArs that can be produced. Input as positive number</t>
  </si>
  <si>
    <t xml:space="preserve">Has the most recent curve been submitted to ERCOT?  If not, please attach. </t>
  </si>
  <si>
    <t>Enter the maximum lagging MVArs that can be produced. Input as negative number</t>
  </si>
  <si>
    <r>
      <t xml:space="preserve">Amount of the total site generation MW output used for self serve and not available for the grid.  </t>
    </r>
    <r>
      <rPr>
        <sz val="11"/>
        <color indexed="10"/>
        <rFont val="Arial"/>
        <family val="2"/>
      </rPr>
      <t>If multiple generators are registered, proportion the total site load equally against each generator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</si>
</sst>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sz val="10"/>
      <name val="Arial"/>
      <family val="0"/>
    </font>
    <font>
      <u val="single"/>
      <sz val="7.5"/>
      <color indexed="12"/>
      <name val="Arial"/>
      <family val="2"/>
    </font>
    <font>
      <b/>
      <sz val="11"/>
      <name val="Arial"/>
      <family val="2"/>
    </font>
    <font>
      <sz val="11"/>
      <name val="Arial"/>
      <family val="2"/>
    </font>
    <font>
      <strike/>
      <sz val="10"/>
      <name val="Arial"/>
      <family val="2"/>
    </font>
    <font>
      <sz val="10"/>
      <color indexed="10"/>
      <name val="Arial"/>
      <family val="2"/>
    </font>
    <font>
      <sz val="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0"/>
      <color rgb="FFFF0000"/>
      <name val="Arial"/>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right style="thin"/>
      <top style="thin"/>
      <bottom style="thin"/>
    </border>
    <border>
      <left style="thin"/>
      <right style="thin"/>
      <top style="medium"/>
      <bottom style="thin"/>
    </border>
    <border>
      <left style="medium"/>
      <right style="thin"/>
      <top>
        <color indexed="63"/>
      </top>
      <bottom style="thin"/>
    </border>
    <border>
      <left/>
      <right style="thin"/>
      <top>
        <color indexed="63"/>
      </top>
      <bottom style="thin"/>
    </border>
    <border>
      <left style="thin"/>
      <right style="thin"/>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ck"/>
      <top style="medium"/>
      <bottom>
        <color indexed="63"/>
      </bottom>
    </border>
    <border>
      <left style="thick"/>
      <right style="thick"/>
      <top style="medium"/>
      <bottom>
        <color indexed="63"/>
      </bottom>
    </border>
    <border>
      <left style="thick"/>
      <right style="medium"/>
      <top style="medium"/>
      <bottom style="thick"/>
    </border>
  </borders>
  <cellStyleXfs count="2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Font="1" applyAlignment="1">
      <alignment/>
    </xf>
    <xf numFmtId="0" fontId="4" fillId="33" borderId="10" xfId="193" applyFont="1" applyFill="1" applyBorder="1" applyAlignment="1" applyProtection="1">
      <alignment horizontal="center" vertical="center" textRotation="90" wrapText="1"/>
      <protection/>
    </xf>
    <xf numFmtId="0" fontId="0" fillId="0" borderId="0" xfId="0" applyAlignment="1">
      <alignment vertical="center" wrapText="1"/>
    </xf>
    <xf numFmtId="0" fontId="4" fillId="34" borderId="11" xfId="193" applyFont="1" applyFill="1" applyBorder="1" applyAlignment="1" applyProtection="1">
      <alignment horizontal="center" vertical="center" textRotation="90" wrapText="1"/>
      <protection/>
    </xf>
    <xf numFmtId="0" fontId="4" fillId="34" borderId="12" xfId="193" applyFont="1" applyFill="1" applyBorder="1" applyAlignment="1" applyProtection="1">
      <alignment horizontal="center" vertical="center" textRotation="90" wrapText="1"/>
      <protection/>
    </xf>
    <xf numFmtId="0" fontId="0" fillId="0" borderId="0" xfId="0" applyAlignment="1">
      <alignment horizontal="center" vertical="center" wrapText="1"/>
    </xf>
    <xf numFmtId="0" fontId="4" fillId="33" borderId="13" xfId="193" applyFont="1" applyFill="1" applyBorder="1" applyAlignment="1" applyProtection="1">
      <alignment horizontal="center" vertical="center" textRotation="90" wrapText="1"/>
      <protection/>
    </xf>
    <xf numFmtId="0" fontId="4" fillId="33" borderId="11" xfId="193" applyFont="1" applyFill="1" applyBorder="1" applyAlignment="1" applyProtection="1">
      <alignment horizontal="center" vertical="center" textRotation="90" wrapText="1"/>
      <protection/>
    </xf>
    <xf numFmtId="0" fontId="4" fillId="33" borderId="14" xfId="193" applyFont="1" applyFill="1" applyBorder="1" applyAlignment="1" applyProtection="1">
      <alignment horizontal="center" vertical="center" textRotation="90" wrapText="1"/>
      <protection/>
    </xf>
    <xf numFmtId="0" fontId="4" fillId="33" borderId="12" xfId="193" applyFont="1" applyFill="1" applyBorder="1" applyAlignment="1" applyProtection="1">
      <alignment horizontal="center" vertical="center" textRotation="90" wrapText="1"/>
      <protection/>
    </xf>
    <xf numFmtId="0" fontId="4" fillId="35" borderId="15" xfId="193" applyFont="1" applyFill="1" applyBorder="1" applyAlignment="1" applyProtection="1">
      <alignment horizontal="center" vertical="center" textRotation="90" wrapText="1"/>
      <protection/>
    </xf>
    <xf numFmtId="0" fontId="4" fillId="35" borderId="16" xfId="193" applyFont="1" applyFill="1" applyBorder="1" applyAlignment="1" applyProtection="1">
      <alignment horizontal="center" vertical="center" textRotation="90" wrapText="1"/>
      <protection/>
    </xf>
    <xf numFmtId="0" fontId="4" fillId="35" borderId="17" xfId="193" applyFont="1" applyFill="1" applyBorder="1" applyAlignment="1" applyProtection="1">
      <alignment horizontal="center" vertical="center" textRotation="90" wrapText="1"/>
      <protection/>
    </xf>
    <xf numFmtId="0" fontId="4" fillId="35" borderId="18" xfId="193" applyFont="1" applyFill="1" applyBorder="1" applyAlignment="1" applyProtection="1">
      <alignment horizontal="center" vertical="center" textRotation="90" wrapText="1"/>
      <protection/>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 fillId="0" borderId="10" xfId="0" applyFont="1" applyBorder="1" applyAlignment="1" applyProtection="1">
      <alignment horizontal="center" vertical="top"/>
      <protection/>
    </xf>
    <xf numFmtId="0" fontId="5" fillId="0" borderId="10" xfId="0" applyFont="1" applyFill="1" applyBorder="1" applyAlignment="1" applyProtection="1">
      <alignment horizontal="left" vertical="top"/>
      <protection/>
    </xf>
    <xf numFmtId="0" fontId="5" fillId="0" borderId="10" xfId="0" applyFont="1" applyFill="1" applyBorder="1" applyAlignment="1" applyProtection="1">
      <alignment vertical="top" wrapText="1"/>
      <protection/>
    </xf>
    <xf numFmtId="0" fontId="5"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protection/>
    </xf>
    <xf numFmtId="0" fontId="5" fillId="0" borderId="10"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top" wrapText="1"/>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5" fillId="0" borderId="10" xfId="183" applyFont="1" applyFill="1" applyBorder="1" applyAlignment="1" applyProtection="1">
      <alignment horizontal="center" vertical="top"/>
      <protection/>
    </xf>
    <xf numFmtId="0" fontId="5" fillId="0" borderId="10" xfId="183" applyFont="1" applyFill="1" applyBorder="1" applyAlignment="1" applyProtection="1">
      <alignment horizontal="left" vertical="top"/>
      <protection/>
    </xf>
    <xf numFmtId="0" fontId="5" fillId="0" borderId="10" xfId="183" applyFont="1" applyFill="1" applyBorder="1" applyAlignment="1" applyProtection="1">
      <alignment vertical="top" wrapText="1"/>
      <protection/>
    </xf>
    <xf numFmtId="0" fontId="5" fillId="0" borderId="10" xfId="0" applyFont="1" applyBorder="1" applyAlignment="1" applyProtection="1">
      <alignment vertical="top" wrapText="1"/>
      <protection/>
    </xf>
    <xf numFmtId="0" fontId="45" fillId="0" borderId="10" xfId="0" applyFont="1" applyFill="1" applyBorder="1" applyAlignment="1" applyProtection="1">
      <alignment horizontal="center" vertical="top"/>
      <protection/>
    </xf>
    <xf numFmtId="0" fontId="5" fillId="36" borderId="10" xfId="0" applyFont="1" applyFill="1" applyBorder="1" applyAlignment="1" applyProtection="1">
      <alignment horizontal="left" vertical="top" wrapText="1"/>
      <protection/>
    </xf>
    <xf numFmtId="0" fontId="0" fillId="0" borderId="0" xfId="0" applyAlignment="1">
      <alignment vertical="top" wrapText="1"/>
    </xf>
    <xf numFmtId="0" fontId="0" fillId="0" borderId="0" xfId="0" applyFont="1" applyFill="1" applyAlignment="1">
      <alignment vertical="top" wrapText="1"/>
    </xf>
    <xf numFmtId="0" fontId="0" fillId="0" borderId="0" xfId="0" applyAlignment="1">
      <alignment horizontal="center" vertical="top" wrapText="1"/>
    </xf>
    <xf numFmtId="0" fontId="8" fillId="0" borderId="10" xfId="145" applyFont="1" applyFill="1" applyBorder="1" applyAlignment="1" applyProtection="1">
      <alignment horizontal="left" vertical="top" wrapText="1"/>
      <protection locked="0"/>
    </xf>
    <xf numFmtId="0" fontId="2" fillId="0" borderId="10" xfId="145" applyFont="1" applyFill="1" applyBorder="1" applyAlignment="1" applyProtection="1">
      <alignment horizontal="left" vertical="top" wrapText="1"/>
      <protection locked="0"/>
    </xf>
    <xf numFmtId="0" fontId="2" fillId="0" borderId="10" xfId="145" applyFont="1" applyFill="1" applyBorder="1" applyAlignment="1" applyProtection="1">
      <alignment horizontal="left" vertical="top"/>
      <protection locked="0"/>
    </xf>
    <xf numFmtId="0" fontId="0" fillId="0" borderId="0" xfId="0" applyAlignment="1">
      <alignment horizontal="left" vertical="top" wrapText="1"/>
    </xf>
    <xf numFmtId="0" fontId="2" fillId="0" borderId="10" xfId="145" applyNumberFormat="1" applyFont="1" applyFill="1" applyBorder="1" applyAlignment="1" applyProtection="1">
      <alignment horizontal="left" vertical="top" wrapText="1"/>
      <protection locked="0"/>
    </xf>
    <xf numFmtId="0" fontId="46" fillId="0" borderId="10" xfId="145" applyFont="1" applyFill="1" applyBorder="1" applyAlignment="1" applyProtection="1">
      <alignment horizontal="left" vertical="top" wrapText="1"/>
      <protection locked="0"/>
    </xf>
    <xf numFmtId="0" fontId="27" fillId="0" borderId="10" xfId="145" applyFont="1" applyFill="1" applyBorder="1" applyAlignment="1" applyProtection="1">
      <alignment horizontal="left" vertical="top" wrapText="1"/>
      <protection locked="0"/>
    </xf>
    <xf numFmtId="0" fontId="8" fillId="0" borderId="10" xfId="59" applyFont="1" applyFill="1" applyBorder="1" applyAlignment="1" applyProtection="1">
      <alignment horizontal="left" vertical="top" wrapText="1"/>
      <protection locked="0"/>
    </xf>
    <xf numFmtId="0" fontId="2" fillId="0" borderId="10" xfId="59" applyFont="1" applyFill="1" applyBorder="1" applyAlignment="1" applyProtection="1">
      <alignment horizontal="left" vertical="top" wrapText="1"/>
      <protection locked="0"/>
    </xf>
    <xf numFmtId="0" fontId="47" fillId="0" borderId="10" xfId="59" applyFont="1" applyFill="1" applyBorder="1" applyAlignment="1" applyProtection="1">
      <alignment horizontal="left" vertical="top"/>
      <protection locked="0"/>
    </xf>
    <xf numFmtId="0" fontId="2" fillId="0" borderId="10" xfId="59" applyFont="1" applyFill="1" applyBorder="1" applyAlignment="1" applyProtection="1">
      <alignment horizontal="left" vertical="top"/>
      <protection locked="0"/>
    </xf>
    <xf numFmtId="0" fontId="46" fillId="0" borderId="10" xfId="177" applyFont="1" applyFill="1" applyBorder="1" applyAlignment="1" applyProtection="1">
      <alignment horizontal="left" vertical="top" wrapText="1"/>
      <protection locked="0"/>
    </xf>
    <xf numFmtId="0" fontId="47" fillId="0" borderId="10" xfId="145"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xf>
    <xf numFmtId="0" fontId="5" fillId="0" borderId="17" xfId="0" applyFont="1" applyFill="1" applyBorder="1" applyAlignment="1" applyProtection="1">
      <alignment horizontal="center" vertical="top" wrapText="1"/>
      <protection/>
    </xf>
    <xf numFmtId="0" fontId="43" fillId="34" borderId="19" xfId="0" applyFont="1" applyFill="1" applyBorder="1" applyAlignment="1">
      <alignment horizontal="center" vertical="center" wrapText="1"/>
    </xf>
    <xf numFmtId="0" fontId="43" fillId="34" borderId="20" xfId="0" applyFont="1" applyFill="1" applyBorder="1" applyAlignment="1">
      <alignment horizontal="center" vertical="center" wrapText="1"/>
    </xf>
    <xf numFmtId="0" fontId="43" fillId="37" borderId="19" xfId="0" applyFont="1" applyFill="1" applyBorder="1" applyAlignment="1">
      <alignment horizontal="center" vertical="center" wrapText="1"/>
    </xf>
    <xf numFmtId="0" fontId="43" fillId="37" borderId="21" xfId="0" applyFont="1" applyFill="1" applyBorder="1" applyAlignment="1">
      <alignment horizontal="center" vertical="center" wrapText="1"/>
    </xf>
    <xf numFmtId="0" fontId="43" fillId="37" borderId="20" xfId="0" applyFont="1" applyFill="1" applyBorder="1" applyAlignment="1">
      <alignment horizontal="center" vertical="center" wrapText="1"/>
    </xf>
    <xf numFmtId="0" fontId="43" fillId="38" borderId="22" xfId="0" applyFont="1" applyFill="1" applyBorder="1" applyAlignment="1">
      <alignment horizontal="center" vertical="top" wrapText="1"/>
    </xf>
    <xf numFmtId="0" fontId="43" fillId="38" borderId="23" xfId="0" applyFont="1" applyFill="1" applyBorder="1" applyAlignment="1">
      <alignment horizontal="center" vertical="top" wrapText="1"/>
    </xf>
    <xf numFmtId="0" fontId="43" fillId="38" borderId="24" xfId="0" applyFont="1" applyFill="1" applyBorder="1" applyAlignment="1">
      <alignment horizontal="center" vertical="top" wrapText="1"/>
    </xf>
    <xf numFmtId="0" fontId="48" fillId="0" borderId="10" xfId="0" applyFont="1" applyFill="1" applyBorder="1" applyAlignment="1" applyProtection="1">
      <alignment horizontal="center" vertical="top" wrapText="1"/>
      <protection/>
    </xf>
    <xf numFmtId="0" fontId="48" fillId="36" borderId="10" xfId="0" applyFont="1" applyFill="1" applyBorder="1" applyAlignment="1" applyProtection="1">
      <alignment vertical="top" wrapText="1"/>
      <protection/>
    </xf>
    <xf numFmtId="0" fontId="48" fillId="0" borderId="10" xfId="0" applyFont="1" applyBorder="1" applyAlignment="1" applyProtection="1">
      <alignment vertical="top" wrapText="1"/>
      <protection/>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3" xfId="55"/>
    <cellStyle name="Input" xfId="56"/>
    <cellStyle name="Linked Cell" xfId="57"/>
    <cellStyle name="Neutral" xfId="58"/>
    <cellStyle name="Normal 10" xfId="59"/>
    <cellStyle name="Normal 10 2" xfId="60"/>
    <cellStyle name="Normal 10 2 2" xfId="61"/>
    <cellStyle name="Normal 10 2 2 2" xfId="62"/>
    <cellStyle name="Normal 10 2 3" xfId="63"/>
    <cellStyle name="Normal 10 3" xfId="64"/>
    <cellStyle name="Normal 10 3 2" xfId="65"/>
    <cellStyle name="Normal 11" xfId="66"/>
    <cellStyle name="Normal 11 2" xfId="67"/>
    <cellStyle name="Normal 11 2 2" xfId="68"/>
    <cellStyle name="Normal 11 3" xfId="69"/>
    <cellStyle name="Normal 12" xfId="70"/>
    <cellStyle name="Normal 12 2" xfId="71"/>
    <cellStyle name="Normal 12 2 2" xfId="72"/>
    <cellStyle name="Normal 12 2 2 2" xfId="73"/>
    <cellStyle name="Normal 12 2 3" xfId="74"/>
    <cellStyle name="Normal 12 3" xfId="75"/>
    <cellStyle name="Normal 12 3 2" xfId="76"/>
    <cellStyle name="Normal 12 4" xfId="77"/>
    <cellStyle name="Normal 124 2" xfId="78"/>
    <cellStyle name="Normal 124 2 2" xfId="79"/>
    <cellStyle name="Normal 124 2 3" xfId="80"/>
    <cellStyle name="Normal 13" xfId="81"/>
    <cellStyle name="Normal 13 2" xfId="82"/>
    <cellStyle name="Normal 13 2 2" xfId="83"/>
    <cellStyle name="Normal 13 3" xfId="84"/>
    <cellStyle name="Normal 14" xfId="85"/>
    <cellStyle name="Normal 14 2" xfId="86"/>
    <cellStyle name="Normal 14 2 2" xfId="87"/>
    <cellStyle name="Normal 14 3" xfId="88"/>
    <cellStyle name="Normal 15" xfId="89"/>
    <cellStyle name="Normal 15 2" xfId="90"/>
    <cellStyle name="Normal 15 2 2" xfId="91"/>
    <cellStyle name="Normal 15 3" xfId="92"/>
    <cellStyle name="Normal 16" xfId="93"/>
    <cellStyle name="Normal 16 2" xfId="94"/>
    <cellStyle name="Normal 16 2 2" xfId="95"/>
    <cellStyle name="Normal 16 3" xfId="96"/>
    <cellStyle name="Normal 17" xfId="97"/>
    <cellStyle name="Normal 17 2" xfId="98"/>
    <cellStyle name="Normal 17 2 2" xfId="99"/>
    <cellStyle name="Normal 17 3" xfId="100"/>
    <cellStyle name="Normal 18" xfId="101"/>
    <cellStyle name="Normal 18 2" xfId="102"/>
    <cellStyle name="Normal 18 2 2" xfId="103"/>
    <cellStyle name="Normal 18 3" xfId="104"/>
    <cellStyle name="Normal 19" xfId="105"/>
    <cellStyle name="Normal 19 2" xfId="106"/>
    <cellStyle name="Normal 19 2 2" xfId="107"/>
    <cellStyle name="Normal 19 3" xfId="108"/>
    <cellStyle name="Normal 2" xfId="109"/>
    <cellStyle name="Normal 2 2" xfId="110"/>
    <cellStyle name="Normal 2 2 2" xfId="111"/>
    <cellStyle name="Normal 2 3" xfId="112"/>
    <cellStyle name="Normal 20" xfId="113"/>
    <cellStyle name="Normal 20 2" xfId="114"/>
    <cellStyle name="Normal 20 2 2" xfId="115"/>
    <cellStyle name="Normal 20 3" xfId="116"/>
    <cellStyle name="Normal 21" xfId="117"/>
    <cellStyle name="Normal 21 2" xfId="118"/>
    <cellStyle name="Normal 21 2 2" xfId="119"/>
    <cellStyle name="Normal 21 2 2 2" xfId="120"/>
    <cellStyle name="Normal 21 2 3" xfId="121"/>
    <cellStyle name="Normal 21 3" xfId="122"/>
    <cellStyle name="Normal 21 3 2" xfId="123"/>
    <cellStyle name="Normal 21 4" xfId="124"/>
    <cellStyle name="Normal 22" xfId="125"/>
    <cellStyle name="Normal 22 2" xfId="126"/>
    <cellStyle name="Normal 22 2 2" xfId="127"/>
    <cellStyle name="Normal 22 3" xfId="128"/>
    <cellStyle name="Normal 23" xfId="129"/>
    <cellStyle name="Normal 23 2" xfId="130"/>
    <cellStyle name="Normal 23 2 2" xfId="131"/>
    <cellStyle name="Normal 23 2 2 2" xfId="132"/>
    <cellStyle name="Normal 23 2 3" xfId="133"/>
    <cellStyle name="Normal 23 3" xfId="134"/>
    <cellStyle name="Normal 23 3 2" xfId="135"/>
    <cellStyle name="Normal 23 4" xfId="136"/>
    <cellStyle name="Normal 24" xfId="137"/>
    <cellStyle name="Normal 24 2" xfId="138"/>
    <cellStyle name="Normal 24 2 2" xfId="139"/>
    <cellStyle name="Normal 24 2 2 2" xfId="140"/>
    <cellStyle name="Normal 24 2 3" xfId="141"/>
    <cellStyle name="Normal 24 3" xfId="142"/>
    <cellStyle name="Normal 24 3 2" xfId="143"/>
    <cellStyle name="Normal 24 4" xfId="144"/>
    <cellStyle name="Normal 25" xfId="145"/>
    <cellStyle name="Normal 25 2" xfId="146"/>
    <cellStyle name="Normal 25 2 2" xfId="147"/>
    <cellStyle name="Normal 25 2 2 2" xfId="148"/>
    <cellStyle name="Normal 25 2 3" xfId="149"/>
    <cellStyle name="Normal 25 3" xfId="150"/>
    <cellStyle name="Normal 26" xfId="151"/>
    <cellStyle name="Normal 26 2" xfId="152"/>
    <cellStyle name="Normal 26 2 2" xfId="153"/>
    <cellStyle name="Normal 26 2 2 2" xfId="154"/>
    <cellStyle name="Normal 26 2 3" xfId="155"/>
    <cellStyle name="Normal 26 3" xfId="156"/>
    <cellStyle name="Normal 26 3 2" xfId="157"/>
    <cellStyle name="Normal 26 4" xfId="158"/>
    <cellStyle name="Normal 27" xfId="159"/>
    <cellStyle name="Normal 27 2" xfId="160"/>
    <cellStyle name="Normal 27 2 2" xfId="161"/>
    <cellStyle name="Normal 27 2 2 2" xfId="162"/>
    <cellStyle name="Normal 27 2 3" xfId="163"/>
    <cellStyle name="Normal 27 3" xfId="164"/>
    <cellStyle name="Normal 27 3 2" xfId="165"/>
    <cellStyle name="Normal 27 4" xfId="166"/>
    <cellStyle name="Normal 28" xfId="167"/>
    <cellStyle name="Normal 28 2" xfId="168"/>
    <cellStyle name="Normal 29" xfId="169"/>
    <cellStyle name="Normal 29 2" xfId="170"/>
    <cellStyle name="Normal 29 2 2" xfId="171"/>
    <cellStyle name="Normal 29 2 2 2" xfId="172"/>
    <cellStyle name="Normal 29 2 3" xfId="173"/>
    <cellStyle name="Normal 29 3" xfId="174"/>
    <cellStyle name="Normal 29 3 2" xfId="175"/>
    <cellStyle name="Normal 29 4" xfId="176"/>
    <cellStyle name="Normal 3" xfId="177"/>
    <cellStyle name="Normal 3 2" xfId="178"/>
    <cellStyle name="Normal 3 2 2" xfId="179"/>
    <cellStyle name="Normal 3 3" xfId="180"/>
    <cellStyle name="Normal 30" xfId="181"/>
    <cellStyle name="Normal 30 2" xfId="182"/>
    <cellStyle name="Normal 31" xfId="183"/>
    <cellStyle name="Normal 32" xfId="184"/>
    <cellStyle name="Normal 32 2" xfId="185"/>
    <cellStyle name="Normal 32 2 2" xfId="186"/>
    <cellStyle name="Normal 32 2 2 2" xfId="187"/>
    <cellStyle name="Normal 32 2 3" xfId="188"/>
    <cellStyle name="Normal 32 3" xfId="189"/>
    <cellStyle name="Normal 32 3 2" xfId="190"/>
    <cellStyle name="Normal 32 4" xfId="191"/>
    <cellStyle name="Normal 33" xfId="192"/>
    <cellStyle name="Normal 34"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dxfs count="2">
    <dxf>
      <fill>
        <patternFill>
          <bgColor theme="6" tint="0.3999499976634979"/>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8.%20x02-010114%20Resource%20Registration%20Gloss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20x02-010114%20Resource%20Registration%20Gloss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A1" t="str">
            <v>Breaker Switch Data</v>
          </cell>
        </row>
        <row r="2">
          <cell r="A2" t="str">
            <v>Capacitor and Reactor Data</v>
          </cell>
        </row>
        <row r="3">
          <cell r="A3" t="str">
            <v>CC Configurations</v>
          </cell>
        </row>
        <row r="4">
          <cell r="A4" t="str">
            <v>Collector System - WIND</v>
          </cell>
        </row>
        <row r="5">
          <cell r="A5" t="str">
            <v>Collector System - Wind Segment Data</v>
          </cell>
        </row>
        <row r="6">
          <cell r="A6" t="str">
            <v>Gen Load Split - ESIID</v>
          </cell>
        </row>
        <row r="7">
          <cell r="A7" t="str">
            <v>General and Site</v>
          </cell>
        </row>
        <row r="8">
          <cell r="A8" t="str">
            <v>General Information - Load Resource</v>
          </cell>
        </row>
        <row r="9">
          <cell r="A9" t="str">
            <v>Line Data</v>
          </cell>
        </row>
        <row r="10">
          <cell r="A10" t="str">
            <v>Line Temperature</v>
          </cell>
        </row>
        <row r="11">
          <cell r="A11" t="str">
            <v>Load Data</v>
          </cell>
        </row>
        <row r="12">
          <cell r="A12" t="str">
            <v>Load Resource Information</v>
          </cell>
        </row>
        <row r="13">
          <cell r="A13" t="str">
            <v>Load Resource Parameters</v>
          </cell>
        </row>
        <row r="14">
          <cell r="A14" t="str">
            <v>Operational Parameters</v>
          </cell>
        </row>
        <row r="15">
          <cell r="A15" t="str">
            <v>Operational Parameters</v>
          </cell>
        </row>
        <row r="16">
          <cell r="A16" t="str">
            <v>Operational Parameters - ERRC</v>
          </cell>
        </row>
        <row r="17">
          <cell r="A17" t="str">
            <v>Operational Parameters - NRRC</v>
          </cell>
        </row>
        <row r="18">
          <cell r="A18" t="str">
            <v>Ownership</v>
          </cell>
        </row>
        <row r="19">
          <cell r="A19" t="str">
            <v>Ownership</v>
          </cell>
        </row>
        <row r="20">
          <cell r="A20" t="str">
            <v>Planning</v>
          </cell>
        </row>
        <row r="21">
          <cell r="A21" t="str">
            <v>Private Network</v>
          </cell>
        </row>
        <row r="22">
          <cell r="A22" t="str">
            <v>Private Network - Site</v>
          </cell>
        </row>
        <row r="23">
          <cell r="A23" t="str">
            <v>Private Network - Unit</v>
          </cell>
        </row>
        <row r="24">
          <cell r="A24" t="str">
            <v>Protection</v>
          </cell>
        </row>
        <row r="25">
          <cell r="A25" t="str">
            <v>PUN Load Data</v>
          </cell>
        </row>
        <row r="26">
          <cell r="A26" t="str">
            <v>Reactive Capability</v>
          </cell>
        </row>
        <row r="27">
          <cell r="A27" t="str">
            <v>Series Device Data</v>
          </cell>
        </row>
        <row r="28">
          <cell r="A28" t="str">
            <v>Static Var Compensator Data</v>
          </cell>
        </row>
        <row r="29">
          <cell r="A29" t="str">
            <v>Subsync</v>
          </cell>
        </row>
        <row r="30">
          <cell r="A30" t="str">
            <v>Transformer Data</v>
          </cell>
        </row>
        <row r="31">
          <cell r="A31" t="str">
            <v>Transformer Tap Settings</v>
          </cell>
        </row>
        <row r="32">
          <cell r="A32" t="str">
            <v>Unit Info  -  Wind</v>
          </cell>
        </row>
        <row r="33">
          <cell r="A33" t="str">
            <v>Turbine Details</v>
          </cell>
        </row>
        <row r="34">
          <cell r="A34" t="str">
            <v>Unit Info - TRAIN</v>
          </cell>
        </row>
        <row r="35">
          <cell r="A35" t="str">
            <v>Unit Information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C1" t="str">
            <v>Y/N</v>
          </cell>
        </row>
        <row r="2">
          <cell r="C2" t="str">
            <v>MVA</v>
          </cell>
        </row>
        <row r="3">
          <cell r="C3" t="str">
            <v>MW</v>
          </cell>
        </row>
        <row r="4">
          <cell r="C4" t="str">
            <v>MVAR</v>
          </cell>
        </row>
        <row r="5">
          <cell r="C5" t="str">
            <v>KV</v>
          </cell>
        </row>
        <row r="6">
          <cell r="C6" t="str">
            <v>decimal degrees</v>
          </cell>
        </row>
        <row r="7">
          <cell r="C7" t="str">
            <v>meters</v>
          </cell>
        </row>
        <row r="8">
          <cell r="C8" t="str">
            <v>MW/min</v>
          </cell>
        </row>
        <row r="9">
          <cell r="C9" t="str">
            <v>hours</v>
          </cell>
        </row>
        <row r="10">
          <cell r="C10" t="str">
            <v>MWh</v>
          </cell>
        </row>
        <row r="11">
          <cell r="C11" t="str">
            <v>PSI</v>
          </cell>
        </row>
        <row r="12">
          <cell r="C12" t="str">
            <v>p.u.</v>
          </cell>
        </row>
        <row r="13">
          <cell r="C13" t="str">
            <v>%</v>
          </cell>
        </row>
        <row r="14">
          <cell r="C14" t="str">
            <v>R in p.u.</v>
          </cell>
        </row>
        <row r="15">
          <cell r="C15" t="str">
            <v>X in p.u.</v>
          </cell>
        </row>
        <row r="16">
          <cell r="C16" t="str">
            <v>sec</v>
          </cell>
        </row>
        <row r="17">
          <cell r="C17" t="str">
            <v>Hz</v>
          </cell>
        </row>
        <row r="18">
          <cell r="C18" t="str">
            <v>cycles</v>
          </cell>
        </row>
        <row r="19">
          <cell r="C19" t="str">
            <v>minutes</v>
          </cell>
        </row>
        <row r="20">
          <cell r="C20" t="str">
            <v>List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0"/>
  <sheetViews>
    <sheetView tabSelected="1" zoomScalePageLayoutView="0" workbookViewId="0" topLeftCell="D1">
      <pane ySplit="2" topLeftCell="A3" activePane="bottomLeft" state="frozen"/>
      <selection pane="topLeft" activeCell="A1" sqref="A1"/>
      <selection pane="bottomLeft" activeCell="I9" sqref="I9"/>
    </sheetView>
  </sheetViews>
  <sheetFormatPr defaultColWidth="88.57421875" defaultRowHeight="15"/>
  <cols>
    <col min="1" max="2" width="3.8515625" style="15" bestFit="1" customWidth="1"/>
    <col min="3" max="3" width="20.140625" style="14" bestFit="1" customWidth="1"/>
    <col min="4" max="7" width="3.8515625" style="14" bestFit="1" customWidth="1"/>
    <col min="8" max="8" width="10.8515625" style="14" bestFit="1" customWidth="1"/>
    <col min="9" max="9" width="67.421875" style="14" customWidth="1"/>
    <col min="10" max="10" width="90.57421875" style="14" customWidth="1"/>
    <col min="11" max="13" width="6.7109375" style="14" bestFit="1" customWidth="1"/>
    <col min="14" max="14" width="92.7109375" style="33" bestFit="1" customWidth="1"/>
    <col min="15" max="15" width="255.7109375" style="33" bestFit="1" customWidth="1"/>
    <col min="16" max="16" width="6.28125" style="33" bestFit="1" customWidth="1"/>
    <col min="17" max="17" width="13.8515625" style="33" bestFit="1" customWidth="1"/>
    <col min="18" max="18" width="10.7109375" style="33" bestFit="1" customWidth="1"/>
    <col min="19" max="19" width="70.28125" style="33" bestFit="1" customWidth="1"/>
    <col min="20" max="20" width="23.57421875" style="33" bestFit="1" customWidth="1"/>
    <col min="21" max="21" width="5.7109375" style="33" bestFit="1" customWidth="1"/>
    <col min="22" max="22" width="9.140625" style="33" bestFit="1" customWidth="1"/>
    <col min="23" max="23" width="5.7109375" style="33" bestFit="1" customWidth="1"/>
    <col min="24" max="25" width="4.8515625" style="32" bestFit="1" customWidth="1"/>
    <col min="26" max="29" width="88.57421875" style="32" customWidth="1"/>
    <col min="30" max="16384" width="88.57421875" style="2" customWidth="1"/>
  </cols>
  <sheetData>
    <row r="1" spans="1:29" s="5" customFormat="1" ht="15.75" thickBot="1">
      <c r="A1" s="50" t="s">
        <v>36</v>
      </c>
      <c r="B1" s="51"/>
      <c r="C1" s="52" t="s">
        <v>39</v>
      </c>
      <c r="D1" s="53"/>
      <c r="E1" s="53"/>
      <c r="F1" s="53"/>
      <c r="G1" s="53"/>
      <c r="H1" s="53"/>
      <c r="I1" s="53"/>
      <c r="J1" s="53"/>
      <c r="K1" s="53"/>
      <c r="L1" s="53"/>
      <c r="M1" s="54"/>
      <c r="N1" s="55" t="s">
        <v>40</v>
      </c>
      <c r="O1" s="56"/>
      <c r="P1" s="56"/>
      <c r="Q1" s="56"/>
      <c r="R1" s="56"/>
      <c r="S1" s="56"/>
      <c r="T1" s="56"/>
      <c r="U1" s="56"/>
      <c r="V1" s="57"/>
      <c r="W1" s="34"/>
      <c r="X1" s="34"/>
      <c r="Y1" s="34"/>
      <c r="Z1" s="34"/>
      <c r="AA1" s="34"/>
      <c r="AB1" s="34"/>
      <c r="AC1" s="34"/>
    </row>
    <row r="2" spans="1:23" ht="201">
      <c r="A2" s="3" t="s">
        <v>37</v>
      </c>
      <c r="B2" s="4" t="s">
        <v>38</v>
      </c>
      <c r="C2" s="10" t="s">
        <v>0</v>
      </c>
      <c r="D2" s="11" t="s">
        <v>1</v>
      </c>
      <c r="E2" s="11" t="s">
        <v>2</v>
      </c>
      <c r="F2" s="11" t="s">
        <v>3</v>
      </c>
      <c r="G2" s="11" t="s">
        <v>4</v>
      </c>
      <c r="H2" s="12" t="s">
        <v>5</v>
      </c>
      <c r="I2" s="12" t="s">
        <v>6</v>
      </c>
      <c r="J2" s="12" t="s">
        <v>7</v>
      </c>
      <c r="K2" s="12" t="s">
        <v>8</v>
      </c>
      <c r="L2" s="12" t="s">
        <v>9</v>
      </c>
      <c r="M2" s="13" t="s">
        <v>10</v>
      </c>
      <c r="N2" s="7" t="s">
        <v>18</v>
      </c>
      <c r="O2" s="8" t="s">
        <v>19</v>
      </c>
      <c r="P2" s="8" t="s">
        <v>20</v>
      </c>
      <c r="Q2" s="8" t="s">
        <v>21</v>
      </c>
      <c r="R2" s="8" t="s">
        <v>22</v>
      </c>
      <c r="S2" s="8" t="s">
        <v>23</v>
      </c>
      <c r="T2" s="8" t="s">
        <v>24</v>
      </c>
      <c r="U2" s="9" t="s">
        <v>25</v>
      </c>
      <c r="V2" s="6" t="s">
        <v>26</v>
      </c>
      <c r="W2" s="1" t="s">
        <v>27</v>
      </c>
    </row>
    <row r="3" spans="1:29" ht="28.5">
      <c r="A3" s="25"/>
      <c r="B3" s="25"/>
      <c r="C3" s="24" t="s">
        <v>58</v>
      </c>
      <c r="D3" s="23" t="s">
        <v>11</v>
      </c>
      <c r="E3" s="23" t="s">
        <v>11</v>
      </c>
      <c r="F3" s="23" t="s">
        <v>11</v>
      </c>
      <c r="G3" s="23"/>
      <c r="H3" s="20" t="s">
        <v>15</v>
      </c>
      <c r="I3" s="17" t="s">
        <v>46</v>
      </c>
      <c r="J3" s="18" t="s">
        <v>59</v>
      </c>
      <c r="K3" s="19" t="s">
        <v>13</v>
      </c>
      <c r="L3" s="19" t="s">
        <v>13</v>
      </c>
      <c r="M3" s="19" t="s">
        <v>13</v>
      </c>
      <c r="N3" s="35" t="s">
        <v>46</v>
      </c>
      <c r="O3" s="36" t="s">
        <v>253</v>
      </c>
      <c r="P3" s="37" t="s">
        <v>13</v>
      </c>
      <c r="Q3" s="37" t="s">
        <v>31</v>
      </c>
      <c r="R3" s="37" t="s">
        <v>32</v>
      </c>
      <c r="S3" s="36" t="s">
        <v>28</v>
      </c>
      <c r="T3" s="37" t="s">
        <v>52</v>
      </c>
      <c r="U3" s="36" t="s">
        <v>159</v>
      </c>
      <c r="V3" s="36" t="s">
        <v>159</v>
      </c>
      <c r="W3" s="36"/>
      <c r="X3" s="38"/>
      <c r="Y3" s="38"/>
      <c r="Z3" s="38"/>
      <c r="AA3" s="2"/>
      <c r="AB3" s="2"/>
      <c r="AC3" s="2"/>
    </row>
    <row r="4" spans="1:29" ht="28.5">
      <c r="A4" s="25"/>
      <c r="B4" s="25"/>
      <c r="C4" s="24" t="s">
        <v>58</v>
      </c>
      <c r="D4" s="23" t="s">
        <v>11</v>
      </c>
      <c r="E4" s="23" t="s">
        <v>11</v>
      </c>
      <c r="F4" s="23" t="s">
        <v>11</v>
      </c>
      <c r="G4" s="23"/>
      <c r="H4" s="20" t="s">
        <v>16</v>
      </c>
      <c r="I4" s="17" t="s">
        <v>60</v>
      </c>
      <c r="J4" s="18" t="s">
        <v>61</v>
      </c>
      <c r="K4" s="19"/>
      <c r="L4" s="19"/>
      <c r="M4" s="19" t="s">
        <v>49</v>
      </c>
      <c r="N4" s="35" t="s">
        <v>252</v>
      </c>
      <c r="O4" s="39" t="s">
        <v>254</v>
      </c>
      <c r="P4" s="37"/>
      <c r="Q4" s="37"/>
      <c r="R4" s="37"/>
      <c r="S4" s="36"/>
      <c r="T4" s="37"/>
      <c r="U4" s="36" t="s">
        <v>55</v>
      </c>
      <c r="V4" s="36" t="s">
        <v>55</v>
      </c>
      <c r="W4" s="36"/>
      <c r="X4" s="38"/>
      <c r="Y4" s="38"/>
      <c r="Z4" s="38"/>
      <c r="AA4" s="2"/>
      <c r="AB4" s="2"/>
      <c r="AC4" s="2"/>
    </row>
    <row r="5" spans="1:29" ht="51">
      <c r="A5" s="25"/>
      <c r="B5" s="25"/>
      <c r="C5" s="24" t="s">
        <v>58</v>
      </c>
      <c r="D5" s="23" t="s">
        <v>11</v>
      </c>
      <c r="E5" s="23" t="s">
        <v>11</v>
      </c>
      <c r="F5" s="23" t="s">
        <v>11</v>
      </c>
      <c r="G5" s="23"/>
      <c r="H5" s="20" t="s">
        <v>16</v>
      </c>
      <c r="I5" s="17" t="s">
        <v>47</v>
      </c>
      <c r="J5" s="18" t="s">
        <v>62</v>
      </c>
      <c r="K5" s="19"/>
      <c r="L5" s="19"/>
      <c r="M5" s="19" t="s">
        <v>49</v>
      </c>
      <c r="N5" s="35" t="s">
        <v>47</v>
      </c>
      <c r="O5" s="36" t="s">
        <v>53</v>
      </c>
      <c r="P5" s="37" t="s">
        <v>13</v>
      </c>
      <c r="Q5" s="37" t="s">
        <v>31</v>
      </c>
      <c r="R5" s="37" t="s">
        <v>54</v>
      </c>
      <c r="S5" s="36" t="s">
        <v>43</v>
      </c>
      <c r="T5" s="37" t="s">
        <v>52</v>
      </c>
      <c r="U5" s="36" t="s">
        <v>159</v>
      </c>
      <c r="V5" s="36" t="s">
        <v>159</v>
      </c>
      <c r="W5" s="36"/>
      <c r="X5" s="38"/>
      <c r="Y5" s="38"/>
      <c r="Z5" s="38"/>
      <c r="AA5" s="2"/>
      <c r="AB5" s="2"/>
      <c r="AC5" s="2"/>
    </row>
    <row r="6" spans="1:29" ht="42.75">
      <c r="A6" s="25"/>
      <c r="B6" s="25"/>
      <c r="C6" s="24" t="s">
        <v>58</v>
      </c>
      <c r="D6" s="23" t="s">
        <v>11</v>
      </c>
      <c r="E6" s="23" t="s">
        <v>11</v>
      </c>
      <c r="F6" s="23" t="s">
        <v>11</v>
      </c>
      <c r="G6" s="23"/>
      <c r="H6" s="20" t="s">
        <v>17</v>
      </c>
      <c r="I6" s="17" t="s">
        <v>63</v>
      </c>
      <c r="J6" s="21" t="s">
        <v>291</v>
      </c>
      <c r="K6" s="19" t="s">
        <v>14</v>
      </c>
      <c r="L6" s="19" t="s">
        <v>14</v>
      </c>
      <c r="M6" s="19" t="s">
        <v>14</v>
      </c>
      <c r="N6" s="35" t="s">
        <v>255</v>
      </c>
      <c r="O6" s="36" t="s">
        <v>263</v>
      </c>
      <c r="P6" s="37" t="s">
        <v>14</v>
      </c>
      <c r="Q6" s="37" t="s">
        <v>33</v>
      </c>
      <c r="R6" s="37" t="s">
        <v>32</v>
      </c>
      <c r="S6" s="36" t="s">
        <v>264</v>
      </c>
      <c r="T6" s="37" t="s">
        <v>265</v>
      </c>
      <c r="U6" s="36" t="s">
        <v>159</v>
      </c>
      <c r="V6" s="36" t="s">
        <v>159</v>
      </c>
      <c r="W6" s="36"/>
      <c r="X6" s="38"/>
      <c r="Y6" s="38"/>
      <c r="Z6" s="38"/>
      <c r="AA6" s="2"/>
      <c r="AB6" s="2"/>
      <c r="AC6" s="2"/>
    </row>
    <row r="7" spans="1:29" ht="28.5">
      <c r="A7" s="25"/>
      <c r="B7" s="25"/>
      <c r="C7" s="24" t="s">
        <v>58</v>
      </c>
      <c r="D7" s="23" t="s">
        <v>11</v>
      </c>
      <c r="E7" s="23" t="s">
        <v>11</v>
      </c>
      <c r="F7" s="23" t="s">
        <v>11</v>
      </c>
      <c r="G7" s="23"/>
      <c r="H7" s="20" t="s">
        <v>64</v>
      </c>
      <c r="I7" s="17" t="s">
        <v>65</v>
      </c>
      <c r="J7" s="21" t="s">
        <v>267</v>
      </c>
      <c r="K7" s="19" t="s">
        <v>14</v>
      </c>
      <c r="L7" s="19" t="s">
        <v>14</v>
      </c>
      <c r="M7" s="19" t="s">
        <v>14</v>
      </c>
      <c r="N7" s="35" t="s">
        <v>256</v>
      </c>
      <c r="O7" s="36" t="s">
        <v>263</v>
      </c>
      <c r="P7" s="37" t="s">
        <v>14</v>
      </c>
      <c r="Q7" s="37" t="s">
        <v>33</v>
      </c>
      <c r="R7" s="37" t="s">
        <v>32</v>
      </c>
      <c r="S7" s="36" t="s">
        <v>264</v>
      </c>
      <c r="T7" s="37"/>
      <c r="U7" s="36" t="s">
        <v>159</v>
      </c>
      <c r="V7" s="36" t="s">
        <v>159</v>
      </c>
      <c r="W7" s="36"/>
      <c r="X7" s="38"/>
      <c r="Y7" s="38"/>
      <c r="Z7" s="38"/>
      <c r="AA7" s="2"/>
      <c r="AB7" s="2"/>
      <c r="AC7" s="2"/>
    </row>
    <row r="8" spans="1:29" ht="28.5">
      <c r="A8" s="25"/>
      <c r="B8" s="25"/>
      <c r="C8" s="24" t="s">
        <v>58</v>
      </c>
      <c r="D8" s="23" t="s">
        <v>11</v>
      </c>
      <c r="E8" s="23" t="s">
        <v>11</v>
      </c>
      <c r="F8" s="23" t="s">
        <v>11</v>
      </c>
      <c r="G8" s="23"/>
      <c r="H8" s="20" t="s">
        <v>17</v>
      </c>
      <c r="I8" s="17" t="s">
        <v>66</v>
      </c>
      <c r="J8" s="21" t="s">
        <v>268</v>
      </c>
      <c r="K8" s="19" t="s">
        <v>14</v>
      </c>
      <c r="L8" s="19" t="s">
        <v>14</v>
      </c>
      <c r="M8" s="19" t="s">
        <v>14</v>
      </c>
      <c r="N8" s="35" t="s">
        <v>257</v>
      </c>
      <c r="O8" s="36" t="s">
        <v>263</v>
      </c>
      <c r="P8" s="37" t="s">
        <v>14</v>
      </c>
      <c r="Q8" s="37" t="s">
        <v>33</v>
      </c>
      <c r="R8" s="37" t="s">
        <v>32</v>
      </c>
      <c r="S8" s="36" t="s">
        <v>264</v>
      </c>
      <c r="T8" s="37" t="s">
        <v>265</v>
      </c>
      <c r="U8" s="36" t="s">
        <v>159</v>
      </c>
      <c r="V8" s="36" t="s">
        <v>159</v>
      </c>
      <c r="W8" s="36"/>
      <c r="X8" s="38"/>
      <c r="Y8" s="38"/>
      <c r="Z8" s="38"/>
      <c r="AA8" s="2"/>
      <c r="AB8" s="2"/>
      <c r="AC8" s="2"/>
    </row>
    <row r="9" spans="1:29" ht="28.5">
      <c r="A9" s="25"/>
      <c r="B9" s="25"/>
      <c r="C9" s="24" t="s">
        <v>58</v>
      </c>
      <c r="D9" s="23" t="s">
        <v>11</v>
      </c>
      <c r="E9" s="23" t="s">
        <v>11</v>
      </c>
      <c r="F9" s="23" t="s">
        <v>11</v>
      </c>
      <c r="G9" s="23"/>
      <c r="H9" s="20" t="s">
        <v>64</v>
      </c>
      <c r="I9" s="17" t="s">
        <v>67</v>
      </c>
      <c r="J9" s="21" t="s">
        <v>269</v>
      </c>
      <c r="K9" s="19" t="s">
        <v>14</v>
      </c>
      <c r="L9" s="19" t="s">
        <v>14</v>
      </c>
      <c r="M9" s="19" t="s">
        <v>14</v>
      </c>
      <c r="N9" s="35" t="s">
        <v>258</v>
      </c>
      <c r="O9" s="36" t="s">
        <v>263</v>
      </c>
      <c r="P9" s="37" t="s">
        <v>14</v>
      </c>
      <c r="Q9" s="37" t="s">
        <v>33</v>
      </c>
      <c r="R9" s="37" t="s">
        <v>32</v>
      </c>
      <c r="S9" s="36" t="s">
        <v>264</v>
      </c>
      <c r="T9" s="37"/>
      <c r="U9" s="36" t="s">
        <v>159</v>
      </c>
      <c r="V9" s="36" t="s">
        <v>159</v>
      </c>
      <c r="W9" s="36"/>
      <c r="X9" s="38"/>
      <c r="Y9" s="38"/>
      <c r="Z9" s="38"/>
      <c r="AA9" s="2"/>
      <c r="AB9" s="2"/>
      <c r="AC9" s="2"/>
    </row>
    <row r="10" spans="1:29" ht="28.5">
      <c r="A10" s="25"/>
      <c r="B10" s="25"/>
      <c r="C10" s="24" t="s">
        <v>58</v>
      </c>
      <c r="D10" s="23" t="s">
        <v>11</v>
      </c>
      <c r="E10" s="23" t="s">
        <v>11</v>
      </c>
      <c r="F10" s="23" t="s">
        <v>11</v>
      </c>
      <c r="G10" s="23"/>
      <c r="H10" s="20" t="s">
        <v>17</v>
      </c>
      <c r="I10" s="17" t="s">
        <v>68</v>
      </c>
      <c r="J10" s="21" t="s">
        <v>270</v>
      </c>
      <c r="K10" s="19" t="s">
        <v>14</v>
      </c>
      <c r="L10" s="19" t="s">
        <v>14</v>
      </c>
      <c r="M10" s="19" t="s">
        <v>14</v>
      </c>
      <c r="N10" s="35" t="s">
        <v>259</v>
      </c>
      <c r="O10" s="36" t="s">
        <v>263</v>
      </c>
      <c r="P10" s="37" t="s">
        <v>14</v>
      </c>
      <c r="Q10" s="37" t="s">
        <v>33</v>
      </c>
      <c r="R10" s="37" t="s">
        <v>32</v>
      </c>
      <c r="S10" s="36" t="s">
        <v>264</v>
      </c>
      <c r="T10" s="37" t="s">
        <v>265</v>
      </c>
      <c r="U10" s="36" t="s">
        <v>159</v>
      </c>
      <c r="V10" s="36" t="s">
        <v>159</v>
      </c>
      <c r="W10" s="36"/>
      <c r="X10" s="38"/>
      <c r="Y10" s="38"/>
      <c r="Z10" s="38"/>
      <c r="AA10" s="2"/>
      <c r="AB10" s="2"/>
      <c r="AC10" s="2"/>
    </row>
    <row r="11" spans="1:29" ht="28.5">
      <c r="A11" s="25"/>
      <c r="B11" s="25"/>
      <c r="C11" s="24" t="s">
        <v>58</v>
      </c>
      <c r="D11" s="23" t="s">
        <v>11</v>
      </c>
      <c r="E11" s="23" t="s">
        <v>11</v>
      </c>
      <c r="F11" s="23" t="s">
        <v>11</v>
      </c>
      <c r="G11" s="23"/>
      <c r="H11" s="20" t="s">
        <v>64</v>
      </c>
      <c r="I11" s="17" t="s">
        <v>69</v>
      </c>
      <c r="J11" s="21" t="s">
        <v>271</v>
      </c>
      <c r="K11" s="19" t="s">
        <v>14</v>
      </c>
      <c r="L11" s="19" t="s">
        <v>14</v>
      </c>
      <c r="M11" s="19" t="s">
        <v>14</v>
      </c>
      <c r="N11" s="35" t="s">
        <v>260</v>
      </c>
      <c r="O11" s="36" t="s">
        <v>263</v>
      </c>
      <c r="P11" s="37" t="s">
        <v>14</v>
      </c>
      <c r="Q11" s="37" t="s">
        <v>33</v>
      </c>
      <c r="R11" s="37" t="s">
        <v>32</v>
      </c>
      <c r="S11" s="36" t="s">
        <v>264</v>
      </c>
      <c r="T11" s="37"/>
      <c r="U11" s="36" t="s">
        <v>159</v>
      </c>
      <c r="V11" s="36" t="s">
        <v>159</v>
      </c>
      <c r="W11" s="36"/>
      <c r="X11" s="38"/>
      <c r="Y11" s="38"/>
      <c r="Z11" s="38"/>
      <c r="AA11" s="2"/>
      <c r="AB11" s="2"/>
      <c r="AC11" s="2"/>
    </row>
    <row r="12" spans="1:29" ht="28.5">
      <c r="A12" s="25"/>
      <c r="B12" s="25"/>
      <c r="C12" s="24" t="s">
        <v>58</v>
      </c>
      <c r="D12" s="23" t="s">
        <v>11</v>
      </c>
      <c r="E12" s="23" t="s">
        <v>11</v>
      </c>
      <c r="F12" s="23" t="s">
        <v>11</v>
      </c>
      <c r="G12" s="23"/>
      <c r="H12" s="20" t="s">
        <v>12</v>
      </c>
      <c r="I12" s="17" t="s">
        <v>70</v>
      </c>
      <c r="J12" s="21" t="s">
        <v>71</v>
      </c>
      <c r="K12" s="19"/>
      <c r="L12" s="19"/>
      <c r="M12" s="19" t="s">
        <v>14</v>
      </c>
      <c r="N12" s="35" t="s">
        <v>261</v>
      </c>
      <c r="O12" s="36" t="s">
        <v>266</v>
      </c>
      <c r="P12" s="37" t="s">
        <v>14</v>
      </c>
      <c r="Q12" s="37" t="s">
        <v>29</v>
      </c>
      <c r="R12" s="37" t="s">
        <v>30</v>
      </c>
      <c r="S12" s="36" t="s">
        <v>264</v>
      </c>
      <c r="T12" s="37"/>
      <c r="U12" s="36" t="s">
        <v>55</v>
      </c>
      <c r="V12" s="36" t="s">
        <v>55</v>
      </c>
      <c r="W12" s="36"/>
      <c r="X12" s="38"/>
      <c r="Y12" s="38"/>
      <c r="Z12" s="38"/>
      <c r="AA12" s="2"/>
      <c r="AB12" s="2"/>
      <c r="AC12" s="2"/>
    </row>
    <row r="13" spans="1:29" ht="28.5">
      <c r="A13" s="25"/>
      <c r="B13" s="25"/>
      <c r="C13" s="24" t="s">
        <v>58</v>
      </c>
      <c r="D13" s="23" t="s">
        <v>11</v>
      </c>
      <c r="E13" s="23" t="s">
        <v>11</v>
      </c>
      <c r="F13" s="23" t="s">
        <v>11</v>
      </c>
      <c r="G13" s="23"/>
      <c r="H13" s="20" t="s">
        <v>50</v>
      </c>
      <c r="I13" s="17" t="s">
        <v>72</v>
      </c>
      <c r="J13" s="21" t="s">
        <v>73</v>
      </c>
      <c r="K13" s="19"/>
      <c r="L13" s="19"/>
      <c r="M13" s="19" t="s">
        <v>14</v>
      </c>
      <c r="N13" s="35" t="s">
        <v>262</v>
      </c>
      <c r="O13" s="36" t="s">
        <v>263</v>
      </c>
      <c r="P13" s="37" t="s">
        <v>14</v>
      </c>
      <c r="Q13" s="37" t="s">
        <v>33</v>
      </c>
      <c r="R13" s="37" t="s">
        <v>32</v>
      </c>
      <c r="S13" s="36" t="s">
        <v>264</v>
      </c>
      <c r="T13" s="37"/>
      <c r="U13" s="36" t="s">
        <v>55</v>
      </c>
      <c r="V13" s="36" t="s">
        <v>55</v>
      </c>
      <c r="W13" s="36"/>
      <c r="X13" s="38"/>
      <c r="Y13" s="38"/>
      <c r="Z13" s="38"/>
      <c r="AA13" s="2"/>
      <c r="AB13" s="2"/>
      <c r="AC13" s="2"/>
    </row>
    <row r="14" spans="1:29" ht="38.25">
      <c r="A14" s="25"/>
      <c r="B14" s="25"/>
      <c r="C14" s="23" t="s">
        <v>74</v>
      </c>
      <c r="D14" s="23" t="s">
        <v>11</v>
      </c>
      <c r="E14" s="23" t="s">
        <v>11</v>
      </c>
      <c r="F14" s="23" t="s">
        <v>11</v>
      </c>
      <c r="G14" s="23"/>
      <c r="H14" s="20" t="s">
        <v>15</v>
      </c>
      <c r="I14" s="17" t="s">
        <v>46</v>
      </c>
      <c r="J14" s="18" t="s">
        <v>59</v>
      </c>
      <c r="K14" s="19" t="s">
        <v>13</v>
      </c>
      <c r="L14" s="19" t="s">
        <v>13</v>
      </c>
      <c r="M14" s="19" t="s">
        <v>13</v>
      </c>
      <c r="N14" s="35" t="s">
        <v>46</v>
      </c>
      <c r="O14" s="36" t="s">
        <v>51</v>
      </c>
      <c r="P14" s="37" t="s">
        <v>13</v>
      </c>
      <c r="Q14" s="37" t="s">
        <v>31</v>
      </c>
      <c r="R14" s="37" t="s">
        <v>32</v>
      </c>
      <c r="S14" s="36" t="s">
        <v>28</v>
      </c>
      <c r="T14" s="37" t="s">
        <v>52</v>
      </c>
      <c r="U14" s="36" t="s">
        <v>159</v>
      </c>
      <c r="V14" s="36" t="s">
        <v>159</v>
      </c>
      <c r="W14" s="36"/>
      <c r="X14" s="38"/>
      <c r="Y14" s="38"/>
      <c r="Z14" s="38"/>
      <c r="AA14" s="2"/>
      <c r="AB14" s="2"/>
      <c r="AC14" s="2"/>
    </row>
    <row r="15" spans="1:29" ht="51">
      <c r="A15" s="25"/>
      <c r="B15" s="25"/>
      <c r="C15" s="23" t="s">
        <v>74</v>
      </c>
      <c r="D15" s="23" t="s">
        <v>11</v>
      </c>
      <c r="E15" s="23" t="s">
        <v>11</v>
      </c>
      <c r="F15" s="23" t="s">
        <v>11</v>
      </c>
      <c r="G15" s="23"/>
      <c r="H15" s="20" t="s">
        <v>16</v>
      </c>
      <c r="I15" s="17" t="s">
        <v>47</v>
      </c>
      <c r="J15" s="18" t="s">
        <v>48</v>
      </c>
      <c r="K15" s="19"/>
      <c r="L15" s="19"/>
      <c r="M15" s="19" t="s">
        <v>49</v>
      </c>
      <c r="N15" s="35" t="s">
        <v>47</v>
      </c>
      <c r="O15" s="36" t="s">
        <v>53</v>
      </c>
      <c r="P15" s="37" t="s">
        <v>13</v>
      </c>
      <c r="Q15" s="37" t="s">
        <v>31</v>
      </c>
      <c r="R15" s="37" t="s">
        <v>54</v>
      </c>
      <c r="S15" s="36" t="s">
        <v>43</v>
      </c>
      <c r="T15" s="37" t="s">
        <v>52</v>
      </c>
      <c r="U15" s="36" t="s">
        <v>159</v>
      </c>
      <c r="V15" s="36" t="s">
        <v>159</v>
      </c>
      <c r="W15" s="36"/>
      <c r="X15" s="38"/>
      <c r="Y15" s="38"/>
      <c r="Z15" s="38"/>
      <c r="AA15" s="2"/>
      <c r="AB15" s="2"/>
      <c r="AC15" s="2"/>
    </row>
    <row r="16" spans="1:29" ht="15">
      <c r="A16" s="25"/>
      <c r="B16" s="25"/>
      <c r="C16" s="23" t="s">
        <v>74</v>
      </c>
      <c r="D16" s="23" t="s">
        <v>11</v>
      </c>
      <c r="E16" s="23" t="s">
        <v>11</v>
      </c>
      <c r="F16" s="23" t="s">
        <v>11</v>
      </c>
      <c r="G16" s="23"/>
      <c r="H16" s="20" t="s">
        <v>15</v>
      </c>
      <c r="I16" s="17" t="s">
        <v>272</v>
      </c>
      <c r="J16" s="18" t="s">
        <v>273</v>
      </c>
      <c r="K16" s="19" t="s">
        <v>13</v>
      </c>
      <c r="L16" s="19" t="s">
        <v>13</v>
      </c>
      <c r="M16" s="19" t="s">
        <v>13</v>
      </c>
      <c r="N16" s="40" t="s">
        <v>160</v>
      </c>
      <c r="O16" s="36" t="s">
        <v>161</v>
      </c>
      <c r="P16" s="36"/>
      <c r="Q16" s="36" t="s">
        <v>29</v>
      </c>
      <c r="R16" s="36"/>
      <c r="S16" s="36"/>
      <c r="T16" s="36"/>
      <c r="U16" s="36" t="s">
        <v>159</v>
      </c>
      <c r="V16" s="36" t="s">
        <v>159</v>
      </c>
      <c r="W16" s="36"/>
      <c r="X16" s="38"/>
      <c r="Y16" s="38"/>
      <c r="Z16" s="38"/>
      <c r="AA16" s="2"/>
      <c r="AB16" s="2"/>
      <c r="AC16" s="2"/>
    </row>
    <row r="17" spans="1:29" ht="15">
      <c r="A17" s="25"/>
      <c r="B17" s="25"/>
      <c r="C17" s="23" t="s">
        <v>74</v>
      </c>
      <c r="D17" s="23" t="s">
        <v>11</v>
      </c>
      <c r="E17" s="23" t="s">
        <v>11</v>
      </c>
      <c r="F17" s="23" t="s">
        <v>11</v>
      </c>
      <c r="G17" s="23"/>
      <c r="H17" s="26" t="s">
        <v>15</v>
      </c>
      <c r="I17" s="27" t="s">
        <v>75</v>
      </c>
      <c r="J17" s="28" t="s">
        <v>76</v>
      </c>
      <c r="K17" s="19"/>
      <c r="L17" s="19"/>
      <c r="M17" s="19" t="s">
        <v>13</v>
      </c>
      <c r="N17" s="40" t="s">
        <v>162</v>
      </c>
      <c r="O17" s="36" t="s">
        <v>163</v>
      </c>
      <c r="P17" s="36"/>
      <c r="Q17" s="36" t="s">
        <v>29</v>
      </c>
      <c r="R17" s="36"/>
      <c r="S17" s="36"/>
      <c r="T17" s="36"/>
      <c r="U17" s="36" t="s">
        <v>55</v>
      </c>
      <c r="V17" s="36" t="s">
        <v>55</v>
      </c>
      <c r="W17" s="36"/>
      <c r="X17" s="38"/>
      <c r="Y17" s="38"/>
      <c r="Z17" s="38"/>
      <c r="AA17" s="2"/>
      <c r="AB17" s="2"/>
      <c r="AC17" s="2"/>
    </row>
    <row r="18" spans="1:29" ht="30">
      <c r="A18" s="25"/>
      <c r="B18" s="25"/>
      <c r="C18" s="23" t="s">
        <v>74</v>
      </c>
      <c r="D18" s="23" t="s">
        <v>11</v>
      </c>
      <c r="E18" s="23" t="s">
        <v>11</v>
      </c>
      <c r="F18" s="23" t="s">
        <v>11</v>
      </c>
      <c r="G18" s="23"/>
      <c r="H18" s="26" t="s">
        <v>42</v>
      </c>
      <c r="I18" s="27" t="s">
        <v>77</v>
      </c>
      <c r="J18" s="28" t="s">
        <v>78</v>
      </c>
      <c r="K18" s="19"/>
      <c r="L18" s="19"/>
      <c r="M18" s="58" t="s">
        <v>14</v>
      </c>
      <c r="N18" s="40" t="s">
        <v>164</v>
      </c>
      <c r="O18" s="36" t="s">
        <v>274</v>
      </c>
      <c r="P18" s="36" t="s">
        <v>41</v>
      </c>
      <c r="Q18" s="36" t="s">
        <v>42</v>
      </c>
      <c r="R18" s="36"/>
      <c r="S18" s="36"/>
      <c r="T18" s="36"/>
      <c r="U18" s="36" t="s">
        <v>55</v>
      </c>
      <c r="V18" s="36" t="s">
        <v>55</v>
      </c>
      <c r="W18" s="36"/>
      <c r="X18" s="38"/>
      <c r="Y18" s="38"/>
      <c r="Z18" s="38"/>
      <c r="AA18" s="2"/>
      <c r="AB18" s="2"/>
      <c r="AC18" s="2"/>
    </row>
    <row r="19" spans="1:29" ht="42.75">
      <c r="A19" s="25"/>
      <c r="B19" s="25"/>
      <c r="C19" s="23" t="s">
        <v>74</v>
      </c>
      <c r="D19" s="23" t="s">
        <v>11</v>
      </c>
      <c r="E19" s="23" t="s">
        <v>11</v>
      </c>
      <c r="F19" s="23" t="s">
        <v>11</v>
      </c>
      <c r="G19" s="23"/>
      <c r="H19" s="20" t="s">
        <v>17</v>
      </c>
      <c r="I19" s="17" t="s">
        <v>79</v>
      </c>
      <c r="J19" s="59" t="s">
        <v>277</v>
      </c>
      <c r="K19" s="19"/>
      <c r="L19" s="19" t="s">
        <v>13</v>
      </c>
      <c r="M19" s="19" t="s">
        <v>13</v>
      </c>
      <c r="N19" s="35" t="s">
        <v>165</v>
      </c>
      <c r="O19" s="36" t="s">
        <v>166</v>
      </c>
      <c r="P19" s="37" t="s">
        <v>13</v>
      </c>
      <c r="Q19" s="37" t="s">
        <v>33</v>
      </c>
      <c r="R19" s="37" t="s">
        <v>30</v>
      </c>
      <c r="S19" s="36" t="s">
        <v>167</v>
      </c>
      <c r="T19" s="37" t="s">
        <v>168</v>
      </c>
      <c r="U19" s="36" t="s">
        <v>55</v>
      </c>
      <c r="V19" s="36" t="s">
        <v>159</v>
      </c>
      <c r="W19" s="36"/>
      <c r="X19" s="38"/>
      <c r="Y19" s="38"/>
      <c r="Z19" s="38"/>
      <c r="AA19" s="2"/>
      <c r="AB19" s="2"/>
      <c r="AC19" s="2"/>
    </row>
    <row r="20" spans="1:29" ht="38.25">
      <c r="A20" s="25"/>
      <c r="B20" s="25"/>
      <c r="C20" s="23" t="s">
        <v>74</v>
      </c>
      <c r="D20" s="23" t="s">
        <v>11</v>
      </c>
      <c r="E20" s="23" t="s">
        <v>11</v>
      </c>
      <c r="F20" s="23" t="s">
        <v>11</v>
      </c>
      <c r="G20" s="23"/>
      <c r="H20" s="20" t="s">
        <v>64</v>
      </c>
      <c r="I20" s="17" t="s">
        <v>80</v>
      </c>
      <c r="J20" s="60" t="s">
        <v>285</v>
      </c>
      <c r="K20" s="19"/>
      <c r="L20" s="19" t="s">
        <v>13</v>
      </c>
      <c r="M20" s="19" t="s">
        <v>13</v>
      </c>
      <c r="N20" s="35" t="s">
        <v>169</v>
      </c>
      <c r="O20" s="36" t="s">
        <v>170</v>
      </c>
      <c r="P20" s="37" t="s">
        <v>13</v>
      </c>
      <c r="Q20" s="37" t="s">
        <v>33</v>
      </c>
      <c r="R20" s="37" t="s">
        <v>30</v>
      </c>
      <c r="S20" s="36" t="s">
        <v>167</v>
      </c>
      <c r="T20" s="37" t="s">
        <v>168</v>
      </c>
      <c r="U20" s="36" t="s">
        <v>55</v>
      </c>
      <c r="V20" s="36" t="s">
        <v>159</v>
      </c>
      <c r="W20" s="36"/>
      <c r="X20" s="38"/>
      <c r="Y20" s="38"/>
      <c r="Z20" s="38"/>
      <c r="AA20" s="2"/>
      <c r="AB20" s="2"/>
      <c r="AC20" s="2"/>
    </row>
    <row r="21" spans="1:29" ht="28.5">
      <c r="A21" s="25"/>
      <c r="B21" s="25"/>
      <c r="C21" s="23" t="s">
        <v>74</v>
      </c>
      <c r="D21" s="23" t="s">
        <v>11</v>
      </c>
      <c r="E21" s="23" t="s">
        <v>11</v>
      </c>
      <c r="F21" s="23" t="s">
        <v>11</v>
      </c>
      <c r="G21" s="23"/>
      <c r="H21" s="20" t="s">
        <v>64</v>
      </c>
      <c r="I21" s="17" t="s">
        <v>81</v>
      </c>
      <c r="J21" s="60" t="s">
        <v>286</v>
      </c>
      <c r="K21" s="19"/>
      <c r="L21" s="19" t="s">
        <v>13</v>
      </c>
      <c r="M21" s="19" t="s">
        <v>13</v>
      </c>
      <c r="N21" s="35" t="s">
        <v>171</v>
      </c>
      <c r="O21" s="36" t="s">
        <v>172</v>
      </c>
      <c r="P21" s="37" t="s">
        <v>13</v>
      </c>
      <c r="Q21" s="37" t="s">
        <v>33</v>
      </c>
      <c r="R21" s="37" t="s">
        <v>30</v>
      </c>
      <c r="S21" s="36" t="s">
        <v>167</v>
      </c>
      <c r="T21" s="37" t="s">
        <v>168</v>
      </c>
      <c r="U21" s="36" t="s">
        <v>55</v>
      </c>
      <c r="V21" s="36" t="s">
        <v>159</v>
      </c>
      <c r="W21" s="36"/>
      <c r="X21" s="38"/>
      <c r="Y21" s="38"/>
      <c r="Z21" s="38"/>
      <c r="AA21" s="2"/>
      <c r="AB21" s="2"/>
      <c r="AC21" s="2"/>
    </row>
    <row r="22" spans="1:29" ht="25.5">
      <c r="A22" s="25"/>
      <c r="B22" s="25"/>
      <c r="C22" s="23" t="s">
        <v>74</v>
      </c>
      <c r="D22" s="23" t="s">
        <v>11</v>
      </c>
      <c r="E22" s="23" t="s">
        <v>11</v>
      </c>
      <c r="F22" s="23" t="s">
        <v>11</v>
      </c>
      <c r="G22" s="23"/>
      <c r="H22" s="20" t="s">
        <v>17</v>
      </c>
      <c r="I22" s="17" t="s">
        <v>82</v>
      </c>
      <c r="J22" s="60" t="s">
        <v>275</v>
      </c>
      <c r="K22" s="19"/>
      <c r="L22" s="19" t="s">
        <v>13</v>
      </c>
      <c r="M22" s="19" t="s">
        <v>13</v>
      </c>
      <c r="N22" s="35" t="s">
        <v>173</v>
      </c>
      <c r="O22" s="36" t="s">
        <v>174</v>
      </c>
      <c r="P22" s="37" t="s">
        <v>13</v>
      </c>
      <c r="Q22" s="37" t="s">
        <v>33</v>
      </c>
      <c r="R22" s="37" t="s">
        <v>30</v>
      </c>
      <c r="S22" s="36" t="s">
        <v>167</v>
      </c>
      <c r="T22" s="37" t="s">
        <v>168</v>
      </c>
      <c r="U22" s="36" t="s">
        <v>55</v>
      </c>
      <c r="V22" s="36" t="s">
        <v>159</v>
      </c>
      <c r="W22" s="36"/>
      <c r="X22" s="38"/>
      <c r="Y22" s="38"/>
      <c r="Z22" s="38"/>
      <c r="AA22" s="2"/>
      <c r="AB22" s="2"/>
      <c r="AC22" s="2"/>
    </row>
    <row r="23" spans="1:29" ht="38.25">
      <c r="A23" s="25"/>
      <c r="B23" s="25"/>
      <c r="C23" s="23" t="s">
        <v>74</v>
      </c>
      <c r="D23" s="23" t="s">
        <v>11</v>
      </c>
      <c r="E23" s="23" t="s">
        <v>11</v>
      </c>
      <c r="F23" s="23" t="s">
        <v>11</v>
      </c>
      <c r="G23" s="23"/>
      <c r="H23" s="20" t="s">
        <v>64</v>
      </c>
      <c r="I23" s="17" t="s">
        <v>83</v>
      </c>
      <c r="J23" s="60" t="s">
        <v>284</v>
      </c>
      <c r="K23" s="19"/>
      <c r="L23" s="19" t="s">
        <v>13</v>
      </c>
      <c r="M23" s="19" t="s">
        <v>13</v>
      </c>
      <c r="N23" s="35" t="s">
        <v>175</v>
      </c>
      <c r="O23" s="36" t="s">
        <v>176</v>
      </c>
      <c r="P23" s="37" t="s">
        <v>13</v>
      </c>
      <c r="Q23" s="37" t="s">
        <v>33</v>
      </c>
      <c r="R23" s="37" t="s">
        <v>30</v>
      </c>
      <c r="S23" s="36" t="s">
        <v>167</v>
      </c>
      <c r="T23" s="37" t="s">
        <v>168</v>
      </c>
      <c r="U23" s="36" t="s">
        <v>55</v>
      </c>
      <c r="V23" s="36" t="s">
        <v>159</v>
      </c>
      <c r="W23" s="36"/>
      <c r="X23" s="38"/>
      <c r="Y23" s="38"/>
      <c r="Z23" s="38"/>
      <c r="AA23" s="2"/>
      <c r="AB23" s="2"/>
      <c r="AC23" s="2"/>
    </row>
    <row r="24" spans="1:29" ht="28.5">
      <c r="A24" s="25"/>
      <c r="B24" s="25"/>
      <c r="C24" s="23" t="s">
        <v>74</v>
      </c>
      <c r="D24" s="23" t="s">
        <v>11</v>
      </c>
      <c r="E24" s="23" t="s">
        <v>11</v>
      </c>
      <c r="F24" s="23" t="s">
        <v>11</v>
      </c>
      <c r="G24" s="23"/>
      <c r="H24" s="20" t="s">
        <v>64</v>
      </c>
      <c r="I24" s="17" t="s">
        <v>84</v>
      </c>
      <c r="J24" s="60" t="s">
        <v>283</v>
      </c>
      <c r="K24" s="19"/>
      <c r="L24" s="19" t="s">
        <v>13</v>
      </c>
      <c r="M24" s="19" t="s">
        <v>13</v>
      </c>
      <c r="N24" s="35" t="s">
        <v>177</v>
      </c>
      <c r="O24" s="36" t="s">
        <v>178</v>
      </c>
      <c r="P24" s="37" t="s">
        <v>13</v>
      </c>
      <c r="Q24" s="37" t="s">
        <v>33</v>
      </c>
      <c r="R24" s="37" t="s">
        <v>30</v>
      </c>
      <c r="S24" s="36" t="s">
        <v>167</v>
      </c>
      <c r="T24" s="37" t="s">
        <v>168</v>
      </c>
      <c r="U24" s="36" t="s">
        <v>55</v>
      </c>
      <c r="V24" s="36" t="s">
        <v>159</v>
      </c>
      <c r="W24" s="36"/>
      <c r="X24" s="38"/>
      <c r="Y24" s="38"/>
      <c r="Z24" s="38"/>
      <c r="AA24" s="2"/>
      <c r="AB24" s="2"/>
      <c r="AC24" s="2"/>
    </row>
    <row r="25" spans="1:29" ht="25.5">
      <c r="A25" s="25"/>
      <c r="B25" s="25"/>
      <c r="C25" s="23" t="s">
        <v>74</v>
      </c>
      <c r="D25" s="23" t="s">
        <v>11</v>
      </c>
      <c r="E25" s="23" t="s">
        <v>11</v>
      </c>
      <c r="F25" s="23" t="s">
        <v>11</v>
      </c>
      <c r="G25" s="23"/>
      <c r="H25" s="20" t="s">
        <v>17</v>
      </c>
      <c r="I25" s="17" t="s">
        <v>85</v>
      </c>
      <c r="J25" s="60" t="s">
        <v>276</v>
      </c>
      <c r="K25" s="19"/>
      <c r="L25" s="19" t="s">
        <v>13</v>
      </c>
      <c r="M25" s="19" t="s">
        <v>13</v>
      </c>
      <c r="N25" s="35" t="s">
        <v>179</v>
      </c>
      <c r="O25" s="36" t="s">
        <v>180</v>
      </c>
      <c r="P25" s="37" t="s">
        <v>13</v>
      </c>
      <c r="Q25" s="37" t="s">
        <v>33</v>
      </c>
      <c r="R25" s="37" t="s">
        <v>30</v>
      </c>
      <c r="S25" s="36" t="s">
        <v>167</v>
      </c>
      <c r="T25" s="37" t="s">
        <v>168</v>
      </c>
      <c r="U25" s="36" t="s">
        <v>55</v>
      </c>
      <c r="V25" s="36" t="s">
        <v>159</v>
      </c>
      <c r="W25" s="36"/>
      <c r="X25" s="38"/>
      <c r="Y25" s="38"/>
      <c r="Z25" s="38"/>
      <c r="AA25" s="2"/>
      <c r="AB25" s="2"/>
      <c r="AC25" s="2"/>
    </row>
    <row r="26" spans="1:29" ht="38.25">
      <c r="A26" s="25"/>
      <c r="B26" s="25"/>
      <c r="C26" s="23" t="s">
        <v>74</v>
      </c>
      <c r="D26" s="23" t="s">
        <v>11</v>
      </c>
      <c r="E26" s="23" t="s">
        <v>11</v>
      </c>
      <c r="F26" s="23" t="s">
        <v>11</v>
      </c>
      <c r="G26" s="23"/>
      <c r="H26" s="20" t="s">
        <v>64</v>
      </c>
      <c r="I26" s="17" t="s">
        <v>86</v>
      </c>
      <c r="J26" s="60" t="s">
        <v>282</v>
      </c>
      <c r="K26" s="19"/>
      <c r="L26" s="19" t="s">
        <v>13</v>
      </c>
      <c r="M26" s="19" t="s">
        <v>13</v>
      </c>
      <c r="N26" s="35" t="s">
        <v>181</v>
      </c>
      <c r="O26" s="36" t="s">
        <v>182</v>
      </c>
      <c r="P26" s="37" t="s">
        <v>13</v>
      </c>
      <c r="Q26" s="37" t="s">
        <v>33</v>
      </c>
      <c r="R26" s="37" t="s">
        <v>30</v>
      </c>
      <c r="S26" s="36" t="s">
        <v>167</v>
      </c>
      <c r="T26" s="37" t="s">
        <v>168</v>
      </c>
      <c r="U26" s="36" t="s">
        <v>55</v>
      </c>
      <c r="V26" s="36" t="s">
        <v>159</v>
      </c>
      <c r="W26" s="36"/>
      <c r="X26" s="38"/>
      <c r="Y26" s="38"/>
      <c r="Z26" s="38"/>
      <c r="AA26" s="2"/>
      <c r="AB26" s="2"/>
      <c r="AC26" s="2"/>
    </row>
    <row r="27" spans="1:29" ht="25.5">
      <c r="A27" s="25"/>
      <c r="B27" s="25"/>
      <c r="C27" s="23" t="s">
        <v>74</v>
      </c>
      <c r="D27" s="23" t="s">
        <v>11</v>
      </c>
      <c r="E27" s="23" t="s">
        <v>11</v>
      </c>
      <c r="F27" s="23" t="s">
        <v>11</v>
      </c>
      <c r="G27" s="23"/>
      <c r="H27" s="20" t="s">
        <v>64</v>
      </c>
      <c r="I27" s="17" t="s">
        <v>87</v>
      </c>
      <c r="J27" s="60" t="s">
        <v>281</v>
      </c>
      <c r="K27" s="19"/>
      <c r="L27" s="19" t="s">
        <v>13</v>
      </c>
      <c r="M27" s="19" t="s">
        <v>13</v>
      </c>
      <c r="N27" s="35" t="s">
        <v>183</v>
      </c>
      <c r="O27" s="36" t="s">
        <v>184</v>
      </c>
      <c r="P27" s="37" t="s">
        <v>13</v>
      </c>
      <c r="Q27" s="37" t="s">
        <v>33</v>
      </c>
      <c r="R27" s="37" t="s">
        <v>30</v>
      </c>
      <c r="S27" s="36" t="s">
        <v>167</v>
      </c>
      <c r="T27" s="37" t="s">
        <v>168</v>
      </c>
      <c r="U27" s="36" t="s">
        <v>55</v>
      </c>
      <c r="V27" s="36" t="s">
        <v>159</v>
      </c>
      <c r="W27" s="36"/>
      <c r="X27" s="38"/>
      <c r="Y27" s="38"/>
      <c r="Z27" s="38"/>
      <c r="AA27" s="2"/>
      <c r="AB27" s="2"/>
      <c r="AC27" s="2"/>
    </row>
    <row r="28" spans="1:29" ht="63.75">
      <c r="A28" s="25"/>
      <c r="B28" s="25"/>
      <c r="C28" s="23" t="s">
        <v>74</v>
      </c>
      <c r="D28" s="23" t="s">
        <v>11</v>
      </c>
      <c r="E28" s="23" t="s">
        <v>11</v>
      </c>
      <c r="F28" s="23" t="s">
        <v>11</v>
      </c>
      <c r="G28" s="23"/>
      <c r="H28" s="20" t="s">
        <v>17</v>
      </c>
      <c r="I28" s="17" t="s">
        <v>88</v>
      </c>
      <c r="J28" s="60" t="s">
        <v>278</v>
      </c>
      <c r="K28" s="19"/>
      <c r="L28" s="19" t="s">
        <v>13</v>
      </c>
      <c r="M28" s="19" t="s">
        <v>13</v>
      </c>
      <c r="N28" s="35" t="s">
        <v>185</v>
      </c>
      <c r="O28" s="36" t="s">
        <v>186</v>
      </c>
      <c r="P28" s="37" t="s">
        <v>13</v>
      </c>
      <c r="Q28" s="37" t="s">
        <v>33</v>
      </c>
      <c r="R28" s="37" t="s">
        <v>30</v>
      </c>
      <c r="S28" s="36" t="s">
        <v>167</v>
      </c>
      <c r="T28" s="37" t="s">
        <v>168</v>
      </c>
      <c r="U28" s="36" t="s">
        <v>55</v>
      </c>
      <c r="V28" s="36" t="s">
        <v>159</v>
      </c>
      <c r="W28" s="36"/>
      <c r="X28" s="38"/>
      <c r="Y28" s="38"/>
      <c r="Z28" s="38"/>
      <c r="AA28" s="2"/>
      <c r="AB28" s="2"/>
      <c r="AC28" s="2"/>
    </row>
    <row r="29" spans="1:29" ht="38.25">
      <c r="A29" s="25"/>
      <c r="B29" s="25"/>
      <c r="C29" s="23" t="s">
        <v>74</v>
      </c>
      <c r="D29" s="23" t="s">
        <v>11</v>
      </c>
      <c r="E29" s="23" t="s">
        <v>11</v>
      </c>
      <c r="F29" s="23" t="s">
        <v>11</v>
      </c>
      <c r="G29" s="23"/>
      <c r="H29" s="20" t="s">
        <v>64</v>
      </c>
      <c r="I29" s="17" t="s">
        <v>89</v>
      </c>
      <c r="J29" s="60" t="s">
        <v>280</v>
      </c>
      <c r="K29" s="19"/>
      <c r="L29" s="19" t="s">
        <v>13</v>
      </c>
      <c r="M29" s="19" t="s">
        <v>13</v>
      </c>
      <c r="N29" s="35" t="s">
        <v>187</v>
      </c>
      <c r="O29" s="36" t="s">
        <v>188</v>
      </c>
      <c r="P29" s="37" t="s">
        <v>13</v>
      </c>
      <c r="Q29" s="37" t="s">
        <v>33</v>
      </c>
      <c r="R29" s="37" t="s">
        <v>30</v>
      </c>
      <c r="S29" s="36" t="s">
        <v>34</v>
      </c>
      <c r="T29" s="37" t="s">
        <v>57</v>
      </c>
      <c r="U29" s="36" t="s">
        <v>55</v>
      </c>
      <c r="V29" s="36" t="s">
        <v>159</v>
      </c>
      <c r="W29" s="36"/>
      <c r="X29" s="38"/>
      <c r="Y29" s="38"/>
      <c r="Z29" s="38"/>
      <c r="AA29" s="2"/>
      <c r="AB29" s="2"/>
      <c r="AC29" s="2"/>
    </row>
    <row r="30" spans="1:29" ht="28.5">
      <c r="A30" s="25"/>
      <c r="B30" s="25"/>
      <c r="C30" s="23" t="s">
        <v>74</v>
      </c>
      <c r="D30" s="23" t="s">
        <v>11</v>
      </c>
      <c r="E30" s="23" t="s">
        <v>11</v>
      </c>
      <c r="F30" s="23" t="s">
        <v>11</v>
      </c>
      <c r="G30" s="23"/>
      <c r="H30" s="20" t="s">
        <v>64</v>
      </c>
      <c r="I30" s="17" t="s">
        <v>90</v>
      </c>
      <c r="J30" s="60" t="s">
        <v>279</v>
      </c>
      <c r="K30" s="19"/>
      <c r="L30" s="19" t="s">
        <v>13</v>
      </c>
      <c r="M30" s="19" t="s">
        <v>13</v>
      </c>
      <c r="N30" s="35" t="s">
        <v>189</v>
      </c>
      <c r="O30" s="36" t="s">
        <v>190</v>
      </c>
      <c r="P30" s="37" t="s">
        <v>13</v>
      </c>
      <c r="Q30" s="37" t="s">
        <v>33</v>
      </c>
      <c r="R30" s="37" t="s">
        <v>30</v>
      </c>
      <c r="S30" s="36" t="s">
        <v>34</v>
      </c>
      <c r="T30" s="37" t="s">
        <v>57</v>
      </c>
      <c r="U30" s="36" t="s">
        <v>55</v>
      </c>
      <c r="V30" s="36" t="s">
        <v>159</v>
      </c>
      <c r="W30" s="36"/>
      <c r="X30" s="38"/>
      <c r="Y30" s="38"/>
      <c r="Z30" s="38"/>
      <c r="AA30" s="2"/>
      <c r="AB30" s="2"/>
      <c r="AC30" s="2"/>
    </row>
    <row r="31" spans="1:29" ht="25.5">
      <c r="A31" s="25"/>
      <c r="B31" s="25"/>
      <c r="C31" s="23" t="s">
        <v>74</v>
      </c>
      <c r="D31" s="23"/>
      <c r="E31" s="23" t="s">
        <v>11</v>
      </c>
      <c r="F31" s="23" t="s">
        <v>11</v>
      </c>
      <c r="G31" s="23"/>
      <c r="H31" s="20" t="s">
        <v>17</v>
      </c>
      <c r="I31" s="17" t="s">
        <v>91</v>
      </c>
      <c r="J31" s="29" t="s">
        <v>287</v>
      </c>
      <c r="K31" s="19"/>
      <c r="L31" s="19" t="s">
        <v>13</v>
      </c>
      <c r="M31" s="19" t="s">
        <v>13</v>
      </c>
      <c r="N31" s="35" t="s">
        <v>191</v>
      </c>
      <c r="O31" s="36" t="s">
        <v>192</v>
      </c>
      <c r="P31" s="37" t="s">
        <v>13</v>
      </c>
      <c r="Q31" s="37" t="s">
        <v>33</v>
      </c>
      <c r="R31" s="37" t="s">
        <v>30</v>
      </c>
      <c r="S31" s="36" t="s">
        <v>34</v>
      </c>
      <c r="T31" s="37" t="s">
        <v>44</v>
      </c>
      <c r="U31" s="36" t="s">
        <v>55</v>
      </c>
      <c r="V31" s="36" t="s">
        <v>159</v>
      </c>
      <c r="W31" s="36"/>
      <c r="X31" s="38"/>
      <c r="Y31" s="38"/>
      <c r="Z31" s="38"/>
      <c r="AA31" s="2"/>
      <c r="AB31" s="2"/>
      <c r="AC31" s="2"/>
    </row>
    <row r="32" spans="1:29" ht="30">
      <c r="A32" s="25"/>
      <c r="B32" s="25"/>
      <c r="C32" s="23" t="s">
        <v>74</v>
      </c>
      <c r="D32" s="23"/>
      <c r="E32" s="23" t="s">
        <v>11</v>
      </c>
      <c r="F32" s="23" t="s">
        <v>11</v>
      </c>
      <c r="G32" s="23"/>
      <c r="H32" s="20" t="s">
        <v>92</v>
      </c>
      <c r="I32" s="21" t="s">
        <v>93</v>
      </c>
      <c r="J32" s="18" t="s">
        <v>94</v>
      </c>
      <c r="K32" s="19"/>
      <c r="L32" s="19"/>
      <c r="M32" s="19" t="s">
        <v>14</v>
      </c>
      <c r="N32" s="35" t="s">
        <v>193</v>
      </c>
      <c r="O32" s="36" t="s">
        <v>194</v>
      </c>
      <c r="P32" s="37" t="s">
        <v>41</v>
      </c>
      <c r="Q32" s="37" t="s">
        <v>33</v>
      </c>
      <c r="R32" s="37" t="s">
        <v>32</v>
      </c>
      <c r="S32" s="36" t="s">
        <v>195</v>
      </c>
      <c r="T32" s="37"/>
      <c r="U32" s="36" t="s">
        <v>55</v>
      </c>
      <c r="V32" s="36" t="s">
        <v>55</v>
      </c>
      <c r="W32" s="36"/>
      <c r="X32" s="38"/>
      <c r="Y32" s="38"/>
      <c r="Z32" s="38"/>
      <c r="AA32" s="2"/>
      <c r="AB32" s="2"/>
      <c r="AC32" s="2"/>
    </row>
    <row r="33" spans="1:29" ht="38.25">
      <c r="A33" s="25"/>
      <c r="B33" s="25"/>
      <c r="C33" s="23" t="s">
        <v>74</v>
      </c>
      <c r="D33" s="23" t="s">
        <v>11</v>
      </c>
      <c r="E33" s="23" t="s">
        <v>11</v>
      </c>
      <c r="F33" s="23" t="s">
        <v>11</v>
      </c>
      <c r="G33" s="23"/>
      <c r="H33" s="20" t="s">
        <v>64</v>
      </c>
      <c r="I33" s="17" t="s">
        <v>95</v>
      </c>
      <c r="J33" s="18" t="s">
        <v>290</v>
      </c>
      <c r="K33" s="19" t="s">
        <v>13</v>
      </c>
      <c r="L33" s="19" t="s">
        <v>13</v>
      </c>
      <c r="M33" s="19" t="s">
        <v>13</v>
      </c>
      <c r="N33" s="35" t="s">
        <v>196</v>
      </c>
      <c r="O33" s="36" t="s">
        <v>197</v>
      </c>
      <c r="P33" s="37" t="s">
        <v>13</v>
      </c>
      <c r="Q33" s="37" t="s">
        <v>33</v>
      </c>
      <c r="R33" s="37" t="s">
        <v>30</v>
      </c>
      <c r="S33" s="36" t="s">
        <v>198</v>
      </c>
      <c r="T33" s="37" t="s">
        <v>199</v>
      </c>
      <c r="U33" s="36" t="s">
        <v>159</v>
      </c>
      <c r="V33" s="36" t="s">
        <v>159</v>
      </c>
      <c r="W33" s="36"/>
      <c r="X33" s="38"/>
      <c r="Y33" s="38"/>
      <c r="Z33" s="38"/>
      <c r="AA33" s="2"/>
      <c r="AB33" s="2"/>
      <c r="AC33" s="2"/>
    </row>
    <row r="34" spans="1:29" ht="25.5">
      <c r="A34" s="25"/>
      <c r="B34" s="25"/>
      <c r="C34" s="23" t="s">
        <v>74</v>
      </c>
      <c r="D34" s="23" t="s">
        <v>11</v>
      </c>
      <c r="E34" s="23" t="s">
        <v>11</v>
      </c>
      <c r="F34" s="23" t="s">
        <v>11</v>
      </c>
      <c r="G34" s="23"/>
      <c r="H34" s="20" t="s">
        <v>64</v>
      </c>
      <c r="I34" s="17" t="s">
        <v>96</v>
      </c>
      <c r="J34" s="18" t="s">
        <v>288</v>
      </c>
      <c r="K34" s="19" t="s">
        <v>13</v>
      </c>
      <c r="L34" s="19" t="s">
        <v>13</v>
      </c>
      <c r="M34" s="19" t="s">
        <v>13</v>
      </c>
      <c r="N34" s="35" t="s">
        <v>200</v>
      </c>
      <c r="O34" s="36" t="s">
        <v>201</v>
      </c>
      <c r="P34" s="37" t="s">
        <v>13</v>
      </c>
      <c r="Q34" s="37" t="s">
        <v>33</v>
      </c>
      <c r="R34" s="37" t="s">
        <v>30</v>
      </c>
      <c r="S34" s="36" t="s">
        <v>198</v>
      </c>
      <c r="T34" s="37" t="s">
        <v>199</v>
      </c>
      <c r="U34" s="36" t="s">
        <v>159</v>
      </c>
      <c r="V34" s="36" t="s">
        <v>159</v>
      </c>
      <c r="W34" s="36"/>
      <c r="X34" s="38"/>
      <c r="Y34" s="38"/>
      <c r="Z34" s="38"/>
      <c r="AA34" s="2"/>
      <c r="AB34" s="2"/>
      <c r="AC34" s="2"/>
    </row>
    <row r="35" spans="1:29" ht="15">
      <c r="A35" s="25"/>
      <c r="B35" s="25"/>
      <c r="C35" s="23" t="s">
        <v>74</v>
      </c>
      <c r="D35" s="23" t="s">
        <v>11</v>
      </c>
      <c r="E35" s="23" t="s">
        <v>11</v>
      </c>
      <c r="F35" s="23" t="s">
        <v>11</v>
      </c>
      <c r="G35" s="23"/>
      <c r="H35" s="20" t="s">
        <v>12</v>
      </c>
      <c r="I35" s="17" t="s">
        <v>97</v>
      </c>
      <c r="J35" s="18" t="s">
        <v>289</v>
      </c>
      <c r="K35" s="19"/>
      <c r="L35" s="19" t="s">
        <v>13</v>
      </c>
      <c r="M35" s="19" t="s">
        <v>13</v>
      </c>
      <c r="N35" s="35" t="s">
        <v>97</v>
      </c>
      <c r="O35" s="36" t="s">
        <v>163</v>
      </c>
      <c r="P35" s="37" t="s">
        <v>13</v>
      </c>
      <c r="Q35" s="37" t="s">
        <v>29</v>
      </c>
      <c r="R35" s="37" t="s">
        <v>30</v>
      </c>
      <c r="S35" s="36" t="s">
        <v>56</v>
      </c>
      <c r="T35" s="37"/>
      <c r="U35" s="36" t="s">
        <v>55</v>
      </c>
      <c r="V35" s="36" t="s">
        <v>159</v>
      </c>
      <c r="W35" s="36"/>
      <c r="X35" s="38"/>
      <c r="Y35" s="38"/>
      <c r="Z35" s="38"/>
      <c r="AA35" s="2"/>
      <c r="AB35" s="2"/>
      <c r="AC35" s="2"/>
    </row>
    <row r="36" spans="1:29" ht="51">
      <c r="A36" s="25"/>
      <c r="B36" s="25"/>
      <c r="C36" s="23" t="s">
        <v>98</v>
      </c>
      <c r="D36" s="23"/>
      <c r="E36" s="23" t="s">
        <v>11</v>
      </c>
      <c r="F36" s="23" t="s">
        <v>11</v>
      </c>
      <c r="G36" s="23"/>
      <c r="H36" s="20" t="s">
        <v>15</v>
      </c>
      <c r="I36" s="17" t="s">
        <v>46</v>
      </c>
      <c r="J36" s="18" t="s">
        <v>59</v>
      </c>
      <c r="K36" s="19"/>
      <c r="L36" s="19" t="s">
        <v>13</v>
      </c>
      <c r="M36" s="19" t="s">
        <v>13</v>
      </c>
      <c r="N36" s="35" t="s">
        <v>47</v>
      </c>
      <c r="O36" s="36" t="s">
        <v>53</v>
      </c>
      <c r="P36" s="37" t="s">
        <v>13</v>
      </c>
      <c r="Q36" s="37" t="s">
        <v>31</v>
      </c>
      <c r="R36" s="37" t="s">
        <v>54</v>
      </c>
      <c r="S36" s="36" t="s">
        <v>43</v>
      </c>
      <c r="T36" s="37" t="s">
        <v>52</v>
      </c>
      <c r="U36" s="36" t="s">
        <v>55</v>
      </c>
      <c r="V36" s="36" t="s">
        <v>159</v>
      </c>
      <c r="W36" s="36"/>
      <c r="X36" s="38"/>
      <c r="Y36" s="38"/>
      <c r="Z36" s="38"/>
      <c r="AA36" s="2"/>
      <c r="AB36" s="2"/>
      <c r="AC36" s="2"/>
    </row>
    <row r="37" spans="1:29" ht="76.5">
      <c r="A37" s="25"/>
      <c r="B37" s="25"/>
      <c r="C37" s="23" t="s">
        <v>98</v>
      </c>
      <c r="D37" s="23" t="s">
        <v>11</v>
      </c>
      <c r="E37" s="23" t="s">
        <v>11</v>
      </c>
      <c r="F37" s="23" t="s">
        <v>11</v>
      </c>
      <c r="G37" s="23"/>
      <c r="H37" s="20" t="s">
        <v>16</v>
      </c>
      <c r="I37" s="17" t="s">
        <v>47</v>
      </c>
      <c r="J37" s="18" t="s">
        <v>48</v>
      </c>
      <c r="K37" s="19"/>
      <c r="L37" s="19"/>
      <c r="M37" s="19" t="s">
        <v>49</v>
      </c>
      <c r="N37" s="35" t="s">
        <v>202</v>
      </c>
      <c r="O37" s="36" t="s">
        <v>203</v>
      </c>
      <c r="P37" s="37" t="s">
        <v>13</v>
      </c>
      <c r="Q37" s="37" t="s">
        <v>204</v>
      </c>
      <c r="R37" s="37" t="s">
        <v>32</v>
      </c>
      <c r="S37" s="36" t="s">
        <v>205</v>
      </c>
      <c r="T37" s="37"/>
      <c r="U37" s="36" t="s">
        <v>55</v>
      </c>
      <c r="V37" s="36" t="s">
        <v>159</v>
      </c>
      <c r="W37" s="36"/>
      <c r="X37" s="38"/>
      <c r="Y37" s="38"/>
      <c r="Z37" s="38"/>
      <c r="AA37" s="2"/>
      <c r="AB37" s="2"/>
      <c r="AC37" s="2"/>
    </row>
    <row r="38" spans="1:29" ht="63.75">
      <c r="A38" s="25"/>
      <c r="B38" s="25"/>
      <c r="C38" s="23" t="s">
        <v>98</v>
      </c>
      <c r="D38" s="23"/>
      <c r="E38" s="23" t="s">
        <v>11</v>
      </c>
      <c r="F38" s="23" t="s">
        <v>11</v>
      </c>
      <c r="G38" s="23"/>
      <c r="H38" s="20" t="s">
        <v>99</v>
      </c>
      <c r="I38" s="17" t="s">
        <v>100</v>
      </c>
      <c r="J38" s="21" t="s">
        <v>101</v>
      </c>
      <c r="K38" s="19"/>
      <c r="L38" s="19" t="s">
        <v>13</v>
      </c>
      <c r="M38" s="19" t="s">
        <v>13</v>
      </c>
      <c r="N38" s="35" t="s">
        <v>206</v>
      </c>
      <c r="O38" s="36" t="s">
        <v>207</v>
      </c>
      <c r="P38" s="37" t="s">
        <v>13</v>
      </c>
      <c r="Q38" s="37" t="s">
        <v>204</v>
      </c>
      <c r="R38" s="37" t="s">
        <v>30</v>
      </c>
      <c r="S38" s="36" t="s">
        <v>205</v>
      </c>
      <c r="T38" s="37"/>
      <c r="U38" s="36" t="s">
        <v>55</v>
      </c>
      <c r="V38" s="36" t="s">
        <v>159</v>
      </c>
      <c r="W38" s="36"/>
      <c r="X38" s="38"/>
      <c r="Y38" s="38"/>
      <c r="Z38" s="38"/>
      <c r="AA38" s="2"/>
      <c r="AB38" s="2"/>
      <c r="AC38" s="2"/>
    </row>
    <row r="39" spans="1:29" ht="89.25">
      <c r="A39" s="25"/>
      <c r="B39" s="25"/>
      <c r="C39" s="23" t="s">
        <v>98</v>
      </c>
      <c r="D39" s="23"/>
      <c r="E39" s="23" t="s">
        <v>11</v>
      </c>
      <c r="F39" s="23" t="s">
        <v>11</v>
      </c>
      <c r="G39" s="23"/>
      <c r="H39" s="20" t="s">
        <v>102</v>
      </c>
      <c r="I39" s="17" t="s">
        <v>103</v>
      </c>
      <c r="J39" s="21" t="s">
        <v>104</v>
      </c>
      <c r="K39" s="19"/>
      <c r="L39" s="19" t="s">
        <v>13</v>
      </c>
      <c r="M39" s="19" t="s">
        <v>13</v>
      </c>
      <c r="N39" s="35" t="s">
        <v>208</v>
      </c>
      <c r="O39" s="36" t="s">
        <v>209</v>
      </c>
      <c r="P39" s="36" t="s">
        <v>13</v>
      </c>
      <c r="Q39" s="36" t="s">
        <v>204</v>
      </c>
      <c r="R39" s="36" t="s">
        <v>32</v>
      </c>
      <c r="S39" s="36" t="s">
        <v>205</v>
      </c>
      <c r="T39" s="37"/>
      <c r="U39" s="36" t="s">
        <v>55</v>
      </c>
      <c r="V39" s="36" t="s">
        <v>159</v>
      </c>
      <c r="W39" s="36"/>
      <c r="X39" s="38"/>
      <c r="Y39" s="38"/>
      <c r="Z39" s="38"/>
      <c r="AA39" s="2"/>
      <c r="AB39" s="2"/>
      <c r="AC39" s="2"/>
    </row>
    <row r="40" spans="1:29" ht="89.25">
      <c r="A40" s="25"/>
      <c r="B40" s="25"/>
      <c r="C40" s="23" t="s">
        <v>98</v>
      </c>
      <c r="D40" s="23"/>
      <c r="E40" s="23" t="s">
        <v>11</v>
      </c>
      <c r="F40" s="23" t="s">
        <v>11</v>
      </c>
      <c r="G40" s="23"/>
      <c r="H40" s="16" t="s">
        <v>105</v>
      </c>
      <c r="I40" s="17" t="s">
        <v>106</v>
      </c>
      <c r="J40" s="21" t="s">
        <v>107</v>
      </c>
      <c r="K40" s="19"/>
      <c r="L40" s="19" t="s">
        <v>13</v>
      </c>
      <c r="M40" s="19" t="s">
        <v>13</v>
      </c>
      <c r="N40" s="35" t="s">
        <v>210</v>
      </c>
      <c r="O40" s="36" t="s">
        <v>211</v>
      </c>
      <c r="P40" s="36" t="s">
        <v>13</v>
      </c>
      <c r="Q40" s="36" t="s">
        <v>204</v>
      </c>
      <c r="R40" s="36" t="s">
        <v>32</v>
      </c>
      <c r="S40" s="36" t="s">
        <v>205</v>
      </c>
      <c r="T40" s="37"/>
      <c r="U40" s="36" t="s">
        <v>55</v>
      </c>
      <c r="V40" s="36" t="s">
        <v>159</v>
      </c>
      <c r="W40" s="36"/>
      <c r="X40" s="38"/>
      <c r="Y40" s="38"/>
      <c r="Z40" s="38"/>
      <c r="AA40" s="2"/>
      <c r="AB40" s="2"/>
      <c r="AC40" s="2"/>
    </row>
    <row r="41" spans="1:29" ht="25.5">
      <c r="A41" s="25"/>
      <c r="B41" s="25"/>
      <c r="C41" s="23" t="s">
        <v>98</v>
      </c>
      <c r="D41" s="23"/>
      <c r="E41" s="23" t="s">
        <v>11</v>
      </c>
      <c r="F41" s="23" t="s">
        <v>11</v>
      </c>
      <c r="G41" s="23"/>
      <c r="H41" s="16" t="s">
        <v>105</v>
      </c>
      <c r="I41" s="17" t="s">
        <v>108</v>
      </c>
      <c r="J41" s="21" t="s">
        <v>109</v>
      </c>
      <c r="K41" s="19"/>
      <c r="L41" s="19" t="s">
        <v>13</v>
      </c>
      <c r="M41" s="19" t="s">
        <v>13</v>
      </c>
      <c r="N41" s="40" t="s">
        <v>111</v>
      </c>
      <c r="O41" s="36" t="s">
        <v>212</v>
      </c>
      <c r="P41" s="37"/>
      <c r="Q41" s="37"/>
      <c r="R41" s="37"/>
      <c r="S41" s="36" t="s">
        <v>205</v>
      </c>
      <c r="T41" s="37"/>
      <c r="U41" s="41" t="s">
        <v>55</v>
      </c>
      <c r="V41" s="41" t="s">
        <v>159</v>
      </c>
      <c r="W41" s="41"/>
      <c r="X41" s="38"/>
      <c r="Y41" s="38"/>
      <c r="Z41" s="38"/>
      <c r="AA41" s="2"/>
      <c r="AB41" s="2"/>
      <c r="AC41" s="2"/>
    </row>
    <row r="42" spans="1:29" ht="114.75">
      <c r="A42" s="25"/>
      <c r="B42" s="25"/>
      <c r="C42" s="23" t="s">
        <v>98</v>
      </c>
      <c r="D42" s="23"/>
      <c r="E42" s="23" t="s">
        <v>11</v>
      </c>
      <c r="F42" s="23" t="s">
        <v>11</v>
      </c>
      <c r="G42" s="23"/>
      <c r="H42" s="30" t="s">
        <v>110</v>
      </c>
      <c r="I42" s="17" t="s">
        <v>111</v>
      </c>
      <c r="J42" s="21" t="s">
        <v>112</v>
      </c>
      <c r="K42" s="19"/>
      <c r="L42" s="19" t="s">
        <v>13</v>
      </c>
      <c r="M42" s="19" t="s">
        <v>13</v>
      </c>
      <c r="N42" s="40" t="s">
        <v>111</v>
      </c>
      <c r="O42" s="36" t="s">
        <v>213</v>
      </c>
      <c r="P42" s="37"/>
      <c r="Q42" s="37"/>
      <c r="R42" s="37"/>
      <c r="S42" s="36" t="s">
        <v>205</v>
      </c>
      <c r="T42" s="37"/>
      <c r="U42" s="41" t="s">
        <v>55</v>
      </c>
      <c r="V42" s="41" t="s">
        <v>159</v>
      </c>
      <c r="W42" s="41"/>
      <c r="X42" s="38"/>
      <c r="Y42" s="38"/>
      <c r="Z42" s="38"/>
      <c r="AA42" s="2"/>
      <c r="AB42" s="2"/>
      <c r="AC42" s="2"/>
    </row>
    <row r="43" spans="1:29" ht="25.5">
      <c r="A43" s="25"/>
      <c r="B43" s="25"/>
      <c r="C43" s="23" t="s">
        <v>98</v>
      </c>
      <c r="D43" s="23"/>
      <c r="E43" s="23" t="s">
        <v>11</v>
      </c>
      <c r="F43" s="23" t="s">
        <v>11</v>
      </c>
      <c r="G43" s="23"/>
      <c r="H43" s="30" t="s">
        <v>113</v>
      </c>
      <c r="I43" s="17" t="s">
        <v>111</v>
      </c>
      <c r="J43" s="21" t="s">
        <v>114</v>
      </c>
      <c r="K43" s="19"/>
      <c r="L43" s="19" t="s">
        <v>13</v>
      </c>
      <c r="M43" s="19" t="s">
        <v>13</v>
      </c>
      <c r="N43" s="40" t="s">
        <v>115</v>
      </c>
      <c r="O43" s="36" t="s">
        <v>214</v>
      </c>
      <c r="P43" s="37"/>
      <c r="Q43" s="37"/>
      <c r="R43" s="37"/>
      <c r="S43" s="36" t="s">
        <v>205</v>
      </c>
      <c r="T43" s="37"/>
      <c r="U43" s="41" t="s">
        <v>55</v>
      </c>
      <c r="V43" s="41" t="s">
        <v>159</v>
      </c>
      <c r="W43" s="41"/>
      <c r="X43" s="38"/>
      <c r="Y43" s="38"/>
      <c r="Z43" s="38"/>
      <c r="AA43" s="2"/>
      <c r="AB43" s="2"/>
      <c r="AC43" s="2"/>
    </row>
    <row r="44" spans="1:29" ht="76.5">
      <c r="A44" s="25"/>
      <c r="B44" s="25"/>
      <c r="C44" s="23" t="s">
        <v>98</v>
      </c>
      <c r="D44" s="23"/>
      <c r="E44" s="23" t="s">
        <v>11</v>
      </c>
      <c r="F44" s="23" t="s">
        <v>11</v>
      </c>
      <c r="G44" s="23"/>
      <c r="H44" s="30" t="s">
        <v>110</v>
      </c>
      <c r="I44" s="17" t="s">
        <v>115</v>
      </c>
      <c r="J44" s="21" t="s">
        <v>116</v>
      </c>
      <c r="K44" s="19"/>
      <c r="L44" s="19" t="s">
        <v>13</v>
      </c>
      <c r="M44" s="19" t="s">
        <v>13</v>
      </c>
      <c r="N44" s="40" t="s">
        <v>115</v>
      </c>
      <c r="O44" s="36" t="s">
        <v>215</v>
      </c>
      <c r="P44" s="37"/>
      <c r="Q44" s="37"/>
      <c r="R44" s="37"/>
      <c r="S44" s="36" t="s">
        <v>205</v>
      </c>
      <c r="T44" s="37"/>
      <c r="U44" s="41" t="s">
        <v>55</v>
      </c>
      <c r="V44" s="41" t="s">
        <v>159</v>
      </c>
      <c r="W44" s="41"/>
      <c r="X44" s="38"/>
      <c r="Y44" s="38"/>
      <c r="Z44" s="38"/>
      <c r="AA44" s="2"/>
      <c r="AB44" s="2"/>
      <c r="AC44" s="2"/>
    </row>
    <row r="45" spans="1:29" ht="15">
      <c r="A45" s="25"/>
      <c r="B45" s="25"/>
      <c r="C45" s="23" t="s">
        <v>98</v>
      </c>
      <c r="D45" s="23"/>
      <c r="E45" s="23" t="s">
        <v>11</v>
      </c>
      <c r="F45" s="23" t="s">
        <v>11</v>
      </c>
      <c r="G45" s="23"/>
      <c r="H45" s="30" t="s">
        <v>113</v>
      </c>
      <c r="I45" s="17" t="s">
        <v>115</v>
      </c>
      <c r="J45" s="21" t="s">
        <v>117</v>
      </c>
      <c r="K45" s="19"/>
      <c r="L45" s="19" t="s">
        <v>13</v>
      </c>
      <c r="M45" s="19" t="s">
        <v>13</v>
      </c>
      <c r="N45" s="40" t="s">
        <v>118</v>
      </c>
      <c r="O45" s="36" t="s">
        <v>216</v>
      </c>
      <c r="P45" s="36" t="s">
        <v>13</v>
      </c>
      <c r="Q45" s="36" t="s">
        <v>29</v>
      </c>
      <c r="R45" s="36"/>
      <c r="S45" s="36" t="s">
        <v>205</v>
      </c>
      <c r="T45" s="37"/>
      <c r="U45" s="36" t="s">
        <v>55</v>
      </c>
      <c r="V45" s="36" t="s">
        <v>159</v>
      </c>
      <c r="W45" s="36"/>
      <c r="X45" s="38"/>
      <c r="Y45" s="38"/>
      <c r="Z45" s="38"/>
      <c r="AA45" s="2"/>
      <c r="AB45" s="2"/>
      <c r="AC45" s="2"/>
    </row>
    <row r="46" spans="1:29" ht="25.5">
      <c r="A46" s="25"/>
      <c r="B46" s="25"/>
      <c r="C46" s="23" t="s">
        <v>98</v>
      </c>
      <c r="D46" s="23"/>
      <c r="E46" s="23" t="s">
        <v>11</v>
      </c>
      <c r="F46" s="23" t="s">
        <v>11</v>
      </c>
      <c r="G46" s="23"/>
      <c r="H46" s="30" t="s">
        <v>12</v>
      </c>
      <c r="I46" s="17" t="s">
        <v>118</v>
      </c>
      <c r="J46" s="18" t="s">
        <v>119</v>
      </c>
      <c r="K46" s="19"/>
      <c r="L46" s="19" t="s">
        <v>13</v>
      </c>
      <c r="M46" s="19" t="s">
        <v>13</v>
      </c>
      <c r="N46" s="40" t="s">
        <v>120</v>
      </c>
      <c r="O46" s="36" t="s">
        <v>217</v>
      </c>
      <c r="P46" s="37"/>
      <c r="Q46" s="37"/>
      <c r="R46" s="37"/>
      <c r="S46" s="36" t="s">
        <v>205</v>
      </c>
      <c r="T46" s="37"/>
      <c r="U46" s="41" t="s">
        <v>55</v>
      </c>
      <c r="V46" s="41" t="s">
        <v>159</v>
      </c>
      <c r="W46" s="41"/>
      <c r="X46" s="38"/>
      <c r="Y46" s="38"/>
      <c r="Z46" s="38"/>
      <c r="AA46" s="2"/>
      <c r="AB46" s="2"/>
      <c r="AC46" s="2"/>
    </row>
    <row r="47" spans="1:29" ht="76.5">
      <c r="A47" s="25"/>
      <c r="B47" s="25"/>
      <c r="C47" s="23" t="s">
        <v>98</v>
      </c>
      <c r="D47" s="23"/>
      <c r="E47" s="23" t="s">
        <v>11</v>
      </c>
      <c r="F47" s="23" t="s">
        <v>11</v>
      </c>
      <c r="G47" s="23"/>
      <c r="H47" s="30" t="s">
        <v>110</v>
      </c>
      <c r="I47" s="17" t="s">
        <v>120</v>
      </c>
      <c r="J47" s="21" t="s">
        <v>121</v>
      </c>
      <c r="K47" s="19"/>
      <c r="L47" s="19" t="s">
        <v>13</v>
      </c>
      <c r="M47" s="19" t="s">
        <v>13</v>
      </c>
      <c r="N47" s="40" t="s">
        <v>120</v>
      </c>
      <c r="O47" s="36" t="s">
        <v>218</v>
      </c>
      <c r="P47" s="37"/>
      <c r="Q47" s="37"/>
      <c r="R47" s="37"/>
      <c r="S47" s="36" t="s">
        <v>205</v>
      </c>
      <c r="T47" s="37"/>
      <c r="U47" s="41" t="s">
        <v>55</v>
      </c>
      <c r="V47" s="41" t="s">
        <v>159</v>
      </c>
      <c r="W47" s="41"/>
      <c r="X47" s="38"/>
      <c r="Y47" s="38"/>
      <c r="Z47" s="38"/>
      <c r="AA47" s="2"/>
      <c r="AB47" s="2"/>
      <c r="AC47" s="2"/>
    </row>
    <row r="48" spans="1:29" ht="89.25">
      <c r="A48" s="25"/>
      <c r="B48" s="25"/>
      <c r="C48" s="23" t="s">
        <v>98</v>
      </c>
      <c r="D48" s="23"/>
      <c r="E48" s="23" t="s">
        <v>11</v>
      </c>
      <c r="F48" s="23" t="s">
        <v>11</v>
      </c>
      <c r="G48" s="23"/>
      <c r="H48" s="30" t="s">
        <v>113</v>
      </c>
      <c r="I48" s="17" t="s">
        <v>120</v>
      </c>
      <c r="J48" s="21" t="s">
        <v>122</v>
      </c>
      <c r="K48" s="19"/>
      <c r="L48" s="19" t="s">
        <v>13</v>
      </c>
      <c r="M48" s="19" t="s">
        <v>13</v>
      </c>
      <c r="N48" s="35" t="s">
        <v>219</v>
      </c>
      <c r="O48" s="36" t="s">
        <v>220</v>
      </c>
      <c r="P48" s="37" t="s">
        <v>13</v>
      </c>
      <c r="Q48" s="37" t="s">
        <v>204</v>
      </c>
      <c r="R48" s="37" t="s">
        <v>32</v>
      </c>
      <c r="S48" s="36" t="s">
        <v>205</v>
      </c>
      <c r="T48" s="37"/>
      <c r="U48" s="36" t="s">
        <v>55</v>
      </c>
      <c r="V48" s="36" t="s">
        <v>159</v>
      </c>
      <c r="W48" s="36"/>
      <c r="X48" s="38"/>
      <c r="Y48" s="38"/>
      <c r="Z48" s="38"/>
      <c r="AA48" s="2"/>
      <c r="AB48" s="2"/>
      <c r="AC48" s="2"/>
    </row>
    <row r="49" spans="1:29" ht="76.5">
      <c r="A49" s="25"/>
      <c r="B49" s="25"/>
      <c r="C49" s="23" t="s">
        <v>98</v>
      </c>
      <c r="D49" s="23"/>
      <c r="E49" s="23" t="s">
        <v>11</v>
      </c>
      <c r="F49" s="23" t="s">
        <v>11</v>
      </c>
      <c r="G49" s="23"/>
      <c r="H49" s="16" t="s">
        <v>105</v>
      </c>
      <c r="I49" s="17" t="s">
        <v>123</v>
      </c>
      <c r="J49" s="21" t="s">
        <v>124</v>
      </c>
      <c r="K49" s="19"/>
      <c r="L49" s="19" t="s">
        <v>13</v>
      </c>
      <c r="M49" s="19" t="s">
        <v>13</v>
      </c>
      <c r="N49" s="35" t="s">
        <v>221</v>
      </c>
      <c r="O49" s="36" t="s">
        <v>222</v>
      </c>
      <c r="P49" s="37" t="s">
        <v>13</v>
      </c>
      <c r="Q49" s="37" t="s">
        <v>204</v>
      </c>
      <c r="R49" s="37" t="s">
        <v>32</v>
      </c>
      <c r="S49" s="36" t="s">
        <v>205</v>
      </c>
      <c r="T49" s="37"/>
      <c r="U49" s="36" t="s">
        <v>55</v>
      </c>
      <c r="V49" s="36" t="s">
        <v>159</v>
      </c>
      <c r="W49" s="36"/>
      <c r="X49" s="38"/>
      <c r="Y49" s="38"/>
      <c r="Z49" s="38"/>
      <c r="AA49" s="2"/>
      <c r="AB49" s="2"/>
      <c r="AC49" s="2"/>
    </row>
    <row r="50" spans="1:29" ht="25.5">
      <c r="A50" s="25"/>
      <c r="B50" s="25"/>
      <c r="C50" s="23" t="s">
        <v>98</v>
      </c>
      <c r="D50" s="23"/>
      <c r="E50" s="23" t="s">
        <v>11</v>
      </c>
      <c r="F50" s="23" t="s">
        <v>11</v>
      </c>
      <c r="G50" s="23"/>
      <c r="H50" s="16" t="s">
        <v>105</v>
      </c>
      <c r="I50" s="17" t="s">
        <v>125</v>
      </c>
      <c r="J50" s="21" t="s">
        <v>126</v>
      </c>
      <c r="K50" s="19"/>
      <c r="L50" s="19" t="s">
        <v>13</v>
      </c>
      <c r="M50" s="19" t="s">
        <v>13</v>
      </c>
      <c r="N50" s="35" t="s">
        <v>223</v>
      </c>
      <c r="O50" s="36" t="s">
        <v>212</v>
      </c>
      <c r="P50" s="37" t="s">
        <v>13</v>
      </c>
      <c r="Q50" s="37" t="s">
        <v>204</v>
      </c>
      <c r="R50" s="37" t="s">
        <v>32</v>
      </c>
      <c r="S50" s="36" t="s">
        <v>205</v>
      </c>
      <c r="T50" s="37" t="s">
        <v>45</v>
      </c>
      <c r="U50" s="41" t="s">
        <v>55</v>
      </c>
      <c r="V50" s="41" t="s">
        <v>159</v>
      </c>
      <c r="W50" s="41"/>
      <c r="X50" s="38"/>
      <c r="Y50" s="38"/>
      <c r="Z50" s="38"/>
      <c r="AA50" s="2"/>
      <c r="AB50" s="2"/>
      <c r="AC50" s="2"/>
    </row>
    <row r="51" spans="1:29" ht="114.75">
      <c r="A51" s="25"/>
      <c r="B51" s="25"/>
      <c r="C51" s="23" t="s">
        <v>98</v>
      </c>
      <c r="D51" s="23"/>
      <c r="E51" s="23" t="s">
        <v>11</v>
      </c>
      <c r="F51" s="23" t="s">
        <v>11</v>
      </c>
      <c r="G51" s="23"/>
      <c r="H51" s="30" t="s">
        <v>110</v>
      </c>
      <c r="I51" s="17" t="s">
        <v>127</v>
      </c>
      <c r="J51" s="21" t="s">
        <v>128</v>
      </c>
      <c r="K51" s="19"/>
      <c r="L51" s="19" t="s">
        <v>13</v>
      </c>
      <c r="M51" s="19" t="s">
        <v>13</v>
      </c>
      <c r="N51" s="35" t="s">
        <v>223</v>
      </c>
      <c r="O51" s="36" t="s">
        <v>213</v>
      </c>
      <c r="P51" s="37" t="s">
        <v>13</v>
      </c>
      <c r="Q51" s="37" t="s">
        <v>204</v>
      </c>
      <c r="R51" s="37" t="s">
        <v>32</v>
      </c>
      <c r="S51" s="36" t="s">
        <v>205</v>
      </c>
      <c r="T51" s="37" t="s">
        <v>45</v>
      </c>
      <c r="U51" s="41" t="s">
        <v>55</v>
      </c>
      <c r="V51" s="41" t="s">
        <v>159</v>
      </c>
      <c r="W51" s="41"/>
      <c r="X51" s="38"/>
      <c r="Y51" s="38"/>
      <c r="Z51" s="38"/>
      <c r="AA51" s="2"/>
      <c r="AB51" s="2"/>
      <c r="AC51" s="2"/>
    </row>
    <row r="52" spans="1:29" ht="25.5">
      <c r="A52" s="25"/>
      <c r="B52" s="25"/>
      <c r="C52" s="23" t="s">
        <v>98</v>
      </c>
      <c r="D52" s="23"/>
      <c r="E52" s="23" t="s">
        <v>11</v>
      </c>
      <c r="F52" s="23" t="s">
        <v>11</v>
      </c>
      <c r="G52" s="23"/>
      <c r="H52" s="30" t="s">
        <v>113</v>
      </c>
      <c r="I52" s="17" t="s">
        <v>127</v>
      </c>
      <c r="J52" s="21" t="s">
        <v>129</v>
      </c>
      <c r="K52" s="19"/>
      <c r="L52" s="19" t="s">
        <v>13</v>
      </c>
      <c r="M52" s="19" t="s">
        <v>13</v>
      </c>
      <c r="N52" s="35" t="s">
        <v>224</v>
      </c>
      <c r="O52" s="36" t="s">
        <v>214</v>
      </c>
      <c r="P52" s="37" t="s">
        <v>13</v>
      </c>
      <c r="Q52" s="37" t="s">
        <v>204</v>
      </c>
      <c r="R52" s="37" t="s">
        <v>32</v>
      </c>
      <c r="S52" s="36" t="s">
        <v>205</v>
      </c>
      <c r="T52" s="37"/>
      <c r="U52" s="41" t="s">
        <v>55</v>
      </c>
      <c r="V52" s="41" t="s">
        <v>159</v>
      </c>
      <c r="W52" s="41"/>
      <c r="X52" s="38"/>
      <c r="Y52" s="38"/>
      <c r="Z52" s="38"/>
      <c r="AA52" s="2"/>
      <c r="AB52" s="2"/>
      <c r="AC52" s="2"/>
    </row>
    <row r="53" spans="1:29" ht="76.5">
      <c r="A53" s="25"/>
      <c r="B53" s="25"/>
      <c r="C53" s="23" t="s">
        <v>98</v>
      </c>
      <c r="D53" s="23"/>
      <c r="E53" s="23" t="s">
        <v>11</v>
      </c>
      <c r="F53" s="23" t="s">
        <v>11</v>
      </c>
      <c r="G53" s="23"/>
      <c r="H53" s="30" t="s">
        <v>110</v>
      </c>
      <c r="I53" s="17" t="s">
        <v>130</v>
      </c>
      <c r="J53" s="21" t="s">
        <v>131</v>
      </c>
      <c r="K53" s="19"/>
      <c r="L53" s="19" t="s">
        <v>13</v>
      </c>
      <c r="M53" s="19" t="s">
        <v>13</v>
      </c>
      <c r="N53" s="35" t="s">
        <v>224</v>
      </c>
      <c r="O53" s="36" t="s">
        <v>215</v>
      </c>
      <c r="P53" s="37" t="s">
        <v>13</v>
      </c>
      <c r="Q53" s="37" t="s">
        <v>204</v>
      </c>
      <c r="R53" s="37" t="s">
        <v>32</v>
      </c>
      <c r="S53" s="36" t="s">
        <v>205</v>
      </c>
      <c r="T53" s="37"/>
      <c r="U53" s="41" t="s">
        <v>55</v>
      </c>
      <c r="V53" s="41" t="s">
        <v>159</v>
      </c>
      <c r="W53" s="41"/>
      <c r="X53" s="38"/>
      <c r="Y53" s="38"/>
      <c r="Z53" s="38"/>
      <c r="AA53" s="2"/>
      <c r="AB53" s="2"/>
      <c r="AC53" s="2"/>
    </row>
    <row r="54" spans="1:29" ht="25.5">
      <c r="A54" s="25"/>
      <c r="B54" s="25"/>
      <c r="C54" s="23" t="s">
        <v>98</v>
      </c>
      <c r="D54" s="23"/>
      <c r="E54" s="23" t="s">
        <v>11</v>
      </c>
      <c r="F54" s="23" t="s">
        <v>11</v>
      </c>
      <c r="G54" s="23"/>
      <c r="H54" s="30" t="s">
        <v>113</v>
      </c>
      <c r="I54" s="17" t="s">
        <v>130</v>
      </c>
      <c r="J54" s="21" t="s">
        <v>132</v>
      </c>
      <c r="K54" s="19"/>
      <c r="L54" s="19" t="s">
        <v>13</v>
      </c>
      <c r="M54" s="19" t="s">
        <v>13</v>
      </c>
      <c r="N54" s="35" t="s">
        <v>133</v>
      </c>
      <c r="O54" s="36" t="s">
        <v>217</v>
      </c>
      <c r="P54" s="37" t="s">
        <v>13</v>
      </c>
      <c r="Q54" s="37" t="s">
        <v>204</v>
      </c>
      <c r="R54" s="37" t="s">
        <v>32</v>
      </c>
      <c r="S54" s="36" t="s">
        <v>205</v>
      </c>
      <c r="T54" s="37" t="s">
        <v>45</v>
      </c>
      <c r="U54" s="41" t="s">
        <v>55</v>
      </c>
      <c r="V54" s="41" t="s">
        <v>159</v>
      </c>
      <c r="W54" s="41"/>
      <c r="X54" s="38"/>
      <c r="Y54" s="38"/>
      <c r="Z54" s="38"/>
      <c r="AA54" s="2"/>
      <c r="AB54" s="2"/>
      <c r="AC54" s="2"/>
    </row>
    <row r="55" spans="1:29" ht="76.5">
      <c r="A55" s="25"/>
      <c r="B55" s="25"/>
      <c r="C55" s="23" t="s">
        <v>98</v>
      </c>
      <c r="D55" s="23"/>
      <c r="E55" s="23" t="s">
        <v>11</v>
      </c>
      <c r="F55" s="23" t="s">
        <v>11</v>
      </c>
      <c r="G55" s="23"/>
      <c r="H55" s="30" t="s">
        <v>110</v>
      </c>
      <c r="I55" s="17" t="s">
        <v>133</v>
      </c>
      <c r="J55" s="21" t="s">
        <v>134</v>
      </c>
      <c r="K55" s="19"/>
      <c r="L55" s="19" t="s">
        <v>13</v>
      </c>
      <c r="M55" s="19" t="s">
        <v>13</v>
      </c>
      <c r="N55" s="35" t="s">
        <v>225</v>
      </c>
      <c r="O55" s="36" t="s">
        <v>218</v>
      </c>
      <c r="P55" s="37" t="s">
        <v>13</v>
      </c>
      <c r="Q55" s="37" t="s">
        <v>204</v>
      </c>
      <c r="R55" s="37" t="s">
        <v>32</v>
      </c>
      <c r="S55" s="36" t="s">
        <v>205</v>
      </c>
      <c r="T55" s="37" t="s">
        <v>45</v>
      </c>
      <c r="U55" s="41" t="s">
        <v>55</v>
      </c>
      <c r="V55" s="41" t="s">
        <v>159</v>
      </c>
      <c r="W55" s="41"/>
      <c r="X55" s="38"/>
      <c r="Y55" s="38"/>
      <c r="Z55" s="38"/>
      <c r="AA55" s="2"/>
      <c r="AB55" s="2"/>
      <c r="AC55" s="2"/>
    </row>
    <row r="56" spans="1:29" ht="89.25">
      <c r="A56" s="25"/>
      <c r="B56" s="25"/>
      <c r="C56" s="23" t="s">
        <v>98</v>
      </c>
      <c r="D56" s="23"/>
      <c r="E56" s="23" t="s">
        <v>11</v>
      </c>
      <c r="F56" s="23" t="s">
        <v>11</v>
      </c>
      <c r="G56" s="23"/>
      <c r="H56" s="30" t="s">
        <v>113</v>
      </c>
      <c r="I56" s="17" t="s">
        <v>133</v>
      </c>
      <c r="J56" s="21" t="s">
        <v>135</v>
      </c>
      <c r="K56" s="19"/>
      <c r="L56" s="19" t="s">
        <v>13</v>
      </c>
      <c r="M56" s="19" t="s">
        <v>13</v>
      </c>
      <c r="N56" s="40" t="s">
        <v>226</v>
      </c>
      <c r="O56" s="36" t="s">
        <v>227</v>
      </c>
      <c r="P56" s="36" t="s">
        <v>13</v>
      </c>
      <c r="Q56" s="37"/>
      <c r="R56" s="37"/>
      <c r="S56" s="36" t="s">
        <v>228</v>
      </c>
      <c r="T56" s="37"/>
      <c r="U56" s="36" t="s">
        <v>55</v>
      </c>
      <c r="V56" s="36" t="s">
        <v>159</v>
      </c>
      <c r="W56" s="36"/>
      <c r="X56" s="38"/>
      <c r="Y56" s="38"/>
      <c r="Z56" s="38"/>
      <c r="AA56" s="2"/>
      <c r="AB56" s="2"/>
      <c r="AC56" s="2"/>
    </row>
    <row r="57" spans="1:29" ht="102">
      <c r="A57" s="25"/>
      <c r="B57" s="25"/>
      <c r="C57" s="23" t="s">
        <v>98</v>
      </c>
      <c r="D57" s="23"/>
      <c r="E57" s="23" t="s">
        <v>11</v>
      </c>
      <c r="F57" s="23" t="s">
        <v>11</v>
      </c>
      <c r="G57" s="23"/>
      <c r="H57" s="16" t="s">
        <v>105</v>
      </c>
      <c r="I57" s="21" t="s">
        <v>136</v>
      </c>
      <c r="J57" s="31" t="s">
        <v>137</v>
      </c>
      <c r="K57" s="19"/>
      <c r="L57" s="19" t="s">
        <v>13</v>
      </c>
      <c r="M57" s="19" t="s">
        <v>13</v>
      </c>
      <c r="N57" s="40" t="s">
        <v>229</v>
      </c>
      <c r="O57" s="36" t="s">
        <v>230</v>
      </c>
      <c r="P57" s="36" t="s">
        <v>13</v>
      </c>
      <c r="Q57" s="37"/>
      <c r="R57" s="37"/>
      <c r="S57" s="36" t="s">
        <v>228</v>
      </c>
      <c r="T57" s="37"/>
      <c r="U57" s="36" t="s">
        <v>55</v>
      </c>
      <c r="V57" s="36" t="s">
        <v>159</v>
      </c>
      <c r="W57" s="36"/>
      <c r="X57" s="38"/>
      <c r="Y57" s="38"/>
      <c r="Z57" s="38"/>
      <c r="AA57" s="2"/>
      <c r="AB57" s="2"/>
      <c r="AC57" s="2"/>
    </row>
    <row r="58" spans="1:29" ht="63.75">
      <c r="A58" s="25"/>
      <c r="B58" s="25"/>
      <c r="C58" s="23" t="s">
        <v>98</v>
      </c>
      <c r="D58" s="23"/>
      <c r="E58" s="23" t="s">
        <v>11</v>
      </c>
      <c r="F58" s="23" t="s">
        <v>11</v>
      </c>
      <c r="G58" s="23"/>
      <c r="H58" s="16" t="s">
        <v>105</v>
      </c>
      <c r="I58" s="21" t="s">
        <v>138</v>
      </c>
      <c r="J58" s="31" t="s">
        <v>139</v>
      </c>
      <c r="K58" s="19"/>
      <c r="L58" s="19" t="s">
        <v>13</v>
      </c>
      <c r="M58" s="19" t="s">
        <v>13</v>
      </c>
      <c r="N58" s="42" t="s">
        <v>140</v>
      </c>
      <c r="O58" s="43" t="s">
        <v>231</v>
      </c>
      <c r="P58" s="44" t="s">
        <v>13</v>
      </c>
      <c r="Q58" s="45" t="s">
        <v>204</v>
      </c>
      <c r="R58" s="45" t="s">
        <v>32</v>
      </c>
      <c r="S58" s="43" t="s">
        <v>205</v>
      </c>
      <c r="T58" s="45"/>
      <c r="U58" s="36" t="s">
        <v>159</v>
      </c>
      <c r="V58" s="36" t="s">
        <v>159</v>
      </c>
      <c r="W58" s="36"/>
      <c r="X58" s="38"/>
      <c r="Y58" s="38"/>
      <c r="Z58" s="38"/>
      <c r="AA58" s="2"/>
      <c r="AB58" s="2"/>
      <c r="AC58" s="2"/>
    </row>
    <row r="59" spans="1:29" ht="76.5">
      <c r="A59" s="25"/>
      <c r="B59" s="25"/>
      <c r="C59" s="23" t="s">
        <v>98</v>
      </c>
      <c r="D59" s="23" t="s">
        <v>11</v>
      </c>
      <c r="E59" s="23" t="s">
        <v>11</v>
      </c>
      <c r="F59" s="23" t="s">
        <v>11</v>
      </c>
      <c r="G59" s="23"/>
      <c r="H59" s="20" t="s">
        <v>17</v>
      </c>
      <c r="I59" s="17" t="s">
        <v>140</v>
      </c>
      <c r="J59" s="21" t="s">
        <v>141</v>
      </c>
      <c r="K59" s="19" t="s">
        <v>13</v>
      </c>
      <c r="L59" s="19" t="s">
        <v>13</v>
      </c>
      <c r="M59" s="19" t="s">
        <v>13</v>
      </c>
      <c r="N59" s="42" t="s">
        <v>142</v>
      </c>
      <c r="O59" s="43" t="s">
        <v>232</v>
      </c>
      <c r="P59" s="44" t="s">
        <v>14</v>
      </c>
      <c r="Q59" s="45" t="s">
        <v>204</v>
      </c>
      <c r="R59" s="45" t="s">
        <v>32</v>
      </c>
      <c r="S59" s="43" t="s">
        <v>205</v>
      </c>
      <c r="T59" s="45"/>
      <c r="U59" s="36" t="s">
        <v>159</v>
      </c>
      <c r="V59" s="36" t="s">
        <v>159</v>
      </c>
      <c r="W59" s="36"/>
      <c r="X59" s="38"/>
      <c r="Y59" s="38"/>
      <c r="Z59" s="38"/>
      <c r="AA59" s="2"/>
      <c r="AB59" s="2"/>
      <c r="AC59" s="2"/>
    </row>
    <row r="60" spans="1:29" ht="51">
      <c r="A60" s="25"/>
      <c r="B60" s="25"/>
      <c r="C60" s="23" t="s">
        <v>98</v>
      </c>
      <c r="D60" s="23" t="s">
        <v>11</v>
      </c>
      <c r="E60" s="23" t="s">
        <v>11</v>
      </c>
      <c r="F60" s="23" t="s">
        <v>11</v>
      </c>
      <c r="G60" s="23"/>
      <c r="H60" s="20" t="s">
        <v>64</v>
      </c>
      <c r="I60" s="17" t="s">
        <v>142</v>
      </c>
      <c r="J60" s="21" t="s">
        <v>143</v>
      </c>
      <c r="K60" s="19" t="s">
        <v>14</v>
      </c>
      <c r="L60" s="19" t="s">
        <v>14</v>
      </c>
      <c r="M60" s="19" t="s">
        <v>14</v>
      </c>
      <c r="N60" s="46" t="s">
        <v>144</v>
      </c>
      <c r="O60" s="36" t="s">
        <v>233</v>
      </c>
      <c r="P60" s="45" t="s">
        <v>14</v>
      </c>
      <c r="Q60" s="37"/>
      <c r="R60" s="37"/>
      <c r="S60" s="36" t="s">
        <v>205</v>
      </c>
      <c r="T60" s="37"/>
      <c r="U60" s="36" t="s">
        <v>159</v>
      </c>
      <c r="V60" s="36" t="s">
        <v>159</v>
      </c>
      <c r="W60" s="36"/>
      <c r="X60" s="38"/>
      <c r="Y60" s="38"/>
      <c r="Z60" s="38"/>
      <c r="AA60" s="2"/>
      <c r="AB60" s="2"/>
      <c r="AC60" s="2"/>
    </row>
    <row r="61" spans="1:29" ht="51">
      <c r="A61" s="25"/>
      <c r="B61" s="25"/>
      <c r="C61" s="24" t="s">
        <v>98</v>
      </c>
      <c r="D61" s="23" t="s">
        <v>11</v>
      </c>
      <c r="E61" s="23" t="s">
        <v>11</v>
      </c>
      <c r="F61" s="23" t="s">
        <v>11</v>
      </c>
      <c r="G61" s="23"/>
      <c r="H61" s="20"/>
      <c r="I61" s="17" t="s">
        <v>144</v>
      </c>
      <c r="J61" s="21" t="s">
        <v>145</v>
      </c>
      <c r="K61" s="19" t="s">
        <v>14</v>
      </c>
      <c r="L61" s="19" t="s">
        <v>14</v>
      </c>
      <c r="M61" s="19" t="s">
        <v>14</v>
      </c>
      <c r="N61" s="35" t="s">
        <v>234</v>
      </c>
      <c r="O61" s="36" t="s">
        <v>235</v>
      </c>
      <c r="P61" s="47" t="s">
        <v>14</v>
      </c>
      <c r="Q61" s="37" t="s">
        <v>236</v>
      </c>
      <c r="R61" s="37" t="s">
        <v>30</v>
      </c>
      <c r="S61" s="36" t="s">
        <v>237</v>
      </c>
      <c r="T61" s="37" t="s">
        <v>35</v>
      </c>
      <c r="U61" s="36" t="s">
        <v>55</v>
      </c>
      <c r="V61" s="36" t="s">
        <v>55</v>
      </c>
      <c r="W61" s="36"/>
      <c r="X61" s="38"/>
      <c r="Y61" s="38"/>
      <c r="Z61" s="38"/>
      <c r="AA61" s="2"/>
      <c r="AB61" s="2"/>
      <c r="AC61" s="2"/>
    </row>
    <row r="62" spans="1:29" ht="51">
      <c r="A62" s="25"/>
      <c r="B62" s="25"/>
      <c r="C62" s="23" t="s">
        <v>98</v>
      </c>
      <c r="D62" s="23" t="s">
        <v>11</v>
      </c>
      <c r="E62" s="23" t="s">
        <v>11</v>
      </c>
      <c r="F62" s="23" t="s">
        <v>11</v>
      </c>
      <c r="G62" s="23"/>
      <c r="H62" s="20" t="s">
        <v>50</v>
      </c>
      <c r="I62" s="17" t="s">
        <v>146</v>
      </c>
      <c r="J62" s="21" t="s">
        <v>147</v>
      </c>
      <c r="K62" s="19"/>
      <c r="L62" s="19"/>
      <c r="M62" s="19" t="s">
        <v>14</v>
      </c>
      <c r="N62" s="35" t="s">
        <v>238</v>
      </c>
      <c r="O62" s="36" t="s">
        <v>239</v>
      </c>
      <c r="P62" s="47" t="s">
        <v>14</v>
      </c>
      <c r="Q62" s="37" t="s">
        <v>236</v>
      </c>
      <c r="R62" s="37" t="s">
        <v>30</v>
      </c>
      <c r="S62" s="36" t="s">
        <v>237</v>
      </c>
      <c r="T62" s="37" t="s">
        <v>35</v>
      </c>
      <c r="U62" s="36" t="s">
        <v>55</v>
      </c>
      <c r="V62" s="36" t="s">
        <v>55</v>
      </c>
      <c r="W62" s="36"/>
      <c r="X62" s="38"/>
      <c r="Y62" s="38"/>
      <c r="Z62" s="38"/>
      <c r="AA62" s="2"/>
      <c r="AB62" s="2"/>
      <c r="AC62" s="2"/>
    </row>
    <row r="63" spans="1:29" ht="38.25">
      <c r="A63" s="25"/>
      <c r="B63" s="25"/>
      <c r="C63" s="23" t="s">
        <v>98</v>
      </c>
      <c r="D63" s="23" t="s">
        <v>11</v>
      </c>
      <c r="E63" s="23" t="s">
        <v>11</v>
      </c>
      <c r="F63" s="23" t="s">
        <v>11</v>
      </c>
      <c r="G63" s="23"/>
      <c r="H63" s="20" t="s">
        <v>50</v>
      </c>
      <c r="I63" s="17" t="s">
        <v>148</v>
      </c>
      <c r="J63" s="21" t="s">
        <v>147</v>
      </c>
      <c r="K63" s="19"/>
      <c r="L63" s="19"/>
      <c r="M63" s="19" t="s">
        <v>14</v>
      </c>
      <c r="N63" s="35" t="s">
        <v>240</v>
      </c>
      <c r="O63" s="36" t="s">
        <v>241</v>
      </c>
      <c r="P63" s="47" t="s">
        <v>14</v>
      </c>
      <c r="Q63" s="37" t="s">
        <v>236</v>
      </c>
      <c r="R63" s="37" t="s">
        <v>30</v>
      </c>
      <c r="S63" s="36" t="s">
        <v>237</v>
      </c>
      <c r="T63" s="37" t="s">
        <v>35</v>
      </c>
      <c r="U63" s="36" t="s">
        <v>55</v>
      </c>
      <c r="V63" s="36" t="s">
        <v>55</v>
      </c>
      <c r="W63" s="36"/>
      <c r="X63" s="38"/>
      <c r="Y63" s="38"/>
      <c r="Z63" s="38"/>
      <c r="AA63" s="2"/>
      <c r="AB63" s="2"/>
      <c r="AC63" s="2"/>
    </row>
    <row r="64" spans="1:29" ht="38.25">
      <c r="A64" s="25"/>
      <c r="B64" s="25"/>
      <c r="C64" s="23" t="s">
        <v>98</v>
      </c>
      <c r="D64" s="23" t="s">
        <v>11</v>
      </c>
      <c r="E64" s="23" t="s">
        <v>11</v>
      </c>
      <c r="F64" s="23" t="s">
        <v>11</v>
      </c>
      <c r="G64" s="23"/>
      <c r="H64" s="20" t="s">
        <v>50</v>
      </c>
      <c r="I64" s="17" t="s">
        <v>149</v>
      </c>
      <c r="J64" s="21" t="s">
        <v>150</v>
      </c>
      <c r="K64" s="19"/>
      <c r="L64" s="19"/>
      <c r="M64" s="19" t="s">
        <v>14</v>
      </c>
      <c r="N64" s="35" t="s">
        <v>242</v>
      </c>
      <c r="O64" s="36" t="s">
        <v>241</v>
      </c>
      <c r="P64" s="47" t="s">
        <v>14</v>
      </c>
      <c r="Q64" s="37" t="s">
        <v>236</v>
      </c>
      <c r="R64" s="37" t="s">
        <v>30</v>
      </c>
      <c r="S64" s="36" t="s">
        <v>237</v>
      </c>
      <c r="T64" s="37" t="s">
        <v>35</v>
      </c>
      <c r="U64" s="36" t="s">
        <v>55</v>
      </c>
      <c r="V64" s="36" t="s">
        <v>55</v>
      </c>
      <c r="W64" s="36"/>
      <c r="X64" s="38"/>
      <c r="Y64" s="38"/>
      <c r="Z64" s="38"/>
      <c r="AA64" s="2"/>
      <c r="AB64" s="2"/>
      <c r="AC64" s="2"/>
    </row>
    <row r="65" spans="1:29" ht="38.25">
      <c r="A65" s="25"/>
      <c r="B65" s="25"/>
      <c r="C65" s="23" t="s">
        <v>98</v>
      </c>
      <c r="D65" s="23" t="s">
        <v>11</v>
      </c>
      <c r="E65" s="23" t="s">
        <v>11</v>
      </c>
      <c r="F65" s="23" t="s">
        <v>11</v>
      </c>
      <c r="G65" s="23"/>
      <c r="H65" s="20" t="s">
        <v>50</v>
      </c>
      <c r="I65" s="17" t="s">
        <v>151</v>
      </c>
      <c r="J65" s="21" t="s">
        <v>150</v>
      </c>
      <c r="K65" s="19"/>
      <c r="L65" s="19"/>
      <c r="M65" s="19" t="s">
        <v>14</v>
      </c>
      <c r="N65" s="35" t="s">
        <v>243</v>
      </c>
      <c r="O65" s="36" t="s">
        <v>244</v>
      </c>
      <c r="P65" s="47" t="s">
        <v>14</v>
      </c>
      <c r="Q65" s="37" t="s">
        <v>236</v>
      </c>
      <c r="R65" s="37" t="s">
        <v>30</v>
      </c>
      <c r="S65" s="36" t="s">
        <v>237</v>
      </c>
      <c r="T65" s="37" t="s">
        <v>35</v>
      </c>
      <c r="U65" s="36" t="s">
        <v>55</v>
      </c>
      <c r="V65" s="36" t="s">
        <v>55</v>
      </c>
      <c r="W65" s="36"/>
      <c r="X65" s="38"/>
      <c r="Y65" s="38"/>
      <c r="Z65" s="38"/>
      <c r="AA65" s="2"/>
      <c r="AB65" s="2"/>
      <c r="AC65" s="2"/>
    </row>
    <row r="66" spans="1:29" ht="51">
      <c r="A66" s="25"/>
      <c r="B66" s="25"/>
      <c r="C66" s="23" t="s">
        <v>98</v>
      </c>
      <c r="D66" s="23" t="s">
        <v>11</v>
      </c>
      <c r="E66" s="23" t="s">
        <v>11</v>
      </c>
      <c r="F66" s="23" t="s">
        <v>11</v>
      </c>
      <c r="G66" s="23"/>
      <c r="H66" s="20" t="s">
        <v>50</v>
      </c>
      <c r="I66" s="17" t="s">
        <v>152</v>
      </c>
      <c r="J66" s="18" t="s">
        <v>150</v>
      </c>
      <c r="K66" s="19"/>
      <c r="L66" s="19"/>
      <c r="M66" s="19" t="s">
        <v>14</v>
      </c>
      <c r="N66" s="35" t="s">
        <v>245</v>
      </c>
      <c r="O66" s="36" t="s">
        <v>246</v>
      </c>
      <c r="P66" s="47" t="s">
        <v>14</v>
      </c>
      <c r="Q66" s="37" t="s">
        <v>236</v>
      </c>
      <c r="R66" s="37" t="s">
        <v>30</v>
      </c>
      <c r="S66" s="36" t="s">
        <v>237</v>
      </c>
      <c r="T66" s="37" t="s">
        <v>35</v>
      </c>
      <c r="U66" s="36" t="s">
        <v>55</v>
      </c>
      <c r="V66" s="36" t="s">
        <v>55</v>
      </c>
      <c r="W66" s="36"/>
      <c r="X66" s="38"/>
      <c r="Y66" s="38"/>
      <c r="Z66" s="38"/>
      <c r="AA66" s="2"/>
      <c r="AB66" s="2"/>
      <c r="AC66" s="2"/>
    </row>
    <row r="67" spans="1:29" ht="51">
      <c r="A67" s="25"/>
      <c r="B67" s="25"/>
      <c r="C67" s="23" t="s">
        <v>98</v>
      </c>
      <c r="D67" s="23" t="s">
        <v>11</v>
      </c>
      <c r="E67" s="23" t="s">
        <v>11</v>
      </c>
      <c r="F67" s="23" t="s">
        <v>11</v>
      </c>
      <c r="G67" s="23"/>
      <c r="H67" s="20" t="s">
        <v>50</v>
      </c>
      <c r="I67" s="17" t="s">
        <v>153</v>
      </c>
      <c r="J67" s="21" t="s">
        <v>154</v>
      </c>
      <c r="K67" s="19"/>
      <c r="L67" s="19"/>
      <c r="M67" s="19" t="s">
        <v>14</v>
      </c>
      <c r="N67" s="35" t="s">
        <v>247</v>
      </c>
      <c r="O67" s="36" t="s">
        <v>248</v>
      </c>
      <c r="P67" s="47" t="s">
        <v>14</v>
      </c>
      <c r="Q67" s="37" t="s">
        <v>236</v>
      </c>
      <c r="R67" s="37" t="s">
        <v>30</v>
      </c>
      <c r="S67" s="36" t="s">
        <v>237</v>
      </c>
      <c r="T67" s="37" t="s">
        <v>35</v>
      </c>
      <c r="U67" s="36" t="s">
        <v>55</v>
      </c>
      <c r="V67" s="36" t="s">
        <v>55</v>
      </c>
      <c r="W67" s="36"/>
      <c r="X67" s="38"/>
      <c r="Y67" s="38"/>
      <c r="Z67" s="38"/>
      <c r="AA67" s="2"/>
      <c r="AB67" s="2"/>
      <c r="AC67" s="2"/>
    </row>
    <row r="68" spans="1:29" ht="38.25">
      <c r="A68" s="25"/>
      <c r="B68" s="25"/>
      <c r="C68" s="23" t="s">
        <v>98</v>
      </c>
      <c r="D68" s="23" t="s">
        <v>11</v>
      </c>
      <c r="E68" s="23" t="s">
        <v>11</v>
      </c>
      <c r="F68" s="23" t="s">
        <v>11</v>
      </c>
      <c r="G68" s="23"/>
      <c r="H68" s="20" t="s">
        <v>50</v>
      </c>
      <c r="I68" s="17" t="s">
        <v>155</v>
      </c>
      <c r="J68" s="21" t="s">
        <v>156</v>
      </c>
      <c r="K68" s="19"/>
      <c r="L68" s="19"/>
      <c r="M68" s="19" t="s">
        <v>14</v>
      </c>
      <c r="N68" s="35" t="s">
        <v>249</v>
      </c>
      <c r="O68" s="36" t="s">
        <v>250</v>
      </c>
      <c r="P68" s="47" t="s">
        <v>14</v>
      </c>
      <c r="Q68" s="37" t="s">
        <v>236</v>
      </c>
      <c r="R68" s="37" t="s">
        <v>30</v>
      </c>
      <c r="S68" s="36" t="s">
        <v>237</v>
      </c>
      <c r="T68" s="37" t="s">
        <v>35</v>
      </c>
      <c r="U68" s="36" t="s">
        <v>55</v>
      </c>
      <c r="V68" s="36" t="s">
        <v>55</v>
      </c>
      <c r="W68" s="36"/>
      <c r="X68" s="38"/>
      <c r="Y68" s="38"/>
      <c r="Z68" s="38"/>
      <c r="AA68" s="2"/>
      <c r="AB68" s="2"/>
      <c r="AC68" s="2"/>
    </row>
    <row r="69" spans="1:29" ht="38.25">
      <c r="A69" s="25"/>
      <c r="B69" s="25"/>
      <c r="C69" s="23" t="s">
        <v>98</v>
      </c>
      <c r="D69" s="23" t="s">
        <v>11</v>
      </c>
      <c r="E69" s="23" t="s">
        <v>11</v>
      </c>
      <c r="F69" s="23" t="s">
        <v>11</v>
      </c>
      <c r="G69" s="23"/>
      <c r="H69" s="20" t="s">
        <v>50</v>
      </c>
      <c r="I69" s="17" t="s">
        <v>157</v>
      </c>
      <c r="J69" s="21" t="s">
        <v>156</v>
      </c>
      <c r="K69" s="19"/>
      <c r="L69" s="19"/>
      <c r="M69" s="19" t="s">
        <v>14</v>
      </c>
      <c r="N69" s="35" t="s">
        <v>251</v>
      </c>
      <c r="O69" s="36" t="s">
        <v>250</v>
      </c>
      <c r="P69" s="47" t="s">
        <v>14</v>
      </c>
      <c r="Q69" s="37" t="s">
        <v>236</v>
      </c>
      <c r="R69" s="37" t="s">
        <v>30</v>
      </c>
      <c r="S69" s="36" t="s">
        <v>237</v>
      </c>
      <c r="T69" s="37" t="s">
        <v>35</v>
      </c>
      <c r="U69" s="36" t="s">
        <v>55</v>
      </c>
      <c r="V69" s="36" t="s">
        <v>55</v>
      </c>
      <c r="W69" s="36"/>
      <c r="X69" s="38"/>
      <c r="Y69" s="38"/>
      <c r="Z69" s="38"/>
      <c r="AA69" s="2"/>
      <c r="AB69" s="2"/>
      <c r="AC69" s="2"/>
    </row>
    <row r="70" spans="1:29" ht="28.5">
      <c r="A70" s="25"/>
      <c r="B70" s="25"/>
      <c r="C70" s="23" t="s">
        <v>98</v>
      </c>
      <c r="D70" s="23" t="s">
        <v>11</v>
      </c>
      <c r="E70" s="23" t="s">
        <v>11</v>
      </c>
      <c r="F70" s="23" t="s">
        <v>11</v>
      </c>
      <c r="G70" s="23"/>
      <c r="H70" s="20" t="s">
        <v>50</v>
      </c>
      <c r="I70" s="48" t="s">
        <v>158</v>
      </c>
      <c r="J70" s="22" t="s">
        <v>154</v>
      </c>
      <c r="K70" s="49"/>
      <c r="L70" s="49"/>
      <c r="M70" s="49" t="s">
        <v>14</v>
      </c>
      <c r="P70" s="32"/>
      <c r="Q70" s="32"/>
      <c r="R70" s="32"/>
      <c r="S70" s="32"/>
      <c r="T70" s="32"/>
      <c r="U70" s="32"/>
      <c r="V70" s="2"/>
      <c r="W70" s="2"/>
      <c r="X70" s="2"/>
      <c r="Y70" s="2"/>
      <c r="Z70" s="2"/>
      <c r="AA70" s="2"/>
      <c r="AB70" s="2"/>
      <c r="AC70" s="2"/>
    </row>
    <row r="71" spans="20:29" ht="15">
      <c r="T71" s="32"/>
      <c r="U71" s="32"/>
      <c r="V71" s="32"/>
      <c r="W71" s="32"/>
      <c r="X71" s="2"/>
      <c r="Y71" s="2"/>
      <c r="Z71" s="2"/>
      <c r="AA71" s="2"/>
      <c r="AB71" s="2"/>
      <c r="AC71" s="2"/>
    </row>
    <row r="72" spans="20:29" ht="15">
      <c r="T72" s="32"/>
      <c r="U72" s="32"/>
      <c r="V72" s="32"/>
      <c r="W72" s="32"/>
      <c r="X72" s="2"/>
      <c r="Y72" s="2"/>
      <c r="Z72" s="2"/>
      <c r="AA72" s="2"/>
      <c r="AB72" s="2"/>
      <c r="AC72" s="2"/>
    </row>
    <row r="73" spans="20:29" ht="15">
      <c r="T73" s="32"/>
      <c r="U73" s="32"/>
      <c r="V73" s="32"/>
      <c r="W73" s="32"/>
      <c r="X73" s="2"/>
      <c r="Y73" s="2"/>
      <c r="Z73" s="2"/>
      <c r="AA73" s="2"/>
      <c r="AB73" s="2"/>
      <c r="AC73" s="2"/>
    </row>
    <row r="74" spans="20:29" ht="15">
      <c r="T74" s="32"/>
      <c r="U74" s="32"/>
      <c r="V74" s="32"/>
      <c r="W74" s="32"/>
      <c r="X74" s="2"/>
      <c r="Y74" s="2"/>
      <c r="Z74" s="2"/>
      <c r="AA74" s="2"/>
      <c r="AB74" s="2"/>
      <c r="AC74" s="2"/>
    </row>
    <row r="75" spans="20:29" ht="15">
      <c r="T75" s="32"/>
      <c r="U75" s="32"/>
      <c r="V75" s="32"/>
      <c r="W75" s="32"/>
      <c r="X75" s="2"/>
      <c r="Y75" s="2"/>
      <c r="Z75" s="2"/>
      <c r="AA75" s="2"/>
      <c r="AB75" s="2"/>
      <c r="AC75" s="2"/>
    </row>
    <row r="76" spans="20:29" ht="15">
      <c r="T76" s="32"/>
      <c r="U76" s="32"/>
      <c r="V76" s="32"/>
      <c r="W76" s="32"/>
      <c r="X76" s="2"/>
      <c r="Y76" s="2"/>
      <c r="Z76" s="2"/>
      <c r="AA76" s="2"/>
      <c r="AB76" s="2"/>
      <c r="AC76" s="2"/>
    </row>
    <row r="77" spans="20:29" ht="15">
      <c r="T77" s="32"/>
      <c r="U77" s="32"/>
      <c r="V77" s="32"/>
      <c r="W77" s="32"/>
      <c r="X77" s="2"/>
      <c r="Y77" s="2"/>
      <c r="Z77" s="2"/>
      <c r="AA77" s="2"/>
      <c r="AB77" s="2"/>
      <c r="AC77" s="2"/>
    </row>
    <row r="78" spans="20:29" ht="15">
      <c r="T78" s="32"/>
      <c r="U78" s="32"/>
      <c r="V78" s="32"/>
      <c r="W78" s="32"/>
      <c r="X78" s="2"/>
      <c r="Y78" s="2"/>
      <c r="Z78" s="2"/>
      <c r="AA78" s="2"/>
      <c r="AB78" s="2"/>
      <c r="AC78" s="2"/>
    </row>
    <row r="79" spans="20:29" ht="15">
      <c r="T79" s="32"/>
      <c r="U79" s="32"/>
      <c r="V79" s="32"/>
      <c r="W79" s="32"/>
      <c r="X79" s="2"/>
      <c r="Y79" s="2"/>
      <c r="Z79" s="2"/>
      <c r="AA79" s="2"/>
      <c r="AB79" s="2"/>
      <c r="AC79" s="2"/>
    </row>
    <row r="80" spans="21:29" ht="15">
      <c r="U80" s="32"/>
      <c r="V80" s="32"/>
      <c r="W80" s="32"/>
      <c r="X80" s="2"/>
      <c r="Y80" s="2"/>
      <c r="Z80" s="2"/>
      <c r="AA80" s="2"/>
      <c r="AB80" s="2"/>
      <c r="AC80" s="2"/>
    </row>
    <row r="81" spans="24:29" ht="15">
      <c r="X81" s="2"/>
      <c r="Y81" s="2"/>
      <c r="Z81" s="2"/>
      <c r="AA81" s="2"/>
      <c r="AB81" s="2"/>
      <c r="AC81" s="2"/>
    </row>
    <row r="82" spans="24:29" ht="15">
      <c r="X82" s="2"/>
      <c r="Y82" s="2"/>
      <c r="Z82" s="2"/>
      <c r="AA82" s="2"/>
      <c r="AB82" s="2"/>
      <c r="AC82" s="2"/>
    </row>
    <row r="83" spans="24:29" ht="15">
      <c r="X83" s="2"/>
      <c r="Y83" s="2"/>
      <c r="Z83" s="2"/>
      <c r="AA83" s="2"/>
      <c r="AB83" s="2"/>
      <c r="AC83" s="2"/>
    </row>
    <row r="84" spans="24:29" ht="15">
      <c r="X84" s="2"/>
      <c r="Y84" s="2"/>
      <c r="Z84" s="2"/>
      <c r="AA84" s="2"/>
      <c r="AB84" s="2"/>
      <c r="AC84" s="2"/>
    </row>
    <row r="85" spans="24:29" ht="15">
      <c r="X85" s="2"/>
      <c r="Y85" s="2"/>
      <c r="Z85" s="2"/>
      <c r="AA85" s="2"/>
      <c r="AB85" s="2"/>
      <c r="AC85" s="2"/>
    </row>
    <row r="86" spans="24:29" ht="15">
      <c r="X86" s="2"/>
      <c r="Y86" s="2"/>
      <c r="Z86" s="2"/>
      <c r="AA86" s="2"/>
      <c r="AB86" s="2"/>
      <c r="AC86" s="2"/>
    </row>
    <row r="87" spans="24:29" ht="15">
      <c r="X87" s="2"/>
      <c r="Y87" s="2"/>
      <c r="Z87" s="2"/>
      <c r="AA87" s="2"/>
      <c r="AB87" s="2"/>
      <c r="AC87" s="2"/>
    </row>
    <row r="88" spans="24:29" ht="15">
      <c r="X88" s="2"/>
      <c r="Y88" s="2"/>
      <c r="Z88" s="2"/>
      <c r="AA88" s="2"/>
      <c r="AB88" s="2"/>
      <c r="AC88" s="2"/>
    </row>
    <row r="89" spans="24:29" ht="15">
      <c r="X89" s="2"/>
      <c r="Y89" s="2"/>
      <c r="Z89" s="2"/>
      <c r="AA89" s="2"/>
      <c r="AB89" s="2"/>
      <c r="AC89" s="2"/>
    </row>
    <row r="90" spans="24:29" ht="15">
      <c r="X90" s="2"/>
      <c r="Y90" s="2"/>
      <c r="Z90" s="2"/>
      <c r="AA90" s="2"/>
      <c r="AB90" s="2"/>
      <c r="AC90" s="2"/>
    </row>
    <row r="91" spans="24:29" ht="15">
      <c r="X91" s="2"/>
      <c r="Y91" s="2"/>
      <c r="Z91" s="2"/>
      <c r="AA91" s="2"/>
      <c r="AB91" s="2"/>
      <c r="AC91" s="2"/>
    </row>
    <row r="92" spans="24:29" ht="15">
      <c r="X92" s="2"/>
      <c r="Y92" s="2"/>
      <c r="Z92" s="2"/>
      <c r="AA92" s="2"/>
      <c r="AB92" s="2"/>
      <c r="AC92" s="2"/>
    </row>
    <row r="93" spans="24:29" ht="15">
      <c r="X93" s="2"/>
      <c r="Y93" s="2"/>
      <c r="Z93" s="2"/>
      <c r="AA93" s="2"/>
      <c r="AB93" s="2"/>
      <c r="AC93" s="2"/>
    </row>
    <row r="94" spans="24:29" ht="15">
      <c r="X94" s="2"/>
      <c r="Y94" s="2"/>
      <c r="Z94" s="2"/>
      <c r="AA94" s="2"/>
      <c r="AB94" s="2"/>
      <c r="AC94" s="2"/>
    </row>
    <row r="95" spans="24:29" ht="15">
      <c r="X95" s="2"/>
      <c r="Y95" s="2"/>
      <c r="Z95" s="2"/>
      <c r="AA95" s="2"/>
      <c r="AB95" s="2"/>
      <c r="AC95" s="2"/>
    </row>
    <row r="96" spans="24:29" ht="15">
      <c r="X96" s="2"/>
      <c r="Y96" s="2"/>
      <c r="Z96" s="2"/>
      <c r="AA96" s="2"/>
      <c r="AB96" s="2"/>
      <c r="AC96" s="2"/>
    </row>
    <row r="97" spans="24:29" ht="15">
      <c r="X97" s="2"/>
      <c r="Y97" s="2"/>
      <c r="Z97" s="2"/>
      <c r="AA97" s="2"/>
      <c r="AB97" s="2"/>
      <c r="AC97" s="2"/>
    </row>
    <row r="98" spans="24:29" ht="15">
      <c r="X98" s="2"/>
      <c r="Y98" s="2"/>
      <c r="Z98" s="2"/>
      <c r="AA98" s="2"/>
      <c r="AB98" s="2"/>
      <c r="AC98" s="2"/>
    </row>
    <row r="99" spans="24:29" ht="15">
      <c r="X99" s="2"/>
      <c r="Y99" s="2"/>
      <c r="Z99" s="2"/>
      <c r="AA99" s="2"/>
      <c r="AB99" s="2"/>
      <c r="AC99" s="2"/>
    </row>
    <row r="100" spans="24:29" ht="15">
      <c r="X100" s="2"/>
      <c r="Y100" s="2"/>
      <c r="Z100" s="2"/>
      <c r="AA100" s="2"/>
      <c r="AB100" s="2"/>
      <c r="AC100" s="2"/>
    </row>
  </sheetData>
  <sheetProtection/>
  <mergeCells count="3">
    <mergeCell ref="A1:B1"/>
    <mergeCell ref="C1:M1"/>
    <mergeCell ref="N1:V1"/>
  </mergeCells>
  <conditionalFormatting sqref="U3:W69">
    <cfRule type="cellIs" priority="53" dxfId="1" operator="equal" stopIfTrue="1">
      <formula>"N"</formula>
    </cfRule>
    <cfRule type="cellIs" priority="54" dxfId="0" operator="equal" stopIfTrue="1">
      <formula>"Y"</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Oncor</dc:creator>
  <cp:keywords/>
  <dc:description/>
  <cp:lastModifiedBy>RDWG</cp:lastModifiedBy>
  <dcterms:created xsi:type="dcterms:W3CDTF">2014-03-31T16:05:26Z</dcterms:created>
  <dcterms:modified xsi:type="dcterms:W3CDTF">2014-08-19T19:57:10Z</dcterms:modified>
  <cp:category/>
  <cp:version/>
  <cp:contentType/>
  <cp:contentStatus/>
</cp:coreProperties>
</file>