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50" yWindow="65296" windowWidth="15600" windowHeight="11760" activeTab="0"/>
  </bookViews>
  <sheets>
    <sheet name="OBD List with ERCOT Suggestions" sheetId="1" r:id="rId1"/>
    <sheet name="Sheet1" sheetId="2" state="hidden" r:id="rId2"/>
    <sheet name="Summary" sheetId="3" r:id="rId3"/>
  </sheets>
  <definedNames>
    <definedName name="_xlnm._FilterDatabase" localSheetId="0" hidden="1">'OBD List with ERCOT Suggestions'!$A$1:$G$54</definedName>
    <definedName name="Options" localSheetId="0">'Sheet1'!$A$1:$A$5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<sst xmlns="http://schemas.openxmlformats.org/spreadsheetml/2006/main" count="296" uniqueCount="171">
  <si>
    <t>Other Binding Document</t>
  </si>
  <si>
    <t xml:space="preserve">Change Control Notes </t>
  </si>
  <si>
    <t>Block Load Transfer Registration</t>
  </si>
  <si>
    <t xml:space="preserve">Section 4 of the COPMG. </t>
  </si>
  <si>
    <t>Counter-Party Credit Application</t>
  </si>
  <si>
    <t>Credit Formulas and Detail Whitepaper for the Day-Ahead Market</t>
  </si>
  <si>
    <t>CRR Account Holder Application Form</t>
  </si>
  <si>
    <t xml:space="preserve">Board approved. </t>
  </si>
  <si>
    <t>EPS Metering Design Proposal Form</t>
  </si>
  <si>
    <t>EPS Site Certification Form</t>
  </si>
  <si>
    <t>ERCOT Creditworthiness Standards</t>
  </si>
  <si>
    <t>Reviewed by the Credit Work Group and approved by the F&amp;A Committee and by the full Board.</t>
  </si>
  <si>
    <t>ERO Fee Guide</t>
  </si>
  <si>
    <t>TAC approved.</t>
  </si>
  <si>
    <t>Load Profiling Guide</t>
  </si>
  <si>
    <t>Section 2 of LPG.</t>
  </si>
  <si>
    <t>Load Serving Entities (LSE) Application Form</t>
  </si>
  <si>
    <t>Market Participant Agency Agreement Form</t>
  </si>
  <si>
    <t>Methodologies for Determining Ancillary Service Requirements</t>
  </si>
  <si>
    <t>Methodology for Implementing Operating Reserve Demand Curve (ORDC) to Calculate Real-Time Reserve Price Adder</t>
  </si>
  <si>
    <t>Methodology for Setting Maximum Shadow Prices for Network and Power Balance Constraints</t>
  </si>
  <si>
    <t>Nodal Non-Spinning Reserve Service Deployment Procedures</t>
  </si>
  <si>
    <t>Notice of Change of Information</t>
  </si>
  <si>
    <t>Operating Guides</t>
  </si>
  <si>
    <t>Section 1 of Operating Guide.</t>
  </si>
  <si>
    <t>Operating Procedures</t>
  </si>
  <si>
    <t>Operating Procedures Maintenance and Development.</t>
  </si>
  <si>
    <t>PCRR Allocation Eligibility Form</t>
  </si>
  <si>
    <t>Planning Guide</t>
  </si>
  <si>
    <t>Section 2 of Planning Guide.</t>
  </si>
  <si>
    <t>QSE Agency Agreement Form</t>
  </si>
  <si>
    <t>QSE Application Form</t>
  </si>
  <si>
    <t>Qualified Scheduling Entity Acknowledgement</t>
  </si>
  <si>
    <t>Requirements for Aggregate Load Resource Participation in the ERCOT Markets</t>
  </si>
  <si>
    <t>Resource Entity Registration Form</t>
  </si>
  <si>
    <t>Resource Registration Glossary</t>
  </si>
  <si>
    <t>Section 1 of the Resource Registration Glossary</t>
  </si>
  <si>
    <t>Retail Market Guide</t>
  </si>
  <si>
    <t>Section 3 of the RMG.</t>
  </si>
  <si>
    <t>Settlement Metering Operating Guide</t>
  </si>
  <si>
    <t>Section 10 of the SMOG.</t>
  </si>
  <si>
    <t>State Estimator Standards</t>
  </si>
  <si>
    <t xml:space="preserve">WMS approves and updates TAC. </t>
  </si>
  <si>
    <t>TDSP EPS Meter Test Report</t>
  </si>
  <si>
    <t>TDSP Read Generation Registration Form</t>
  </si>
  <si>
    <t>Telemetry Standards</t>
  </si>
  <si>
    <t>Texas Data Transport Guides</t>
  </si>
  <si>
    <t>RMS approves and updates TAC.</t>
  </si>
  <si>
    <t>Texas SET Implementation Guides</t>
  </si>
  <si>
    <t>Threshold Values for Competitive Constraint Test</t>
  </si>
  <si>
    <t>Transmission/Distribution Service Provider Registration Form</t>
  </si>
  <si>
    <t>Transmission Element Naming Convention</t>
  </si>
  <si>
    <t>Verifiable Cost Manual</t>
  </si>
  <si>
    <t>WAN Agreement</t>
  </si>
  <si>
    <t>Requirements for Aggregate Load Resource Participation </t>
  </si>
  <si>
    <t>Annual Load Data Request </t>
  </si>
  <si>
    <t>Application Form for EPS Metering Facility Temporary Exemption </t>
  </si>
  <si>
    <t>Block Load Transfer Registration </t>
  </si>
  <si>
    <t>Commercial Operations Market Guide </t>
  </si>
  <si>
    <t>Counter-Party Credit Application </t>
  </si>
  <si>
    <t>Credit Formulas and Detail Whitepaper for the Day-Ahead Market </t>
  </si>
  <si>
    <t>CRR Account Holder Application Form </t>
  </si>
  <si>
    <t>Emergency Response Service Procurement Methodology </t>
  </si>
  <si>
    <t>EPS Metering Design Proposal </t>
  </si>
  <si>
    <t>EPS Site Certification Form </t>
  </si>
  <si>
    <t>ERCOT Creditworthiness Standards </t>
  </si>
  <si>
    <t>ERCOT Polled Settlement MDAS Configuration Form </t>
  </si>
  <si>
    <t>ERO Fee Guide </t>
  </si>
  <si>
    <t>ERS Technical Requirements &amp; Scope of Work </t>
  </si>
  <si>
    <t>Load Profiling Guide </t>
  </si>
  <si>
    <t>Load Resource Asset Registration Form (LRARF) </t>
  </si>
  <si>
    <t>Load Serving Entities (LSE) Application Form </t>
  </si>
  <si>
    <t>Managed Capacity Declaration Form </t>
  </si>
  <si>
    <t>Market Participant Agency Agreement Form </t>
  </si>
  <si>
    <t>Methodologies for Determining Ancillary Service Requirements </t>
  </si>
  <si>
    <t>Methodology for Implementing Operating Reserve Demand Curve </t>
  </si>
  <si>
    <t>Methodology for Setting Max Shadow Prices </t>
  </si>
  <si>
    <t>Nodal Non-Spinning Reserve Service Deployment Procedures </t>
  </si>
  <si>
    <t>Notice of Change of Information </t>
  </si>
  <si>
    <t>Operating Guides </t>
  </si>
  <si>
    <t>Operating Procedures </t>
  </si>
  <si>
    <t>PCRR Allocation Eligibility Form </t>
  </si>
  <si>
    <t>Planning Guide </t>
  </si>
  <si>
    <t>QSE Agency Agreement Form </t>
  </si>
  <si>
    <t>QSE Application Form </t>
  </si>
  <si>
    <t>Qualified Scheduling Entity Acknowledgement </t>
  </si>
  <si>
    <t>Resource Asset Registration Form (RARF) </t>
  </si>
  <si>
    <t>Resource Entity Registration Form </t>
  </si>
  <si>
    <t>Resource Registration Glossary </t>
  </si>
  <si>
    <t>Retail Market Guide </t>
  </si>
  <si>
    <t>Settlement Metering Operating Guide </t>
  </si>
  <si>
    <t>State Estimator Standards - TAC Approved </t>
  </si>
  <si>
    <t>System-Wide Offer Cap and Scarcity Pricing Mechanism Methodology </t>
  </si>
  <si>
    <t>TDSP Access to EPS Metering Facility Notification Form </t>
  </si>
  <si>
    <t>TDSP Cutover Form for EPS Metering Points </t>
  </si>
  <si>
    <t>TDSP EPS Meter Test Report </t>
  </si>
  <si>
    <t>TDSP Read Generation Registration Form </t>
  </si>
  <si>
    <t>Telemetry Standards - TAC Approved </t>
  </si>
  <si>
    <t>Texas Data Transport Guides </t>
  </si>
  <si>
    <t>Texas Market Test Plan </t>
  </si>
  <si>
    <t>Texas SET Implementation Guides </t>
  </si>
  <si>
    <t>Threshold Values for Competitive Constraint Test </t>
  </si>
  <si>
    <t>Transmission/Distribution Service Provider Registration Form </t>
  </si>
  <si>
    <t>Transmission Element Naming Convention </t>
  </si>
  <si>
    <t>Verifiable Cost Manual </t>
  </si>
  <si>
    <t>WAN Agreement </t>
  </si>
  <si>
    <t>Annual Load Data Request Procedures</t>
  </si>
  <si>
    <t>Application Form for EPS Metering Facility Temporary Exemption Request</t>
  </si>
  <si>
    <t>Emergency Response Service Procurement Methodology</t>
  </si>
  <si>
    <t>ERCOT Polled Settlement MDAS Configuration Form</t>
  </si>
  <si>
    <t>Load Resource Asset Registration Form (LRARF)</t>
  </si>
  <si>
    <t>Managed Capacity Declaration Form</t>
  </si>
  <si>
    <t>Resource Asset Registration Form (RARF)</t>
  </si>
  <si>
    <t>TDSP Access to EPS Metering Facility Notification Form</t>
  </si>
  <si>
    <t>TDSP "Cutover" Form for EPS Metering</t>
  </si>
  <si>
    <t>Texas Market Test Plan Guide</t>
  </si>
  <si>
    <t>ERCOT.com links</t>
  </si>
  <si>
    <t>ERCOT Owners Confirmed</t>
  </si>
  <si>
    <t>ERS Technical Requirements &amp; Scope of Work</t>
  </si>
  <si>
    <t>New business practice approved as an OBD in July 2014</t>
  </si>
  <si>
    <t>System-Wide Offer Cap and Scarcity Pricing Mechanism Methodology</t>
  </si>
  <si>
    <t>3.15.1, 3.15.2</t>
  </si>
  <si>
    <t>6.5.9.5.1(3)</t>
  </si>
  <si>
    <t>SMOG 3.4 states forms and processes related to EPS will be in Section 11 Appendices or on ercot.com</t>
  </si>
  <si>
    <t>4.4.10</t>
  </si>
  <si>
    <t>16.8.1</t>
  </si>
  <si>
    <t>3.14.3.1(19)</t>
  </si>
  <si>
    <t>16.11.2(1), 16.16.1, 16.16.3</t>
  </si>
  <si>
    <t>3.7, 16.5
PG 6.8.2</t>
  </si>
  <si>
    <t>3.19.1(4)</t>
  </si>
  <si>
    <t>3.16(2)</t>
  </si>
  <si>
    <t>6.5.7.3(13)</t>
  </si>
  <si>
    <t>6.5.7.1.11(4)</t>
  </si>
  <si>
    <t>6.5.7.6.2.3(1)</t>
  </si>
  <si>
    <t>3.1.4.1</t>
  </si>
  <si>
    <t>Current Reference(s) to this OBD</t>
  </si>
  <si>
    <t>16.1(3)</t>
  </si>
  <si>
    <t>16.3.1.1</t>
  </si>
  <si>
    <t>6.5.7.6.2.3(4), 8.1.1.2(11)</t>
  </si>
  <si>
    <t>8.1.1.2.1.6 (grey box), 8.1.1.2.1.7 (grey box)</t>
  </si>
  <si>
    <t>16.5.2</t>
  </si>
  <si>
    <t>3.10.9</t>
  </si>
  <si>
    <t>4.4.11, 4.4.11.1</t>
  </si>
  <si>
    <t>3.10.7.5</t>
  </si>
  <si>
    <t>3.19.1(6)</t>
  </si>
  <si>
    <t>16.4(1)</t>
  </si>
  <si>
    <t>3.10.7.1(2)</t>
  </si>
  <si>
    <t xml:space="preserve">Internally approved by ERCOT. </t>
  </si>
  <si>
    <t>SMOG Section 3.4 denotes revision process.  Internally approved by ERCOT, with "all reasonable efforts to establish consensus with Metering Working Group (MWG)"</t>
  </si>
  <si>
    <t>Commercial Operations Market Guide (COPMG)</t>
  </si>
  <si>
    <t>Change Control Process within Section 2 of OBD. Approved by ERCOT in consultation with Demand Side Working Group (DSWG)</t>
  </si>
  <si>
    <t>TAC review, Board approved.</t>
  </si>
  <si>
    <t>#</t>
  </si>
  <si>
    <t>Section 12 of VCM.</t>
  </si>
  <si>
    <t>Leave as is</t>
  </si>
  <si>
    <t>Manual Deployment of RRS During Scarcity Condition 080114</t>
  </si>
  <si>
    <t>Eliminate OBD</t>
  </si>
  <si>
    <t>Incorporate into Protocols</t>
  </si>
  <si>
    <t>Incorporate into Guide(s)</t>
  </si>
  <si>
    <t>Consolidate OBDs</t>
  </si>
  <si>
    <t>Row Labels</t>
  </si>
  <si>
    <t>Grand Total</t>
  </si>
  <si>
    <t>Count of #</t>
  </si>
  <si>
    <t>Existing Guide</t>
  </si>
  <si>
    <t>Count of OBDs by Suggested Action</t>
  </si>
  <si>
    <t>Action-OBD list</t>
  </si>
  <si>
    <t>Suggested Action with OBD Names</t>
  </si>
  <si>
    <t>Suggested Action</t>
  </si>
  <si>
    <t>ERCOT suggested action</t>
  </si>
  <si>
    <t>Pending</t>
  </si>
  <si>
    <t>Remain as Existing Guide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</si>
</sst>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33" borderId="10" xfId="56" applyFont="1" applyFill="1" applyBorder="1" applyAlignment="1">
      <alignment wrapText="1"/>
      <protection/>
    </xf>
    <xf numFmtId="0" fontId="2" fillId="33" borderId="10" xfId="56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49" fontId="2" fillId="33" borderId="10" xfId="56" applyNumberFormat="1" applyFont="1" applyFill="1" applyBorder="1" applyAlignment="1">
      <alignment wrapText="1"/>
      <protection/>
    </xf>
    <xf numFmtId="49" fontId="41" fillId="0" borderId="10" xfId="56" applyNumberFormat="1" applyFont="1" applyFill="1" applyBorder="1" applyAlignment="1">
      <alignment wrapText="1"/>
      <protection/>
    </xf>
    <xf numFmtId="49" fontId="41" fillId="33" borderId="10" xfId="56" applyNumberFormat="1" applyFont="1" applyFill="1" applyBorder="1" applyAlignment="1">
      <alignment wrapText="1"/>
      <protection/>
    </xf>
    <xf numFmtId="0" fontId="41" fillId="33" borderId="10" xfId="0" applyFont="1" applyFill="1" applyBorder="1" applyAlignment="1">
      <alignment wrapText="1"/>
    </xf>
    <xf numFmtId="0" fontId="41" fillId="0" borderId="10" xfId="56" applyFont="1" applyFill="1" applyBorder="1" applyAlignment="1">
      <alignment wrapText="1"/>
      <protection/>
    </xf>
    <xf numFmtId="49" fontId="5" fillId="0" borderId="10" xfId="0" applyNumberFormat="1" applyFont="1" applyBorder="1" applyAlignment="1">
      <alignment wrapText="1"/>
    </xf>
    <xf numFmtId="49" fontId="2" fillId="0" borderId="10" xfId="56" applyNumberFormat="1" applyFont="1" applyFill="1" applyBorder="1" applyAlignment="1">
      <alignment wrapText="1"/>
      <protection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42" fillId="34" borderId="10" xfId="56" applyNumberFormat="1" applyFont="1" applyFill="1" applyBorder="1" applyAlignment="1">
      <alignment horizontal="center" vertical="center" wrapText="1"/>
      <protection/>
    </xf>
    <xf numFmtId="0" fontId="42" fillId="34" borderId="10" xfId="56" applyFont="1" applyFill="1" applyBorder="1" applyAlignment="1">
      <alignment horizontal="center" vertical="center" wrapText="1"/>
      <protection/>
    </xf>
    <xf numFmtId="0" fontId="42" fillId="35" borderId="10" xfId="56" applyFont="1" applyFill="1" applyBorder="1" applyAlignment="1">
      <alignment horizontal="center" vertical="center" wrapText="1"/>
      <protection/>
    </xf>
    <xf numFmtId="0" fontId="42" fillId="34" borderId="11" xfId="56" applyFont="1" applyFill="1" applyBorder="1" applyAlignment="1">
      <alignment horizontal="center" vertical="center" wrapText="1"/>
      <protection/>
    </xf>
    <xf numFmtId="0" fontId="33" fillId="36" borderId="11" xfId="52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39" fillId="37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4" sheet="OBD List with ERCOT Suggestions"/>
  </cacheSource>
  <cacheFields count="7">
    <cacheField name="#">
      <sharedItems containsSemiMixedTypes="0" containsString="0" containsMixedTypes="0" containsNumber="1" containsInteger="1"/>
    </cacheField>
    <cacheField name="Other Binding Document">
      <sharedItems containsMixedTypes="0" count="53">
        <s v="Annual Load Data Request Procedures"/>
        <s v="Application Form for EPS Metering Facility Temporary Exemption Request"/>
        <s v="Block Load Transfer Registration"/>
        <s v="Commercial Operations Market Guide (COPMG)"/>
        <s v="Counter-Party Credit Application"/>
        <s v="Credit Formulas and Detail Whitepaper for the Day-Ahead Market"/>
        <s v="CRR Account Holder Application Form"/>
        <s v="Emergency Response Service Procurement Methodology"/>
        <s v="EPS Metering Design Proposal Form"/>
        <s v="EPS Site Certification Form"/>
        <s v="ERCOT Creditworthiness Standards"/>
        <s v="ERCOT Polled Settlement MDAS Configuration Form"/>
        <s v="ERO Fee Guide"/>
        <s v="ERS Technical Requirements &amp; Scope of Work"/>
        <s v="Load Profiling Guide"/>
        <s v="Load Resource Asset Registration Form (LRARF)"/>
        <s v="Load Serving Entities (LSE) Application Form"/>
        <s v="Managed Capacity Declaration Form"/>
        <s v="Market Participant Agency Agreement Form"/>
        <s v="Methodologies for Determining Ancillary Service Requirements"/>
        <s v="Methodology for Implementing Operating Reserve Demand Curve (ORDC) to Calculate Real-Time Reserve Price Adder"/>
        <s v="Methodology for Setting Maximum Shadow Prices for Network and Power Balance Constraints"/>
        <s v="Nodal Non-Spinning Reserve Service Deployment Procedures"/>
        <s v="Notice of Change of Information"/>
        <s v="Operating Guides"/>
        <s v="Operating Procedures"/>
        <s v="PCRR Allocation Eligibility Form"/>
        <s v="Planning Guide"/>
        <s v="QSE Agency Agreement Form"/>
        <s v="QSE Application Form"/>
        <s v="Qualified Scheduling Entity Acknowledgement"/>
        <s v="Requirements for Aggregate Load Resource Participation in the ERCOT Markets"/>
        <s v="Resource Asset Registration Form (RARF)"/>
        <s v="Resource Entity Registration Form"/>
        <s v="Resource Registration Glossary"/>
        <s v="Retail Market Guide"/>
        <s v="Settlement Metering Operating Guide"/>
        <s v="State Estimator Standards"/>
        <s v="System-Wide Offer Cap and Scarcity Pricing Mechanism Methodology"/>
        <s v="TDSP Access to EPS Metering Facility Notification Form"/>
        <s v="TDSP &quot;Cutover&quot; Form for EPS Metering"/>
        <s v="TDSP EPS Meter Test Report"/>
        <s v="TDSP Read Generation Registration Form"/>
        <s v="Telemetry Standards"/>
        <s v="Texas Data Transport Guides"/>
        <s v="Texas Market Test Plan Guide"/>
        <s v="Texas SET Implementation Guides"/>
        <s v="Threshold Values for Competitive Constraint Test"/>
        <s v="Transmission/Distribution Service Provider Registration Form"/>
        <s v="Transmission Element Naming Convention"/>
        <s v="Verifiable Cost Manual"/>
        <s v="WAN Agreement"/>
        <s v="Manual Deployment of RRS During Scarcity Condition 080114"/>
      </sharedItems>
    </cacheField>
    <cacheField name="Change Control Notes ">
      <sharedItems containsMixedTypes="0"/>
    </cacheField>
    <cacheField name="ERCOT.com links">
      <sharedItems containsMixedTypes="0"/>
    </cacheField>
    <cacheField name="ERCOT Owners Confirmed">
      <sharedItems containsSemiMixedTypes="0" containsNonDate="0" containsDate="1" containsString="0" containsMixedTypes="0"/>
    </cacheField>
    <cacheField name="Current Reference(s) to this OBD">
      <sharedItems containsMixedTypes="1" containsNumber="1"/>
    </cacheField>
    <cacheField name="ERCOT OBD Owner suggested action">
      <sharedItems containsBlank="1" containsMixedTypes="0" count="6">
        <m/>
        <s v="Incorporate into Protocols"/>
        <s v="Existing Guide"/>
        <s v="Relocate to new Forms section"/>
        <s v="Consolidate OBDs"/>
        <s v="Leave as i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5:D62" firstHeaderRow="1" firstDataRow="1" firstDataCol="1"/>
  <pivotFields count="7">
    <pivotField showAll="0"/>
    <pivotField axis="axisRow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52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9"/>
        <item x="48"/>
        <item x="50"/>
        <item x="51"/>
        <item t="default"/>
      </items>
    </pivotField>
    <pivotField showAll="0"/>
    <pivotField showAll="0"/>
    <pivotField showAll="0" numFmtId="14"/>
    <pivotField showAll="0"/>
    <pivotField axis="axisRow" showAll="0">
      <items count="7">
        <item m="1" x="4"/>
        <item x="2"/>
        <item x="1"/>
        <item m="1" x="5"/>
        <item m="1" x="3"/>
        <item n="Pending" x="0"/>
        <item t="default"/>
      </items>
    </pivotField>
  </pivotFields>
  <rowFields count="2">
    <field x="6"/>
    <field x="1"/>
  </rowFields>
  <rowItems count="57">
    <i>
      <x v="1"/>
    </i>
    <i r="1">
      <x v="3"/>
    </i>
    <i r="1">
      <x v="14"/>
    </i>
    <i r="1">
      <x v="25"/>
    </i>
    <i r="1">
      <x v="28"/>
    </i>
    <i r="1">
      <x v="35"/>
    </i>
    <i r="1">
      <x v="36"/>
    </i>
    <i r="1">
      <x v="37"/>
    </i>
    <i r="1">
      <x v="51"/>
    </i>
    <i>
      <x v="2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6"/>
    </i>
    <i r="1">
      <x v="17"/>
    </i>
    <i r="1">
      <x v="24"/>
    </i>
    <i r="1">
      <x v="27"/>
    </i>
    <i r="1">
      <x v="30"/>
    </i>
    <i r="1">
      <x v="31"/>
    </i>
    <i r="1">
      <x v="34"/>
    </i>
    <i r="1">
      <x v="49"/>
    </i>
    <i r="1">
      <x v="50"/>
    </i>
    <i r="1">
      <x v="52"/>
    </i>
    <i>
      <x v="5"/>
    </i>
    <i r="1">
      <x/>
    </i>
    <i r="1">
      <x v="1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6"/>
    </i>
    <i r="1">
      <x v="29"/>
    </i>
    <i r="1">
      <x v="32"/>
    </i>
    <i r="1">
      <x v="33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:B10" firstHeaderRow="1" firstDataRow="1" firstDataCol="1"/>
  <pivotFields count="7">
    <pivotField dataField="1" showAll="0"/>
    <pivotField showAll="0"/>
    <pivotField showAll="0"/>
    <pivotField showAll="0"/>
    <pivotField showAll="0" numFmtId="14"/>
    <pivotField showAll="0"/>
    <pivotField axis="axisRow" showAll="0" defaultSubtotal="0">
      <items count="6">
        <item m="1" x="4"/>
        <item x="1"/>
        <item m="1" x="5"/>
        <item n="Pending" x="0"/>
        <item m="1" x="3"/>
        <item x="2"/>
      </items>
    </pivotField>
  </pivotFields>
  <rowFields count="1">
    <field x="6"/>
  </rowFields>
  <rowItems count="4">
    <i>
      <x v="1"/>
    </i>
    <i>
      <x v="3"/>
    </i>
    <i>
      <x v="5"/>
    </i>
    <i t="grand">
      <x/>
    </i>
  </rowItems>
  <colItems count="1">
    <i/>
  </colItems>
  <dataFields count="1">
    <dataField name="Count of #" fld="0" subtotal="count" baseField="0" baseItem="0"/>
  </dataFields>
  <formats count="2">
    <format dxfId="2">
      <pivotArea outline="0" fieldPosition="0">
        <references count="1">
          <reference field="6" count="1">
            <x v="3"/>
          </reference>
        </references>
      </pivotArea>
    </format>
    <format dxfId="2">
      <pivotArea outline="0" fieldPosition="0" dataOnly="0" labelOnly="1">
        <references count="1">
          <reference field="6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cot.com/content/mktrules/obd/documents/Annual%20Load%20Data%20Request.zip" TargetMode="External" /><Relationship Id="rId2" Type="http://schemas.openxmlformats.org/officeDocument/2006/relationships/hyperlink" Target="http://www.ercot.com/mktinfo/metering/eps/index.html" TargetMode="External" /><Relationship Id="rId3" Type="http://schemas.openxmlformats.org/officeDocument/2006/relationships/hyperlink" Target="http://www.ercot.com/content/services/rq/tdsp/reg/TSP_BLT_REGISTRATION_FORM_Rev_5.xls" TargetMode="External" /><Relationship Id="rId4" Type="http://schemas.openxmlformats.org/officeDocument/2006/relationships/hyperlink" Target="http://www.ercot.com/mktrules/guides/commercialops/current.html" TargetMode="External" /><Relationship Id="rId5" Type="http://schemas.openxmlformats.org/officeDocument/2006/relationships/hyperlink" Target="http://www.ercot.com/services/rq/credit/CP%20Credit%20Application.doc" TargetMode="External" /><Relationship Id="rId6" Type="http://schemas.openxmlformats.org/officeDocument/2006/relationships/hyperlink" Target="http://www.ercot.com/content/mktrules/obd/documents/Credit%20Formulas%20and%20Detail%20Whitepaper%20for%20the%20Day-Ahead%20Mark.doc" TargetMode="External" /><Relationship Id="rId7" Type="http://schemas.openxmlformats.org/officeDocument/2006/relationships/hyperlink" Target="http://www.ercot.com/content/services/rq/crr/Application%20for%20Registration%20-%20CRRAH.doc" TargetMode="External" /><Relationship Id="rId8" Type="http://schemas.openxmlformats.org/officeDocument/2006/relationships/hyperlink" Target="http://www.ercot.com/content/services/programs/load/eils/contracts/2014/06-09/Technical%20Requirements%20and%20Scope%20Of%20Work_JunSep_Final%20revisi.doc" TargetMode="External" /><Relationship Id="rId9" Type="http://schemas.openxmlformats.org/officeDocument/2006/relationships/hyperlink" Target="http://www.ercot.com/services/programs/load/eils/ERS_k/Emergency%20Response%20Service%20Procurement%20Methodology3.zip" TargetMode="External" /><Relationship Id="rId10" Type="http://schemas.openxmlformats.org/officeDocument/2006/relationships/hyperlink" Target="http://www.ercot.com/mktinfo/metering/eps/index.html" TargetMode="External" /><Relationship Id="rId11" Type="http://schemas.openxmlformats.org/officeDocument/2006/relationships/hyperlink" Target="http://www.ercot.com/mktinfo/metering/index.html" TargetMode="External" /><Relationship Id="rId12" Type="http://schemas.openxmlformats.org/officeDocument/2006/relationships/hyperlink" Target="http://www.ercot.com/services/rq/credit/Creditworthiness%20Standards%20-%20Board%20Approved%2011.19.13.pdf" TargetMode="External" /><Relationship Id="rId13" Type="http://schemas.openxmlformats.org/officeDocument/2006/relationships/hyperlink" Target="http://www.ercot.com/mktinfo/metering/eps/index.html" TargetMode="External" /><Relationship Id="rId14" Type="http://schemas.openxmlformats.org/officeDocument/2006/relationships/hyperlink" Target="http://www.ercot.com/content/services/mdt/userguides/wholesale/ERO_Fee_Assessment_and_Collection_(As_Approved_by_TAC_05.08.pdf" TargetMode="External" /><Relationship Id="rId15" Type="http://schemas.openxmlformats.org/officeDocument/2006/relationships/hyperlink" Target="http://www.ercot.com/mktrules/guides/loadprofiling/current.html" TargetMode="External" /><Relationship Id="rId16" Type="http://schemas.openxmlformats.org/officeDocument/2006/relationships/hyperlink" Target="http://www.ercot.com/content/services/programs/load/laar/Load%20Resource%20Asset%20Registration%20Form.zip" TargetMode="External" /><Relationship Id="rId17" Type="http://schemas.openxmlformats.org/officeDocument/2006/relationships/hyperlink" Target="http://www.ercot.com/content/services/rq/lse/Application%20for%20Registration%20-%20LSE.doc" TargetMode="External" /><Relationship Id="rId18" Type="http://schemas.openxmlformats.org/officeDocument/2006/relationships/hyperlink" Target="http://www.ercot.com/content/services/rq/re/reg/Managed_Capacity_Declaration_Form_v4_pw%20ecsresreg.xls" TargetMode="External" /><Relationship Id="rId19" Type="http://schemas.openxmlformats.org/officeDocument/2006/relationships/hyperlink" Target="http://www.ercot.com/content/services/rq/Agency%20Agreement.doc" TargetMode="External" /><Relationship Id="rId20" Type="http://schemas.openxmlformats.org/officeDocument/2006/relationships/hyperlink" Target="http://www.ercot.com/content/mktinfo/dam/kd/ERCOT%20Methodologies%20for%20Determining%20Ancillary%20Service%20Requir.zip" TargetMode="External" /><Relationship Id="rId21" Type="http://schemas.openxmlformats.org/officeDocument/2006/relationships/hyperlink" Target="http://www.ercot.com/mktinfo/rtm/kd/Methodology%20for%20Implementing%20ORDC%20to%20Calculate%20RT%20Res.zip" TargetMode="External" /><Relationship Id="rId22" Type="http://schemas.openxmlformats.org/officeDocument/2006/relationships/hyperlink" Target="http://www.ercot.com/mktinfo/rtm/kd/Methodology%20for%20Setting%20Maximum%20Shadow%20Prices%20for%20Network%20an.zip" TargetMode="External" /><Relationship Id="rId23" Type="http://schemas.openxmlformats.org/officeDocument/2006/relationships/hyperlink" Target="http://www.ercot.com/content/mktrules/guides/procedures/Non-Spinning%20Reserve%20Service%20Deployment%20and%20Recall%20Procedure.zip" TargetMode="External" /><Relationship Id="rId24" Type="http://schemas.openxmlformats.org/officeDocument/2006/relationships/hyperlink" Target="http://www.ercot.com/content/services/rq/Notice%20of%20Change%20of%20Information.doc" TargetMode="External" /><Relationship Id="rId25" Type="http://schemas.openxmlformats.org/officeDocument/2006/relationships/hyperlink" Target="http://www.ercot.com/mktrules/guides/noperating/index.html" TargetMode="External" /><Relationship Id="rId26" Type="http://schemas.openxmlformats.org/officeDocument/2006/relationships/hyperlink" Target="http://www.ercot.com/mktrules/guides/procedures/index.html" TargetMode="External" /><Relationship Id="rId27" Type="http://schemas.openxmlformats.org/officeDocument/2006/relationships/hyperlink" Target="http://www.ercot.com/content/services/rq/crr/PCRR%20Allocation%20Eligibility%20Form%20120110.xls" TargetMode="External" /><Relationship Id="rId28" Type="http://schemas.openxmlformats.org/officeDocument/2006/relationships/hyperlink" Target="http://www.ercot.com/mktrules/guides/planning/current.html" TargetMode="External" /><Relationship Id="rId29" Type="http://schemas.openxmlformats.org/officeDocument/2006/relationships/hyperlink" Target="http://www.ercot.com/content/services/rq/qse/Agency%20Agreement%20-%20QSE.doc" TargetMode="External" /><Relationship Id="rId30" Type="http://schemas.openxmlformats.org/officeDocument/2006/relationships/hyperlink" Target="http://www.ercot.com/content/services/rq/qse/Application%20for%20Registration%20-%20QSE.doc" TargetMode="External" /><Relationship Id="rId31" Type="http://schemas.openxmlformats.org/officeDocument/2006/relationships/hyperlink" Target="http://www.ercot.com/content/services/rq/qse/QSE%20Acknowledgment%20Form.doc" TargetMode="External" /><Relationship Id="rId32" Type="http://schemas.openxmlformats.org/officeDocument/2006/relationships/hyperlink" Target="http://www.ercot.com/content/services/programs/load/laar/Requirements%20for%20Aggregate%20Load%20Resource%20Participation%20in%20th.zip" TargetMode="External" /><Relationship Id="rId33" Type="http://schemas.openxmlformats.org/officeDocument/2006/relationships/hyperlink" Target="http://www.ercot.com/content/services/rq/re/reg/RESOURCE_ASSET_REGISTRATION_FORMS1.zip" TargetMode="External" /><Relationship Id="rId34" Type="http://schemas.openxmlformats.org/officeDocument/2006/relationships/hyperlink" Target="http://www.ercot.com/content/services/rq/re/reg/Application%20for%20Registration%20-%20RE.doc" TargetMode="External" /><Relationship Id="rId35" Type="http://schemas.openxmlformats.org/officeDocument/2006/relationships/hyperlink" Target="http://www.ercot.com/mktrules/guides/resourcereg/library.html" TargetMode="External" /><Relationship Id="rId36" Type="http://schemas.openxmlformats.org/officeDocument/2006/relationships/hyperlink" Target="http://www.ercot.com/mktrules/guides/retail/current.html" TargetMode="External" /><Relationship Id="rId37" Type="http://schemas.openxmlformats.org/officeDocument/2006/relationships/hyperlink" Target="http://www.ercot.com/mktrules/guides/settlement/smog.html" TargetMode="External" /><Relationship Id="rId38" Type="http://schemas.openxmlformats.org/officeDocument/2006/relationships/hyperlink" Target="http://www.ercot.com/content/mktrules/obd/documents/State-Estimator-Standards-Approved-TAC-050213.doc" TargetMode="External" /><Relationship Id="rId39" Type="http://schemas.openxmlformats.org/officeDocument/2006/relationships/hyperlink" Target="http://www.ercot.com/content/mktrules/obd/documents/System-Wide%20Offer%20Cap%20and%20Scarcity%20Pricing%20Mechanism%20Methodo.zip" TargetMode="External" /><Relationship Id="rId40" Type="http://schemas.openxmlformats.org/officeDocument/2006/relationships/hyperlink" Target="http://www.ercot.com/mktinfo/metering/eps/index.html" TargetMode="External" /><Relationship Id="rId41" Type="http://schemas.openxmlformats.org/officeDocument/2006/relationships/hyperlink" Target="http://www.ercot.com/mktinfo/metering/eps/index.html" TargetMode="External" /><Relationship Id="rId42" Type="http://schemas.openxmlformats.org/officeDocument/2006/relationships/hyperlink" Target="http://www.ercot.com/mktinfo/metering/index.html" TargetMode="External" /><Relationship Id="rId43" Type="http://schemas.openxmlformats.org/officeDocument/2006/relationships/hyperlink" Target="http://www.ercot.com/content/services/rq/tdsp/reg/ERCOT%20TDSPReadGeneration_Formv3.4.xls" TargetMode="External" /><Relationship Id="rId44" Type="http://schemas.openxmlformats.org/officeDocument/2006/relationships/hyperlink" Target="http://www.ercot.com/content/mktrules/obd/documents/Telemetry%20Standards%20Approved%20TAC%20050213.doc" TargetMode="External" /><Relationship Id="rId45" Type="http://schemas.openxmlformats.org/officeDocument/2006/relationships/hyperlink" Target="http://www.ercot.com/mktrules/guides/data_transport/index.html" TargetMode="External" /><Relationship Id="rId46" Type="http://schemas.openxmlformats.org/officeDocument/2006/relationships/hyperlink" Target="http://www.ercot.com/content/committees/board/tac/rms/txset/keydocs/2014/Texas_Market_Test_Plan.doc" TargetMode="External" /><Relationship Id="rId47" Type="http://schemas.openxmlformats.org/officeDocument/2006/relationships/hyperlink" Target="http://www.ercot.com/mktrules/guides/txset/tsig.html" TargetMode="External" /><Relationship Id="rId48" Type="http://schemas.openxmlformats.org/officeDocument/2006/relationships/hyperlink" Target="http://www.ercot.com/mktinfo/rtm/kd/Threshold%20Values%20for%20Competitive%20Constraint%20Test.zip" TargetMode="External" /><Relationship Id="rId49" Type="http://schemas.openxmlformats.org/officeDocument/2006/relationships/hyperlink" Target="http://www.ercot.com/content/services/rq/tdsp/reg/Application%20for%20Registration%20-%20TDSP.doc" TargetMode="External" /><Relationship Id="rId50" Type="http://schemas.openxmlformats.org/officeDocument/2006/relationships/hyperlink" Target="http://www.ercot.com/content/mktrules/obd/documents/Transmission%20Element%20Naming%20Convention.doc" TargetMode="External" /><Relationship Id="rId51" Type="http://schemas.openxmlformats.org/officeDocument/2006/relationships/hyperlink" Target="http://www.ercot.com/mktrules/guides/vcm/index.html" TargetMode="External" /><Relationship Id="rId52" Type="http://schemas.openxmlformats.org/officeDocument/2006/relationships/hyperlink" Target="http://www.ercot.com/content/services/rq/WAN%20Agreement.doc" TargetMode="External" /><Relationship Id="rId53" Type="http://schemas.openxmlformats.org/officeDocument/2006/relationships/hyperlink" Target="http://www.ercot.com/content/mktrules/obd/documents/Manual%20Deployment%20of%20RRS%20During%20Scarcity%20Condition%20080114.doc" TargetMode="External" /><Relationship Id="rId5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6" sqref="G56"/>
    </sheetView>
  </sheetViews>
  <sheetFormatPr defaultColWidth="10.00390625" defaultRowHeight="15"/>
  <cols>
    <col min="1" max="1" width="4.8515625" style="19" bestFit="1" customWidth="1"/>
    <col min="2" max="2" width="22.421875" style="3" customWidth="1"/>
    <col min="3" max="3" width="28.421875" style="4" hidden="1" customWidth="1"/>
    <col min="4" max="4" width="24.28125" style="4" bestFit="1" customWidth="1"/>
    <col min="5" max="5" width="13.28125" style="0" hidden="1" customWidth="1"/>
    <col min="6" max="6" width="25.57421875" style="15" customWidth="1"/>
    <col min="7" max="7" width="24.421875" style="17" bestFit="1" customWidth="1"/>
  </cols>
  <sheetData>
    <row r="1" spans="1:7" ht="47.25">
      <c r="A1" s="20" t="s">
        <v>152</v>
      </c>
      <c r="B1" s="20" t="s">
        <v>0</v>
      </c>
      <c r="C1" s="21" t="s">
        <v>1</v>
      </c>
      <c r="D1" s="23" t="s">
        <v>116</v>
      </c>
      <c r="E1" s="21" t="s">
        <v>117</v>
      </c>
      <c r="F1" s="21" t="s">
        <v>135</v>
      </c>
      <c r="G1" s="22" t="s">
        <v>168</v>
      </c>
    </row>
    <row r="2" spans="1:7" ht="30">
      <c r="A2" s="18">
        <v>1</v>
      </c>
      <c r="B2" s="7" t="s">
        <v>106</v>
      </c>
      <c r="C2" s="1" t="s">
        <v>147</v>
      </c>
      <c r="D2" s="24" t="s">
        <v>55</v>
      </c>
      <c r="E2" s="6">
        <v>41859</v>
      </c>
      <c r="F2" s="5" t="s">
        <v>121</v>
      </c>
      <c r="G2" s="16"/>
    </row>
    <row r="3" spans="1:7" ht="77.25">
      <c r="A3" s="33">
        <v>2</v>
      </c>
      <c r="B3" s="7" t="s">
        <v>107</v>
      </c>
      <c r="C3" s="1" t="s">
        <v>148</v>
      </c>
      <c r="D3" s="24" t="s">
        <v>56</v>
      </c>
      <c r="E3" s="6">
        <v>41859</v>
      </c>
      <c r="F3" s="5" t="s">
        <v>123</v>
      </c>
      <c r="G3" s="16"/>
    </row>
    <row r="4" spans="1:7" ht="30">
      <c r="A4" s="33">
        <v>3</v>
      </c>
      <c r="B4" s="9" t="s">
        <v>2</v>
      </c>
      <c r="C4" s="1" t="s">
        <v>147</v>
      </c>
      <c r="D4" s="24" t="s">
        <v>57</v>
      </c>
      <c r="E4" s="6">
        <v>41859</v>
      </c>
      <c r="F4" s="5" t="s">
        <v>122</v>
      </c>
      <c r="G4" s="28" t="s">
        <v>157</v>
      </c>
    </row>
    <row r="5" spans="1:7" ht="30" customHeight="1">
      <c r="A5" s="33">
        <v>4</v>
      </c>
      <c r="B5" s="9" t="s">
        <v>149</v>
      </c>
      <c r="C5" s="1" t="s">
        <v>3</v>
      </c>
      <c r="D5" s="24" t="s">
        <v>58</v>
      </c>
      <c r="E5" s="6">
        <v>41859</v>
      </c>
      <c r="F5" s="5"/>
      <c r="G5" s="16" t="s">
        <v>170</v>
      </c>
    </row>
    <row r="6" spans="1:7" ht="51.75">
      <c r="A6" s="33">
        <v>5</v>
      </c>
      <c r="B6" s="9" t="s">
        <v>4</v>
      </c>
      <c r="C6" s="1" t="s">
        <v>11</v>
      </c>
      <c r="D6" s="24" t="s">
        <v>59</v>
      </c>
      <c r="E6" s="6">
        <v>41859</v>
      </c>
      <c r="F6" s="14">
        <v>16.11</v>
      </c>
      <c r="G6" s="16" t="s">
        <v>157</v>
      </c>
    </row>
    <row r="7" spans="1:7" ht="45">
      <c r="A7" s="33">
        <v>6</v>
      </c>
      <c r="B7" s="8" t="s">
        <v>5</v>
      </c>
      <c r="C7" s="2" t="s">
        <v>13</v>
      </c>
      <c r="D7" s="24" t="s">
        <v>60</v>
      </c>
      <c r="E7" s="6">
        <v>41859</v>
      </c>
      <c r="F7" s="14" t="s">
        <v>124</v>
      </c>
      <c r="G7" s="16" t="s">
        <v>157</v>
      </c>
    </row>
    <row r="8" spans="1:7" ht="30">
      <c r="A8" s="33">
        <v>7</v>
      </c>
      <c r="B8" s="9" t="s">
        <v>6</v>
      </c>
      <c r="C8" s="1" t="s">
        <v>147</v>
      </c>
      <c r="D8" s="24" t="s">
        <v>61</v>
      </c>
      <c r="E8" s="6">
        <v>41859</v>
      </c>
      <c r="F8" s="14" t="s">
        <v>125</v>
      </c>
      <c r="G8" s="16" t="s">
        <v>157</v>
      </c>
    </row>
    <row r="9" spans="1:7" ht="45">
      <c r="A9" s="33">
        <v>8</v>
      </c>
      <c r="B9" s="7" t="s">
        <v>108</v>
      </c>
      <c r="C9" s="2" t="s">
        <v>7</v>
      </c>
      <c r="D9" s="24" t="s">
        <v>62</v>
      </c>
      <c r="E9" s="6">
        <v>41859</v>
      </c>
      <c r="F9" s="14" t="s">
        <v>126</v>
      </c>
      <c r="G9" s="16" t="s">
        <v>157</v>
      </c>
    </row>
    <row r="10" spans="1:7" ht="77.25">
      <c r="A10" s="33">
        <v>9</v>
      </c>
      <c r="B10" s="9" t="s">
        <v>8</v>
      </c>
      <c r="C10" s="1" t="s">
        <v>148</v>
      </c>
      <c r="D10" s="24" t="s">
        <v>63</v>
      </c>
      <c r="E10" s="6">
        <v>41859</v>
      </c>
      <c r="F10" s="5" t="s">
        <v>123</v>
      </c>
      <c r="G10" s="16"/>
    </row>
    <row r="11" spans="1:7" ht="77.25">
      <c r="A11" s="33">
        <v>10</v>
      </c>
      <c r="B11" s="9" t="s">
        <v>9</v>
      </c>
      <c r="C11" s="1" t="s">
        <v>148</v>
      </c>
      <c r="D11" s="24" t="s">
        <v>64</v>
      </c>
      <c r="E11" s="6">
        <v>41859</v>
      </c>
      <c r="F11" s="5" t="s">
        <v>123</v>
      </c>
      <c r="G11" s="16"/>
    </row>
    <row r="12" spans="1:7" ht="51.75">
      <c r="A12" s="33">
        <v>11</v>
      </c>
      <c r="B12" s="9" t="s">
        <v>10</v>
      </c>
      <c r="C12" s="1" t="s">
        <v>11</v>
      </c>
      <c r="D12" s="24" t="s">
        <v>65</v>
      </c>
      <c r="E12" s="6">
        <v>41859</v>
      </c>
      <c r="F12" s="14" t="s">
        <v>127</v>
      </c>
      <c r="G12" s="16" t="s">
        <v>157</v>
      </c>
    </row>
    <row r="13" spans="1:7" ht="77.25">
      <c r="A13" s="33">
        <v>12</v>
      </c>
      <c r="B13" s="9" t="s">
        <v>109</v>
      </c>
      <c r="C13" s="1" t="s">
        <v>148</v>
      </c>
      <c r="D13" s="24" t="s">
        <v>66</v>
      </c>
      <c r="E13" s="6">
        <v>41859</v>
      </c>
      <c r="F13" s="5" t="s">
        <v>123</v>
      </c>
      <c r="G13" s="16"/>
    </row>
    <row r="14" spans="1:7" ht="15">
      <c r="A14" s="33">
        <v>13</v>
      </c>
      <c r="B14" s="9" t="s">
        <v>12</v>
      </c>
      <c r="C14" s="1" t="s">
        <v>13</v>
      </c>
      <c r="D14" s="24" t="s">
        <v>67</v>
      </c>
      <c r="E14" s="6">
        <v>41859</v>
      </c>
      <c r="F14" s="14"/>
      <c r="G14" s="16"/>
    </row>
    <row r="15" spans="1:7" ht="64.5">
      <c r="A15" s="33">
        <v>14</v>
      </c>
      <c r="B15" s="9" t="s">
        <v>118</v>
      </c>
      <c r="C15" s="1" t="s">
        <v>150</v>
      </c>
      <c r="D15" s="24" t="s">
        <v>68</v>
      </c>
      <c r="E15" s="6">
        <v>41859</v>
      </c>
      <c r="F15" s="14" t="s">
        <v>126</v>
      </c>
      <c r="G15" s="16"/>
    </row>
    <row r="16" spans="1:7" ht="15">
      <c r="A16" s="33">
        <v>15</v>
      </c>
      <c r="B16" s="9" t="s">
        <v>14</v>
      </c>
      <c r="C16" s="1" t="s">
        <v>15</v>
      </c>
      <c r="D16" s="24" t="s">
        <v>69</v>
      </c>
      <c r="E16" s="6">
        <v>41859</v>
      </c>
      <c r="F16" s="5"/>
      <c r="G16" s="16" t="s">
        <v>170</v>
      </c>
    </row>
    <row r="17" spans="1:7" ht="45">
      <c r="A17" s="33">
        <v>16</v>
      </c>
      <c r="B17" s="9" t="s">
        <v>110</v>
      </c>
      <c r="C17" s="1" t="s">
        <v>147</v>
      </c>
      <c r="D17" s="24" t="s">
        <v>70</v>
      </c>
      <c r="E17" s="6">
        <v>41859</v>
      </c>
      <c r="F17" s="14" t="s">
        <v>128</v>
      </c>
      <c r="G17" s="16"/>
    </row>
    <row r="18" spans="1:7" ht="30">
      <c r="A18" s="33">
        <v>17</v>
      </c>
      <c r="B18" s="9" t="s">
        <v>16</v>
      </c>
      <c r="C18" s="1" t="s">
        <v>147</v>
      </c>
      <c r="D18" s="24" t="s">
        <v>71</v>
      </c>
      <c r="E18" s="6">
        <v>41859</v>
      </c>
      <c r="F18" s="14">
        <v>16.3</v>
      </c>
      <c r="G18" s="16" t="s">
        <v>157</v>
      </c>
    </row>
    <row r="19" spans="1:7" ht="30">
      <c r="A19" s="33">
        <v>18</v>
      </c>
      <c r="B19" s="9" t="s">
        <v>111</v>
      </c>
      <c r="C19" s="1" t="s">
        <v>147</v>
      </c>
      <c r="D19" s="24" t="s">
        <v>72</v>
      </c>
      <c r="E19" s="6">
        <v>41859</v>
      </c>
      <c r="F19" s="14" t="s">
        <v>129</v>
      </c>
      <c r="G19" s="16" t="s">
        <v>157</v>
      </c>
    </row>
    <row r="20" spans="1:7" ht="30">
      <c r="A20" s="33">
        <v>19</v>
      </c>
      <c r="B20" s="9" t="s">
        <v>17</v>
      </c>
      <c r="C20" s="1" t="s">
        <v>147</v>
      </c>
      <c r="D20" s="24" t="s">
        <v>73</v>
      </c>
      <c r="E20" s="6">
        <v>41859</v>
      </c>
      <c r="F20" s="14">
        <v>16</v>
      </c>
      <c r="G20" s="16"/>
    </row>
    <row r="21" spans="1:7" ht="45">
      <c r="A21" s="33">
        <v>20</v>
      </c>
      <c r="B21" s="9" t="s">
        <v>18</v>
      </c>
      <c r="C21" s="1" t="s">
        <v>7</v>
      </c>
      <c r="D21" s="24" t="s">
        <v>74</v>
      </c>
      <c r="E21" s="6">
        <v>41859</v>
      </c>
      <c r="F21" s="14" t="s">
        <v>130</v>
      </c>
      <c r="G21" s="16"/>
    </row>
    <row r="22" spans="1:7" ht="77.25">
      <c r="A22" s="33">
        <v>21</v>
      </c>
      <c r="B22" s="7" t="s">
        <v>19</v>
      </c>
      <c r="C22" s="2" t="s">
        <v>151</v>
      </c>
      <c r="D22" s="24" t="s">
        <v>75</v>
      </c>
      <c r="E22" s="6">
        <v>41859</v>
      </c>
      <c r="F22" s="14" t="s">
        <v>131</v>
      </c>
      <c r="G22" s="16"/>
    </row>
    <row r="23" spans="1:7" ht="64.5">
      <c r="A23" s="33">
        <v>22</v>
      </c>
      <c r="B23" s="9" t="s">
        <v>20</v>
      </c>
      <c r="C23" s="2" t="s">
        <v>151</v>
      </c>
      <c r="D23" s="24" t="s">
        <v>76</v>
      </c>
      <c r="E23" s="6">
        <v>41859</v>
      </c>
      <c r="F23" s="14" t="s">
        <v>132</v>
      </c>
      <c r="G23" s="16"/>
    </row>
    <row r="24" spans="1:7" ht="45">
      <c r="A24" s="33">
        <v>23</v>
      </c>
      <c r="B24" s="9" t="s">
        <v>21</v>
      </c>
      <c r="C24" s="10" t="s">
        <v>13</v>
      </c>
      <c r="D24" s="24" t="s">
        <v>77</v>
      </c>
      <c r="E24" s="6">
        <v>41859</v>
      </c>
      <c r="F24" s="14" t="s">
        <v>133</v>
      </c>
      <c r="G24" s="16"/>
    </row>
    <row r="25" spans="1:7" ht="30">
      <c r="A25" s="33">
        <v>24</v>
      </c>
      <c r="B25" s="9" t="s">
        <v>22</v>
      </c>
      <c r="C25" s="1" t="s">
        <v>147</v>
      </c>
      <c r="D25" s="24" t="s">
        <v>78</v>
      </c>
      <c r="E25" s="6">
        <v>41859</v>
      </c>
      <c r="F25" s="14" t="s">
        <v>134</v>
      </c>
      <c r="G25" s="16" t="s">
        <v>157</v>
      </c>
    </row>
    <row r="26" spans="1:7" ht="15">
      <c r="A26" s="33">
        <v>25</v>
      </c>
      <c r="B26" s="9" t="s">
        <v>23</v>
      </c>
      <c r="C26" s="1" t="s">
        <v>24</v>
      </c>
      <c r="D26" s="24" t="s">
        <v>79</v>
      </c>
      <c r="E26" s="6">
        <v>41859</v>
      </c>
      <c r="F26" s="5"/>
      <c r="G26" s="16" t="s">
        <v>170</v>
      </c>
    </row>
    <row r="27" spans="1:7" ht="26.25">
      <c r="A27" s="33">
        <v>26</v>
      </c>
      <c r="B27" s="9" t="s">
        <v>25</v>
      </c>
      <c r="C27" s="1" t="s">
        <v>26</v>
      </c>
      <c r="D27" s="24" t="s">
        <v>80</v>
      </c>
      <c r="E27" s="6">
        <v>41859</v>
      </c>
      <c r="F27" s="5"/>
      <c r="G27" s="16"/>
    </row>
    <row r="28" spans="1:7" ht="30">
      <c r="A28" s="33">
        <v>27</v>
      </c>
      <c r="B28" s="9" t="s">
        <v>27</v>
      </c>
      <c r="C28" s="1" t="s">
        <v>147</v>
      </c>
      <c r="D28" s="24" t="s">
        <v>81</v>
      </c>
      <c r="E28" s="6">
        <v>41859</v>
      </c>
      <c r="F28" s="14">
        <v>7.4</v>
      </c>
      <c r="G28" s="28" t="s">
        <v>157</v>
      </c>
    </row>
    <row r="29" spans="1:7" ht="15">
      <c r="A29" s="33">
        <v>28</v>
      </c>
      <c r="B29" s="9" t="s">
        <v>28</v>
      </c>
      <c r="C29" s="1" t="s">
        <v>29</v>
      </c>
      <c r="D29" s="24" t="s">
        <v>82</v>
      </c>
      <c r="E29" s="6">
        <v>41859</v>
      </c>
      <c r="F29" s="5"/>
      <c r="G29" s="16" t="s">
        <v>170</v>
      </c>
    </row>
    <row r="30" spans="1:7" ht="30">
      <c r="A30" s="33">
        <v>29</v>
      </c>
      <c r="B30" s="9" t="s">
        <v>30</v>
      </c>
      <c r="C30" s="1" t="s">
        <v>147</v>
      </c>
      <c r="D30" s="24" t="s">
        <v>83</v>
      </c>
      <c r="E30" s="6">
        <v>41859</v>
      </c>
      <c r="F30" s="14" t="s">
        <v>136</v>
      </c>
      <c r="G30" s="16"/>
    </row>
    <row r="31" spans="1:7" ht="15">
      <c r="A31" s="33">
        <v>30</v>
      </c>
      <c r="B31" s="9" t="s">
        <v>31</v>
      </c>
      <c r="C31" s="1" t="s">
        <v>147</v>
      </c>
      <c r="D31" s="24" t="s">
        <v>84</v>
      </c>
      <c r="E31" s="6">
        <v>41859</v>
      </c>
      <c r="F31" s="14">
        <v>16.2</v>
      </c>
      <c r="G31" s="16" t="s">
        <v>157</v>
      </c>
    </row>
    <row r="32" spans="1:7" ht="30">
      <c r="A32" s="33">
        <v>31</v>
      </c>
      <c r="B32" s="9" t="s">
        <v>32</v>
      </c>
      <c r="C32" s="1" t="s">
        <v>147</v>
      </c>
      <c r="D32" s="24" t="s">
        <v>85</v>
      </c>
      <c r="E32" s="6">
        <v>41859</v>
      </c>
      <c r="F32" s="14" t="s">
        <v>137</v>
      </c>
      <c r="G32" s="16" t="s">
        <v>157</v>
      </c>
    </row>
    <row r="33" spans="1:7" ht="51.75">
      <c r="A33" s="33">
        <v>32</v>
      </c>
      <c r="B33" s="7" t="s">
        <v>33</v>
      </c>
      <c r="C33" s="2" t="s">
        <v>13</v>
      </c>
      <c r="D33" s="24" t="s">
        <v>54</v>
      </c>
      <c r="E33" s="6">
        <v>41859</v>
      </c>
      <c r="F33" s="14" t="s">
        <v>138</v>
      </c>
      <c r="G33" s="16"/>
    </row>
    <row r="34" spans="1:7" ht="39">
      <c r="A34" s="33">
        <v>33</v>
      </c>
      <c r="B34" s="9" t="s">
        <v>112</v>
      </c>
      <c r="C34" s="1" t="s">
        <v>147</v>
      </c>
      <c r="D34" s="24" t="s">
        <v>86</v>
      </c>
      <c r="E34" s="6">
        <v>41859</v>
      </c>
      <c r="F34" s="14" t="s">
        <v>139</v>
      </c>
      <c r="G34" s="16"/>
    </row>
    <row r="35" spans="1:7" ht="30">
      <c r="A35" s="33">
        <v>34</v>
      </c>
      <c r="B35" s="9" t="s">
        <v>34</v>
      </c>
      <c r="C35" s="1" t="s">
        <v>147</v>
      </c>
      <c r="D35" s="24" t="s">
        <v>87</v>
      </c>
      <c r="E35" s="6">
        <v>41859</v>
      </c>
      <c r="F35" s="14" t="s">
        <v>140</v>
      </c>
      <c r="G35" s="16" t="s">
        <v>157</v>
      </c>
    </row>
    <row r="36" spans="1:7" ht="30" customHeight="1">
      <c r="A36" s="33">
        <v>35</v>
      </c>
      <c r="B36" s="12" t="s">
        <v>35</v>
      </c>
      <c r="C36" s="2" t="s">
        <v>36</v>
      </c>
      <c r="D36" s="24" t="s">
        <v>88</v>
      </c>
      <c r="E36" s="6">
        <v>41859</v>
      </c>
      <c r="F36" s="5"/>
      <c r="G36" s="16" t="s">
        <v>170</v>
      </c>
    </row>
    <row r="37" spans="1:7" ht="15">
      <c r="A37" s="33">
        <v>36</v>
      </c>
      <c r="B37" s="9" t="s">
        <v>37</v>
      </c>
      <c r="C37" s="1" t="s">
        <v>38</v>
      </c>
      <c r="D37" s="24" t="s">
        <v>89</v>
      </c>
      <c r="E37" s="6">
        <v>41859</v>
      </c>
      <c r="F37" s="5"/>
      <c r="G37" s="16" t="s">
        <v>170</v>
      </c>
    </row>
    <row r="38" spans="1:7" ht="30">
      <c r="A38" s="33">
        <v>37</v>
      </c>
      <c r="B38" s="9" t="s">
        <v>39</v>
      </c>
      <c r="C38" s="1" t="s">
        <v>40</v>
      </c>
      <c r="D38" s="24" t="s">
        <v>90</v>
      </c>
      <c r="E38" s="6">
        <v>41859</v>
      </c>
      <c r="F38" s="5"/>
      <c r="G38" s="16" t="s">
        <v>170</v>
      </c>
    </row>
    <row r="39" spans="1:7" ht="30">
      <c r="A39" s="33">
        <v>38</v>
      </c>
      <c r="B39" s="9" t="s">
        <v>41</v>
      </c>
      <c r="C39" s="1" t="s">
        <v>13</v>
      </c>
      <c r="D39" s="24" t="s">
        <v>91</v>
      </c>
      <c r="E39" s="6">
        <v>41859</v>
      </c>
      <c r="F39" s="14" t="s">
        <v>141</v>
      </c>
      <c r="G39" s="16"/>
    </row>
    <row r="40" spans="1:7" ht="45">
      <c r="A40" s="33">
        <v>39</v>
      </c>
      <c r="B40" s="9" t="s">
        <v>120</v>
      </c>
      <c r="C40" s="1" t="s">
        <v>42</v>
      </c>
      <c r="D40" s="24" t="s">
        <v>92</v>
      </c>
      <c r="E40" s="6">
        <v>41859</v>
      </c>
      <c r="F40" s="14" t="s">
        <v>142</v>
      </c>
      <c r="G40" s="16"/>
    </row>
    <row r="41" spans="1:7" ht="77.25">
      <c r="A41" s="33">
        <v>40</v>
      </c>
      <c r="B41" s="9" t="s">
        <v>113</v>
      </c>
      <c r="C41" s="1" t="s">
        <v>148</v>
      </c>
      <c r="D41" s="24" t="s">
        <v>93</v>
      </c>
      <c r="E41" s="6">
        <v>41859</v>
      </c>
      <c r="F41" s="5" t="s">
        <v>123</v>
      </c>
      <c r="G41" s="16"/>
    </row>
    <row r="42" spans="1:7" ht="77.25">
      <c r="A42" s="33">
        <v>41</v>
      </c>
      <c r="B42" s="9" t="s">
        <v>114</v>
      </c>
      <c r="C42" s="1" t="s">
        <v>148</v>
      </c>
      <c r="D42" s="24" t="s">
        <v>94</v>
      </c>
      <c r="E42" s="6">
        <v>41859</v>
      </c>
      <c r="F42" s="5" t="s">
        <v>123</v>
      </c>
      <c r="G42" s="16"/>
    </row>
    <row r="43" spans="1:7" ht="77.25">
      <c r="A43" s="33">
        <v>42</v>
      </c>
      <c r="B43" s="9" t="s">
        <v>43</v>
      </c>
      <c r="C43" s="1" t="s">
        <v>148</v>
      </c>
      <c r="D43" s="24" t="s">
        <v>95</v>
      </c>
      <c r="E43" s="6">
        <v>41859</v>
      </c>
      <c r="F43" s="5" t="s">
        <v>123</v>
      </c>
      <c r="G43" s="16"/>
    </row>
    <row r="44" spans="1:7" ht="30">
      <c r="A44" s="33">
        <v>43</v>
      </c>
      <c r="B44" s="9" t="s">
        <v>44</v>
      </c>
      <c r="C44" s="1" t="s">
        <v>147</v>
      </c>
      <c r="D44" s="24" t="s">
        <v>96</v>
      </c>
      <c r="E44" s="6">
        <v>41859</v>
      </c>
      <c r="F44" s="14"/>
      <c r="G44" s="16"/>
    </row>
    <row r="45" spans="1:7" ht="30">
      <c r="A45" s="33">
        <v>44</v>
      </c>
      <c r="B45" s="9" t="s">
        <v>45</v>
      </c>
      <c r="C45" s="1" t="s">
        <v>13</v>
      </c>
      <c r="D45" s="24" t="s">
        <v>97</v>
      </c>
      <c r="E45" s="6">
        <v>41859</v>
      </c>
      <c r="F45" s="14" t="s">
        <v>143</v>
      </c>
      <c r="G45" s="16"/>
    </row>
    <row r="46" spans="1:7" ht="30">
      <c r="A46" s="33">
        <v>45</v>
      </c>
      <c r="B46" s="9" t="s">
        <v>46</v>
      </c>
      <c r="C46" s="1" t="s">
        <v>47</v>
      </c>
      <c r="D46" s="24" t="s">
        <v>98</v>
      </c>
      <c r="E46" s="6">
        <v>41859</v>
      </c>
      <c r="F46" s="5"/>
      <c r="G46" s="16"/>
    </row>
    <row r="47" spans="1:7" ht="26.25">
      <c r="A47" s="33">
        <v>46</v>
      </c>
      <c r="B47" s="9" t="s">
        <v>115</v>
      </c>
      <c r="C47" s="1" t="s">
        <v>47</v>
      </c>
      <c r="D47" s="24" t="s">
        <v>99</v>
      </c>
      <c r="E47" s="6">
        <v>41859</v>
      </c>
      <c r="F47" s="14">
        <v>19.8</v>
      </c>
      <c r="G47" s="16"/>
    </row>
    <row r="48" spans="1:7" ht="30">
      <c r="A48" s="33">
        <v>47</v>
      </c>
      <c r="B48" s="9" t="s">
        <v>48</v>
      </c>
      <c r="C48" s="1" t="s">
        <v>47</v>
      </c>
      <c r="D48" s="24" t="s">
        <v>100</v>
      </c>
      <c r="E48" s="6">
        <v>41859</v>
      </c>
      <c r="F48" s="5"/>
      <c r="G48" s="16"/>
    </row>
    <row r="49" spans="1:7" ht="45">
      <c r="A49" s="33">
        <v>48</v>
      </c>
      <c r="B49" s="13" t="s">
        <v>49</v>
      </c>
      <c r="C49" s="1" t="s">
        <v>13</v>
      </c>
      <c r="D49" s="24" t="s">
        <v>101</v>
      </c>
      <c r="E49" s="6">
        <v>41859</v>
      </c>
      <c r="F49" s="14" t="s">
        <v>144</v>
      </c>
      <c r="G49" s="16"/>
    </row>
    <row r="50" spans="1:7" ht="45">
      <c r="A50" s="33">
        <v>49</v>
      </c>
      <c r="B50" s="9" t="s">
        <v>50</v>
      </c>
      <c r="C50" s="1" t="s">
        <v>147</v>
      </c>
      <c r="D50" s="24" t="s">
        <v>102</v>
      </c>
      <c r="E50" s="6">
        <v>41859</v>
      </c>
      <c r="F50" s="14" t="s">
        <v>145</v>
      </c>
      <c r="G50" s="16" t="s">
        <v>157</v>
      </c>
    </row>
    <row r="51" spans="1:7" ht="30">
      <c r="A51" s="33">
        <v>50</v>
      </c>
      <c r="B51" s="8" t="s">
        <v>51</v>
      </c>
      <c r="C51" s="11" t="s">
        <v>13</v>
      </c>
      <c r="D51" s="24" t="s">
        <v>103</v>
      </c>
      <c r="E51" s="6">
        <v>41859</v>
      </c>
      <c r="F51" s="14" t="s">
        <v>146</v>
      </c>
      <c r="G51" s="16" t="s">
        <v>157</v>
      </c>
    </row>
    <row r="52" spans="1:7" ht="15">
      <c r="A52" s="33">
        <v>51</v>
      </c>
      <c r="B52" s="9" t="s">
        <v>52</v>
      </c>
      <c r="C52" s="1" t="s">
        <v>153</v>
      </c>
      <c r="D52" s="24" t="s">
        <v>104</v>
      </c>
      <c r="E52" s="6">
        <v>41859</v>
      </c>
      <c r="F52" s="5"/>
      <c r="G52" s="16" t="s">
        <v>170</v>
      </c>
    </row>
    <row r="53" spans="1:7" ht="15">
      <c r="A53" s="33">
        <v>52</v>
      </c>
      <c r="B53" s="9" t="s">
        <v>53</v>
      </c>
      <c r="C53" s="1" t="s">
        <v>147</v>
      </c>
      <c r="D53" s="24" t="s">
        <v>105</v>
      </c>
      <c r="E53" s="6">
        <v>41859</v>
      </c>
      <c r="F53" s="14" t="s">
        <v>136</v>
      </c>
      <c r="G53" s="16" t="s">
        <v>157</v>
      </c>
    </row>
    <row r="54" spans="1:7" ht="45">
      <c r="A54" s="18">
        <v>53</v>
      </c>
      <c r="B54" s="9" t="s">
        <v>155</v>
      </c>
      <c r="C54" s="1" t="s">
        <v>13</v>
      </c>
      <c r="D54" s="24" t="s">
        <v>155</v>
      </c>
      <c r="E54" s="6">
        <v>41859</v>
      </c>
      <c r="F54" s="14" t="s">
        <v>119</v>
      </c>
      <c r="G54" s="16"/>
    </row>
  </sheetData>
  <sheetProtection/>
  <autoFilter ref="A1:G54"/>
  <conditionalFormatting sqref="E2">
    <cfRule type="cellIs" priority="4" dxfId="3" operator="lessThan">
      <formula>TODAY()-180</formula>
    </cfRule>
  </conditionalFormatting>
  <conditionalFormatting sqref="E3:E54">
    <cfRule type="cellIs" priority="1" dxfId="3" operator="lessThan">
      <formula>TODAY()-180</formula>
    </cfRule>
  </conditionalFormatting>
  <hyperlinks>
    <hyperlink ref="D2" r:id="rId1" display="Annual Load Data Request "/>
    <hyperlink ref="D3" r:id="rId2" display="Application Form for EPS Metering Facility Temporary Exemption "/>
    <hyperlink ref="D4" r:id="rId3" display="Block Load Transfer Registration "/>
    <hyperlink ref="D5" r:id="rId4" display="Commercial Operations Market Guide "/>
    <hyperlink ref="D6" r:id="rId5" display="Counter-Party Credit Application "/>
    <hyperlink ref="D7" r:id="rId6" display="Credit Formulas and Detail Whitepaper for the Day-Ahead Market "/>
    <hyperlink ref="D8" r:id="rId7" display="CRR Account Holder Application Form "/>
    <hyperlink ref="D15" r:id="rId8" display="ERS Technical Requirements &amp; Scope of Work "/>
    <hyperlink ref="D9" r:id="rId9" display="Emergency Response Service Procurement Methodology "/>
    <hyperlink ref="D10" r:id="rId10" display="EPS Metering Design Proposal "/>
    <hyperlink ref="D11" r:id="rId11" display="EPS Site Certification Form "/>
    <hyperlink ref="D12" r:id="rId12" display="ERCOT Creditworthiness Standards "/>
    <hyperlink ref="D13" r:id="rId13" display="ERCOT Polled Settlement MDAS Configuration Form "/>
    <hyperlink ref="D14" r:id="rId14" display="ERO Fee Guide "/>
    <hyperlink ref="D16" r:id="rId15" display="Load Profiling Guide "/>
    <hyperlink ref="D17" r:id="rId16" display="Load Resource Asset Registration Form (LRARF) "/>
    <hyperlink ref="D18" r:id="rId17" display="Load Serving Entities (LSE) Application Form "/>
    <hyperlink ref="D19" r:id="rId18" display="Managed Capacity Declaration Form "/>
    <hyperlink ref="D20" r:id="rId19" display="Market Participant Agency Agreement Form "/>
    <hyperlink ref="D21" r:id="rId20" display="Methodologies for Determining Ancillary Service Requirements "/>
    <hyperlink ref="D22" r:id="rId21" display="Methodology for Implementing Operating Reserve Demand Curve "/>
    <hyperlink ref="D23" r:id="rId22" display="Methodology for Setting Max Shadow Prices "/>
    <hyperlink ref="D24" r:id="rId23" display="Nodal Non-Spinning Reserve Service Deployment Procedures "/>
    <hyperlink ref="D25" r:id="rId24" display="Notice of Change of Information "/>
    <hyperlink ref="D26" r:id="rId25" display="Operating Guides "/>
    <hyperlink ref="D27" r:id="rId26" display="Operating Procedures "/>
    <hyperlink ref="D28" r:id="rId27" display="PCRR Allocation Eligibility Form "/>
    <hyperlink ref="D29" r:id="rId28" display="Planning Guide "/>
    <hyperlink ref="D30" r:id="rId29" display="QSE Agency Agreement Form "/>
    <hyperlink ref="D31" r:id="rId30" display="QSE Application Form "/>
    <hyperlink ref="D32" r:id="rId31" display="Qualified Scheduling Entity Acknowledgement "/>
    <hyperlink ref="D33" r:id="rId32" display="Requirements for Aggregate Load Resource Participation "/>
    <hyperlink ref="D34" r:id="rId33" display="Resource Asset Registration Form (RARF) "/>
    <hyperlink ref="D35" r:id="rId34" display="Resource Entity Registration Form "/>
    <hyperlink ref="D36" r:id="rId35" display="Resource Registration Glossary "/>
    <hyperlink ref="D37" r:id="rId36" display="Retail Market Guide "/>
    <hyperlink ref="D38" r:id="rId37" display="Settlement Metering Operating Guide "/>
    <hyperlink ref="D39" r:id="rId38" display="State Estimator Standards - TAC Approved "/>
    <hyperlink ref="D40" r:id="rId39" display="System-Wide Offer Cap and Scarcity Pricing Mechanism Methodology "/>
    <hyperlink ref="D41" r:id="rId40" display="TDSP Access to EPS Metering Facility Notification Form "/>
    <hyperlink ref="D42" r:id="rId41" display="TDSP Cutover Form for EPS Metering Points "/>
    <hyperlink ref="D43" r:id="rId42" display="TDSP EPS Meter Test Report "/>
    <hyperlink ref="D44" r:id="rId43" display="TDSP Read Generation Registration Form "/>
    <hyperlink ref="D45" r:id="rId44" display="Telemetry Standards - TAC Approved "/>
    <hyperlink ref="D46" r:id="rId45" display="Texas Data Transport Guides "/>
    <hyperlink ref="D47" r:id="rId46" display="Texas Market Test Plan "/>
    <hyperlink ref="D48" r:id="rId47" display="Texas SET Implementation Guides "/>
    <hyperlink ref="D49" r:id="rId48" display="Threshold Values for Competitive Constraint Test "/>
    <hyperlink ref="D50" r:id="rId49" display="Transmission/Distribution Service Provider Registration Form "/>
    <hyperlink ref="D51" r:id="rId50" display="Transmission Element Naming Convention "/>
    <hyperlink ref="D52" r:id="rId51" display="Verifiable Cost Manual "/>
    <hyperlink ref="D53" r:id="rId52" display="WAN Agreement "/>
    <hyperlink ref="D54" r:id="rId53" display="Manual Deployment of RRS During Scarcity Condition 080114"/>
  </hyperlinks>
  <printOptions/>
  <pageMargins left="0.25" right="0.25" top="0.75" bottom="0.75" header="0.3" footer="0.3"/>
  <pageSetup fitToHeight="0" fitToWidth="1" horizontalDpi="600" verticalDpi="600" orientation="landscape" scale="80" r:id="rId54"/>
  <headerFooter>
    <oddHeader>&amp;COther Binding Document (OBD) and Owners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</cols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6.28125" style="0" customWidth="1"/>
    <col min="2" max="2" width="10.00390625" style="0" customWidth="1"/>
    <col min="4" max="4" width="111.7109375" style="0" bestFit="1" customWidth="1"/>
  </cols>
  <sheetData>
    <row r="3" spans="1:4" ht="15">
      <c r="A3" s="29" t="s">
        <v>164</v>
      </c>
      <c r="B3" s="29"/>
      <c r="D3" s="29" t="s">
        <v>165</v>
      </c>
    </row>
    <row r="5" spans="1:4" ht="15">
      <c r="A5" s="34" t="s">
        <v>167</v>
      </c>
      <c r="D5" s="25" t="s">
        <v>166</v>
      </c>
    </row>
    <row r="6" spans="1:4" ht="15">
      <c r="A6" s="25" t="s">
        <v>160</v>
      </c>
      <c r="B6" t="s">
        <v>162</v>
      </c>
      <c r="D6" s="26" t="s">
        <v>163</v>
      </c>
    </row>
    <row r="7" spans="1:4" ht="15">
      <c r="A7" s="26" t="s">
        <v>157</v>
      </c>
      <c r="B7" s="27">
        <v>16</v>
      </c>
      <c r="D7" s="30" t="s">
        <v>149</v>
      </c>
    </row>
    <row r="8" spans="1:4" ht="15">
      <c r="A8" s="31" t="s">
        <v>169</v>
      </c>
      <c r="B8" s="32">
        <v>29</v>
      </c>
      <c r="D8" s="30" t="s">
        <v>14</v>
      </c>
    </row>
    <row r="9" spans="1:4" ht="15">
      <c r="A9" s="26" t="s">
        <v>163</v>
      </c>
      <c r="B9" s="27">
        <v>8</v>
      </c>
      <c r="D9" s="30" t="s">
        <v>23</v>
      </c>
    </row>
    <row r="10" spans="1:4" ht="15">
      <c r="A10" s="26" t="s">
        <v>161</v>
      </c>
      <c r="B10" s="27">
        <v>53</v>
      </c>
      <c r="D10" s="30" t="s">
        <v>28</v>
      </c>
    </row>
    <row r="11" ht="15">
      <c r="D11" s="30" t="s">
        <v>35</v>
      </c>
    </row>
    <row r="12" ht="15">
      <c r="D12" s="30" t="s">
        <v>37</v>
      </c>
    </row>
    <row r="13" ht="15">
      <c r="D13" s="30" t="s">
        <v>39</v>
      </c>
    </row>
    <row r="14" ht="15">
      <c r="D14" s="30" t="s">
        <v>52</v>
      </c>
    </row>
    <row r="15" ht="15">
      <c r="D15" s="26" t="s">
        <v>157</v>
      </c>
    </row>
    <row r="16" ht="15">
      <c r="D16" s="30" t="s">
        <v>2</v>
      </c>
    </row>
    <row r="17" ht="15">
      <c r="D17" s="30" t="s">
        <v>4</v>
      </c>
    </row>
    <row r="18" ht="15">
      <c r="D18" s="30" t="s">
        <v>5</v>
      </c>
    </row>
    <row r="19" ht="15">
      <c r="D19" s="30" t="s">
        <v>6</v>
      </c>
    </row>
    <row r="20" ht="15">
      <c r="D20" s="30" t="s">
        <v>108</v>
      </c>
    </row>
    <row r="21" ht="15">
      <c r="D21" s="30" t="s">
        <v>10</v>
      </c>
    </row>
    <row r="22" ht="15">
      <c r="D22" s="30" t="s">
        <v>16</v>
      </c>
    </row>
    <row r="23" ht="15">
      <c r="D23" s="30" t="s">
        <v>111</v>
      </c>
    </row>
    <row r="24" ht="15">
      <c r="D24" s="30" t="s">
        <v>22</v>
      </c>
    </row>
    <row r="25" ht="15">
      <c r="D25" s="30" t="s">
        <v>27</v>
      </c>
    </row>
    <row r="26" ht="15">
      <c r="D26" s="30" t="s">
        <v>31</v>
      </c>
    </row>
    <row r="27" ht="15">
      <c r="D27" s="30" t="s">
        <v>32</v>
      </c>
    </row>
    <row r="28" ht="15">
      <c r="D28" s="30" t="s">
        <v>34</v>
      </c>
    </row>
    <row r="29" ht="15">
      <c r="D29" s="30" t="s">
        <v>51</v>
      </c>
    </row>
    <row r="30" ht="15">
      <c r="D30" s="30" t="s">
        <v>50</v>
      </c>
    </row>
    <row r="31" ht="15">
      <c r="D31" s="30" t="s">
        <v>53</v>
      </c>
    </row>
    <row r="32" ht="15">
      <c r="D32" s="26" t="s">
        <v>169</v>
      </c>
    </row>
    <row r="33" ht="15">
      <c r="D33" s="30" t="s">
        <v>106</v>
      </c>
    </row>
    <row r="34" ht="15">
      <c r="D34" s="30" t="s">
        <v>107</v>
      </c>
    </row>
    <row r="35" ht="15">
      <c r="D35" s="30" t="s">
        <v>8</v>
      </c>
    </row>
    <row r="36" ht="15">
      <c r="D36" s="30" t="s">
        <v>9</v>
      </c>
    </row>
    <row r="37" ht="15">
      <c r="D37" s="30" t="s">
        <v>109</v>
      </c>
    </row>
    <row r="38" ht="15">
      <c r="D38" s="30" t="s">
        <v>12</v>
      </c>
    </row>
    <row r="39" ht="15">
      <c r="D39" s="30" t="s">
        <v>118</v>
      </c>
    </row>
    <row r="40" ht="15">
      <c r="D40" s="30" t="s">
        <v>110</v>
      </c>
    </row>
    <row r="41" ht="15">
      <c r="D41" s="30" t="s">
        <v>155</v>
      </c>
    </row>
    <row r="42" ht="15">
      <c r="D42" s="30" t="s">
        <v>17</v>
      </c>
    </row>
    <row r="43" ht="15">
      <c r="D43" s="30" t="s">
        <v>18</v>
      </c>
    </row>
    <row r="44" ht="15">
      <c r="D44" s="30" t="s">
        <v>19</v>
      </c>
    </row>
    <row r="45" ht="15">
      <c r="D45" s="30" t="s">
        <v>20</v>
      </c>
    </row>
    <row r="46" ht="15">
      <c r="D46" s="30" t="s">
        <v>21</v>
      </c>
    </row>
    <row r="47" ht="15">
      <c r="D47" s="30" t="s">
        <v>25</v>
      </c>
    </row>
    <row r="48" ht="15">
      <c r="D48" s="30" t="s">
        <v>30</v>
      </c>
    </row>
    <row r="49" ht="15">
      <c r="D49" s="30" t="s">
        <v>33</v>
      </c>
    </row>
    <row r="50" ht="15">
      <c r="D50" s="30" t="s">
        <v>112</v>
      </c>
    </row>
    <row r="51" ht="15">
      <c r="D51" s="30" t="s">
        <v>41</v>
      </c>
    </row>
    <row r="52" ht="15">
      <c r="D52" s="30" t="s">
        <v>120</v>
      </c>
    </row>
    <row r="53" ht="15">
      <c r="D53" s="30" t="s">
        <v>114</v>
      </c>
    </row>
    <row r="54" ht="15">
      <c r="D54" s="30" t="s">
        <v>113</v>
      </c>
    </row>
    <row r="55" ht="15">
      <c r="D55" s="30" t="s">
        <v>43</v>
      </c>
    </row>
    <row r="56" ht="15">
      <c r="D56" s="30" t="s">
        <v>44</v>
      </c>
    </row>
    <row r="57" ht="15">
      <c r="D57" s="30" t="s">
        <v>45</v>
      </c>
    </row>
    <row r="58" ht="15">
      <c r="D58" s="30" t="s">
        <v>46</v>
      </c>
    </row>
    <row r="59" ht="15">
      <c r="D59" s="30" t="s">
        <v>115</v>
      </c>
    </row>
    <row r="60" ht="15">
      <c r="D60" s="30" t="s">
        <v>48</v>
      </c>
    </row>
    <row r="61" ht="15">
      <c r="D61" s="30" t="s">
        <v>49</v>
      </c>
    </row>
    <row r="62" ht="15">
      <c r="D62" s="26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Albracht, Brittney</cp:lastModifiedBy>
  <cp:lastPrinted>2014-07-07T20:46:46Z</cp:lastPrinted>
  <dcterms:created xsi:type="dcterms:W3CDTF">2014-06-19T21:33:43Z</dcterms:created>
  <dcterms:modified xsi:type="dcterms:W3CDTF">2014-08-20T19:02:57Z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