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Goal vs Request Matrix" sheetId="1" r:id="rId1"/>
    <sheet name="Summary" sheetId="2" r:id="rId2"/>
  </sheets>
  <definedNames>
    <definedName name="_xlnm._FilterDatabase" localSheetId="0" hidden="1">'Goal vs Request Matrix'!$A$17:$Q$118</definedName>
    <definedName name="_xlnm.Print_Titles" localSheetId="0">'Goal vs Request Matrix'!$17:$17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<sst xmlns="http://schemas.openxmlformats.org/spreadsheetml/2006/main" count="633" uniqueCount="254">
  <si>
    <t>NPRR Title</t>
  </si>
  <si>
    <t>Approved</t>
  </si>
  <si>
    <t>Status</t>
  </si>
  <si>
    <t>NPRR503</t>
  </si>
  <si>
    <t>NOGRR109</t>
  </si>
  <si>
    <t>NOGRR110</t>
  </si>
  <si>
    <t>NPRR533</t>
  </si>
  <si>
    <t>NOGRR114</t>
  </si>
  <si>
    <t>NOGRR116</t>
  </si>
  <si>
    <t>SCR774</t>
  </si>
  <si>
    <t>NPRR556</t>
  </si>
  <si>
    <t>RMGRR116</t>
  </si>
  <si>
    <t>NPRR563</t>
  </si>
  <si>
    <t>NOGRR123</t>
  </si>
  <si>
    <t>NOGRR124</t>
  </si>
  <si>
    <t>NPRR567</t>
  </si>
  <si>
    <t>NPRR569</t>
  </si>
  <si>
    <t>PGRR033</t>
  </si>
  <si>
    <t>NOGRR125</t>
  </si>
  <si>
    <t>SCR775</t>
  </si>
  <si>
    <t>NPRR573</t>
  </si>
  <si>
    <t>NPRR576</t>
  </si>
  <si>
    <t>NPRR577</t>
  </si>
  <si>
    <t>RMGRR118</t>
  </si>
  <si>
    <t>NPRR580</t>
  </si>
  <si>
    <t>NPRR581</t>
  </si>
  <si>
    <t>SCR777</t>
  </si>
  <si>
    <t>SCR778</t>
  </si>
  <si>
    <t>RMGRR119</t>
  </si>
  <si>
    <t>NPRR584</t>
  </si>
  <si>
    <t>NPRR586</t>
  </si>
  <si>
    <t>VCMRR001</t>
  </si>
  <si>
    <t>NPRR587</t>
  </si>
  <si>
    <t>NPRR588</t>
  </si>
  <si>
    <t>NPRR589</t>
  </si>
  <si>
    <t>NPRR590</t>
  </si>
  <si>
    <t>SCR779</t>
  </si>
  <si>
    <t>NPRR591</t>
  </si>
  <si>
    <t>RMGRR120</t>
  </si>
  <si>
    <t>NOGRR127</t>
  </si>
  <si>
    <t>NPRR592</t>
  </si>
  <si>
    <t>NPRR593</t>
  </si>
  <si>
    <t>NPRR594</t>
  </si>
  <si>
    <t>NPRR595</t>
  </si>
  <si>
    <t>NPRR596</t>
  </si>
  <si>
    <t>NPRR597</t>
  </si>
  <si>
    <t>SMOGRR014</t>
  </si>
  <si>
    <t>NPRR598</t>
  </si>
  <si>
    <t>NOGRR128</t>
  </si>
  <si>
    <t>RMGRR121</t>
  </si>
  <si>
    <t>NPRR599</t>
  </si>
  <si>
    <t>NPRR600</t>
  </si>
  <si>
    <t>NPRR601</t>
  </si>
  <si>
    <t>NPRR602</t>
  </si>
  <si>
    <t>NPRR603</t>
  </si>
  <si>
    <t>NPRR604</t>
  </si>
  <si>
    <t>NOGRR129</t>
  </si>
  <si>
    <t>NOGRR130</t>
  </si>
  <si>
    <t>NPRR606</t>
  </si>
  <si>
    <t>NPRR607</t>
  </si>
  <si>
    <t>NPRR608</t>
  </si>
  <si>
    <t>RMGRR122</t>
  </si>
  <si>
    <t>NPRR610</t>
  </si>
  <si>
    <t>NPRR611</t>
  </si>
  <si>
    <t>NPRR612</t>
  </si>
  <si>
    <t>NPRR613</t>
  </si>
  <si>
    <t>VCMRR002</t>
  </si>
  <si>
    <t>PGRR036</t>
  </si>
  <si>
    <t>NPRR614</t>
  </si>
  <si>
    <t>NPRR615</t>
  </si>
  <si>
    <t>NPRR616</t>
  </si>
  <si>
    <t>NPRR617</t>
  </si>
  <si>
    <t>NPRR618</t>
  </si>
  <si>
    <t>NOGRR131</t>
  </si>
  <si>
    <t>NPRR619</t>
  </si>
  <si>
    <t>NPRR620</t>
  </si>
  <si>
    <t>NPRR621</t>
  </si>
  <si>
    <t>NPRR622</t>
  </si>
  <si>
    <t>NPRR624</t>
  </si>
  <si>
    <t>NOGRR132</t>
  </si>
  <si>
    <t>NPRR625</t>
  </si>
  <si>
    <t>SCR780</t>
  </si>
  <si>
    <t>NPRR626</t>
  </si>
  <si>
    <t>NPRR628</t>
  </si>
  <si>
    <t>PGRR038</t>
  </si>
  <si>
    <t>NOGRR134</t>
  </si>
  <si>
    <t>NPRR629</t>
  </si>
  <si>
    <t>NPRR630</t>
  </si>
  <si>
    <t>RMGRR124</t>
  </si>
  <si>
    <t>NPRR631</t>
  </si>
  <si>
    <t>RRGRR003</t>
  </si>
  <si>
    <t>NPRR632</t>
  </si>
  <si>
    <t>NPRR633</t>
  </si>
  <si>
    <t>NPRR634</t>
  </si>
  <si>
    <t>NPRR635</t>
  </si>
  <si>
    <t>NPRR636</t>
  </si>
  <si>
    <t>NPRR637</t>
  </si>
  <si>
    <t>NPRR638</t>
  </si>
  <si>
    <t>NPRR639</t>
  </si>
  <si>
    <t>LPGRR052</t>
  </si>
  <si>
    <t>NPRR640</t>
  </si>
  <si>
    <t>NPRR641</t>
  </si>
  <si>
    <t>Removal of Language Related to NPRR219</t>
  </si>
  <si>
    <t>PCRR Eligibility Requirements</t>
  </si>
  <si>
    <t>Resource Adequacy During Transmission Equipment Outage</t>
  </si>
  <si>
    <t>Credit Lock Standards</t>
  </si>
  <si>
    <t>Stakeholder Review of Resource Registration Data Requirements</t>
  </si>
  <si>
    <t>Retail Clarification and Cleanup</t>
  </si>
  <si>
    <t>Alignment of PRC Calculation</t>
  </si>
  <si>
    <t>Changing Non-Spin Service to be Dispatched by ERCOT</t>
  </si>
  <si>
    <t>As-Built Clarification for Portion of WGR Group GREDP Evaluation</t>
  </si>
  <si>
    <t>Establishment of a Rolling CRR Balancing Account Fund</t>
  </si>
  <si>
    <t>Add Fast Responding Regulation Service as a Subset of Regulation Service</t>
  </si>
  <si>
    <t>Alignment with TAC Procedures to Shorten the Appeals Timeline</t>
  </si>
  <si>
    <t>Align Credit Lock for CRR Auctions with Transaction Submission Deadline</t>
  </si>
  <si>
    <t>Administrative Changes for January 1, 2014 Nodal Protocols</t>
  </si>
  <si>
    <t>Clarifications for PV Generation Resources</t>
  </si>
  <si>
    <t>Ancillary Service Offers in the Supplemental Ancillary Services Market</t>
  </si>
  <si>
    <t>Inclusion of WSL in the Default Uplift Invoice Allocation</t>
  </si>
  <si>
    <t>As-Built Clarification and Corrections Related to NPRR568 and NPRR555</t>
  </si>
  <si>
    <t xml:space="preserve">Clarification of Meter Repair Timelines for RTM Settlements </t>
  </si>
  <si>
    <t>Clarifications to the ERCOT Fee Schedule and the Point-to-Point Option Award Fee</t>
  </si>
  <si>
    <t>External Load Serving Entities</t>
  </si>
  <si>
    <t>Utilize Initial Estimated Liability (IEL) Only During Initial Market Activity</t>
  </si>
  <si>
    <t>Clarify Inputs to PRC and ORDC</t>
  </si>
  <si>
    <t>Removal of FGR-Specific Settlement Language</t>
  </si>
  <si>
    <t>Removal of Outdated Language to Scheduling and Operations of BLT Section</t>
  </si>
  <si>
    <t>Inclusion of Incremental Exposure in Mass Transitions to Counter-Parties that are Registered as QSEs and LSEs and Provide POLR Service</t>
  </si>
  <si>
    <t>Exemption for Sharyland Brady Load Transition</t>
  </si>
  <si>
    <t>ERS Settlement and Service Types</t>
  </si>
  <si>
    <t>Removal of Risk Management Verification Fee</t>
  </si>
  <si>
    <t>Short-Term System Adequacy Report Posting Modification</t>
  </si>
  <si>
    <t>ERCOT System Administration Fee and User Fees</t>
  </si>
  <si>
    <t>Eliminate Late Fees and Late Fee Invoices</t>
  </si>
  <si>
    <t>Clarification of Fuel Adder into the Mitigated Offer Cap</t>
  </si>
  <si>
    <t>Revisions to Definition of Credible Single Contingency for Operations Planning</t>
  </si>
  <si>
    <t>Synchronization with NPRR529, Congestion Management Plan</t>
  </si>
  <si>
    <t>Synchronization with NPRR540, Clarification of Credible Single Contingency</t>
  </si>
  <si>
    <t>Synchronization with NPRR542, Clarification of the Use of Emergency Condition</t>
  </si>
  <si>
    <t>Enhancement to Outage Scheduler and Reports</t>
  </si>
  <si>
    <t>Revisions to Misoperations Reporting Requirements</t>
  </si>
  <si>
    <t>Additional VRT Requirement for IRRs</t>
  </si>
  <si>
    <t>Minimum Notice for Coordinated Reactive Testing</t>
  </si>
  <si>
    <t>Synchronization with NPRR564, Thirty-Minute Emergency Response Service (ERS) and Other ERS Revisions</t>
  </si>
  <si>
    <t>Administrative Changes for March 1, 2014 Nodal Operating Guides</t>
  </si>
  <si>
    <t>Implement Operational Preparedness for Geomagnetic Disturbances</t>
  </si>
  <si>
    <t>Alignment with NPRR555 and NPRR434</t>
  </si>
  <si>
    <t>Updates to the Process for Acquisition Transfer Events</t>
  </si>
  <si>
    <t>Customer Chooses to Receive Non-Standard Metering Services</t>
  </si>
  <si>
    <t>Texas SET Cleanup of the Retail Market Guide</t>
  </si>
  <si>
    <t>Verifiable Costs for Cancellation of RUC- Committed Resources</t>
  </si>
  <si>
    <t>Communications Regarding EPS Meter Repairs, and Related Notice Deadlines and Clarifications</t>
  </si>
  <si>
    <t>Clarification of Inadvertent Gain Process</t>
  </si>
  <si>
    <t>Increase to the CRR Auction Transaction Limit</t>
  </si>
  <si>
    <t>Credit Exposure Calculations for NOIE Options Linked to RTM PTP Obligations</t>
  </si>
  <si>
    <t>Submission of Fuel Costs</t>
  </si>
  <si>
    <t>Dynamics Flat Start Cases Preparation</t>
  </si>
  <si>
    <t>Posting Results of Real-Time Data in a Display Format</t>
  </si>
  <si>
    <t>Bilateral CRR Interface Enhancement</t>
  </si>
  <si>
    <t>Clarification of Generic Transmission Limit Posting Requirements</t>
  </si>
  <si>
    <t>RRS Load Resource Treatment In ORDC</t>
  </si>
  <si>
    <t>Modification to Submission Timeline for Changes to Emergency Operations and Weatherization Plans</t>
  </si>
  <si>
    <t>Alignment of Transaction Timing to the PUCT Performance Measures</t>
  </si>
  <si>
    <t>Modifications to CDR Wind Capacity Value</t>
  </si>
  <si>
    <t>Reduction of Cure Period Subsequent to Event of Default</t>
  </si>
  <si>
    <t>Clarification of Telemetered Value of HSL for Combined Cycle Generation Resources providing RRS</t>
  </si>
  <si>
    <t>PVGR Forecasting</t>
  </si>
  <si>
    <t>Clarification of Notification for Undeliverable Ancillary Services</t>
  </si>
  <si>
    <t>Energy Offer Flexibility</t>
  </si>
  <si>
    <t>Market Notices for Resettlement Statements and True-up Settlement Timeline Changes</t>
  </si>
  <si>
    <t>Minimum Quantity for DAM PTP Obligation Bids</t>
  </si>
  <si>
    <t>Collateral Requirements for Counter-Parties with No Load or Generation</t>
  </si>
  <si>
    <t>Counter-Party Specific Calculations for M1 Variable</t>
  </si>
  <si>
    <t>Replace Planning and Operations Information Website References with MIS</t>
  </si>
  <si>
    <t>Generation Resource Operational Designation Transparency</t>
  </si>
  <si>
    <t>Clarification of Non-Spin Requirements and Operational Procedures</t>
  </si>
  <si>
    <t>ORDC Price Reversal Mitigation Enhancements</t>
  </si>
  <si>
    <t>Notification of Financial Impact of Settlement Disputes</t>
  </si>
  <si>
    <t>Removal of Black Start Plan Posting Requirement</t>
  </si>
  <si>
    <t>As-Built Clarifications to Settlements of ORDC</t>
  </si>
  <si>
    <t>Corrections to Definition of Credible Single Contingency</t>
  </si>
  <si>
    <t>Eliminate Manual Calculations When Producing 4-CP Billing Determinant Data</t>
  </si>
  <si>
    <t>Remove Requirement for Confirmation of Ancillary Service Test Using Primary and Secondary Voice Circuits</t>
  </si>
  <si>
    <t>Clarification for the Reporting of Demand Response</t>
  </si>
  <si>
    <t>Clarification of Congestion Revenue Right Source/Sink Points</t>
  </si>
  <si>
    <t>Cleanup to Remove Software Documentation Posting Requirement and Align Three-Part Supply Offer Language</t>
  </si>
  <si>
    <t>Clarification of ERS Language and ERCOT Process for Co-located Resources</t>
  </si>
  <si>
    <t>Revisions to Certain Price Components of EAL</t>
  </si>
  <si>
    <t>Correction to Minimum Current Exposure</t>
  </si>
  <si>
    <t xml:space="preserve">As-Built Clarification of Load Resource Participation in SCED and Non-Spin Qualification </t>
  </si>
  <si>
    <t>Season Definition Change for Switchable Resources Reporting Unavailable Capacity</t>
  </si>
  <si>
    <t>Change to Oil &amp; Gas Assignment Process</t>
  </si>
  <si>
    <t>Modifications to Improve Wind Forecasting</t>
  </si>
  <si>
    <t>New REP Operating Rule 13, CSA Bypass Code</t>
  </si>
  <si>
    <t>Posting Process for Black Start Plans</t>
  </si>
  <si>
    <t>Clarification for Generation Resources During an EEA</t>
  </si>
  <si>
    <t>Automatic Under-Voltage and Under-Frequency Load Shedding Protection Systems –Load Restoration</t>
  </si>
  <si>
    <t>COPMGRR037</t>
  </si>
  <si>
    <t>Market Notification for Ad Hoc Invoices and COPMG Cleanup</t>
  </si>
  <si>
    <t>Planning Market Data Transparency</t>
  </si>
  <si>
    <t>Require ERCOT to Report Circuits Loaded Above 95% of Their Facility Rating</t>
  </si>
  <si>
    <t>Macomber Map System Operations Test Environment Enhancement</t>
  </si>
  <si>
    <t>In Process</t>
  </si>
  <si>
    <t>Revision Request</t>
  </si>
  <si>
    <t>2014 TAC Goals</t>
  </si>
  <si>
    <t>1. Align TAC and Subcommittee Goals with the strategic vision of the ERCOT Board of Directors.</t>
  </si>
  <si>
    <t>2. Maintain market rules that support ERCOT system reliability consistent with PURA, PUC, and NERC standards.</t>
  </si>
  <si>
    <t>3. Implement any appropriate Resource Adequacy related market changes.</t>
  </si>
  <si>
    <t>4. Explore market design enhancements.</t>
  </si>
  <si>
    <t>5. Pursue the appropriate incorporation of load participation.</t>
  </si>
  <si>
    <t>6. Pursue the appropriate incorporation of emerging technologies.</t>
  </si>
  <si>
    <t>7. Implement Retail Market Enhancements including Sharyland Utilities’ transition to competition.</t>
  </si>
  <si>
    <t xml:space="preserve">8. Facilitate market enhancements necessary to leverage the capabilities of Advanced Metering Systems (AMS) in the retail market.  </t>
  </si>
  <si>
    <t>9. Improve settlement process to better accommodate changes in the ERCOT market design.</t>
  </si>
  <si>
    <t>10. Collaborate with ERCOT on the review of ancillary service needs and implement changes as necessary.</t>
  </si>
  <si>
    <t>11. Maintain market rules that support open access to ERCOT markets.</t>
  </si>
  <si>
    <t>12. Work with ERCOT to develop Protocols and other market improvements that support increased data transparency and data availability to the market.</t>
  </si>
  <si>
    <t>13. Work with ERCOT to ensure appropriate credit and collateral rules exist or are created that support market changes.</t>
  </si>
  <si>
    <t>Request Type</t>
  </si>
  <si>
    <t>TAC Goal #</t>
  </si>
  <si>
    <t>NPRR</t>
  </si>
  <si>
    <t>NOGRR</t>
  </si>
  <si>
    <t>RMGRR</t>
  </si>
  <si>
    <t>PGRR</t>
  </si>
  <si>
    <t>SCR</t>
  </si>
  <si>
    <t>VCMRR</t>
  </si>
  <si>
    <t>SMOGRR</t>
  </si>
  <si>
    <t>NPRR609</t>
  </si>
  <si>
    <t>COPMGRR</t>
  </si>
  <si>
    <t>RRGRR</t>
  </si>
  <si>
    <t>Sharyland Updates</t>
  </si>
  <si>
    <t>Synchronization with NPRR608, Alignment of Transaction Timing to the PUCT Performance Measures</t>
  </si>
  <si>
    <t>X</t>
  </si>
  <si>
    <t>Grand Total</t>
  </si>
  <si>
    <t>Goal 1</t>
  </si>
  <si>
    <t>(All)</t>
  </si>
  <si>
    <t>Goal 2</t>
  </si>
  <si>
    <t>Goal 3</t>
  </si>
  <si>
    <t>Goal 4</t>
  </si>
  <si>
    <t>Goal 5</t>
  </si>
  <si>
    <t>Goal 6</t>
  </si>
  <si>
    <t>Goal 7</t>
  </si>
  <si>
    <t>Goal 8</t>
  </si>
  <si>
    <t>Goal 9</t>
  </si>
  <si>
    <t>Goal 10</t>
  </si>
  <si>
    <t>Goal 11</t>
  </si>
  <si>
    <t>Goal 12</t>
  </si>
  <si>
    <t>Goal 13</t>
  </si>
  <si>
    <t>RevisionTypes</t>
  </si>
  <si>
    <t>Count of Revision Request addressing TAC Goals by Request Type and Status</t>
  </si>
  <si>
    <t>Other</t>
  </si>
  <si>
    <t>N/A</t>
  </si>
  <si>
    <t>TAC/Subcommittee Structure Review</t>
  </si>
  <si>
    <t>Business Case Process Improvements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</si>
</sst>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7" fillId="33" borderId="11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4" fillId="0" borderId="13" xfId="0" applyFont="1" applyBorder="1" applyAlignment="1">
      <alignment wrapText="1"/>
    </xf>
    <xf numFmtId="0" fontId="47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1" fillId="33" borderId="14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7:Q118" sheet="Goal vs Request Matrix"/>
  </cacheSource>
  <cacheFields count="17">
    <cacheField name="Request Type">
      <sharedItems containsMixedTypes="0" count="9">
        <s v="NPRR"/>
        <s v="NOGRR"/>
        <s v="SCR"/>
        <s v="RMGRR"/>
        <s v="PGRR"/>
        <s v="VCMRR"/>
        <s v="SMOGRR"/>
        <s v="COPMGRR"/>
        <s v="RRGRR"/>
      </sharedItems>
    </cacheField>
    <cacheField name="Revision Request">
      <sharedItems containsMixedTypes="0"/>
    </cacheField>
    <cacheField name="NPRR Title">
      <sharedItems containsMixedTypes="0"/>
    </cacheField>
    <cacheField name="Status">
      <sharedItems containsMixedTypes="0" count="2">
        <s v="Approved"/>
        <s v="In Process"/>
      </sharedItems>
    </cacheField>
    <cacheField name="1">
      <sharedItems containsMixedTypes="0"/>
    </cacheField>
    <cacheField name="2">
      <sharedItems containsMixedTypes="0"/>
    </cacheField>
    <cacheField name="3">
      <sharedItems containsMixedTypes="0"/>
    </cacheField>
    <cacheField name="4">
      <sharedItems containsMixedTypes="0"/>
    </cacheField>
    <cacheField name="5">
      <sharedItems containsMixedTypes="0"/>
    </cacheField>
    <cacheField name="6">
      <sharedItems containsMixedTypes="0"/>
    </cacheField>
    <cacheField name="7">
      <sharedItems containsMixedTypes="0"/>
    </cacheField>
    <cacheField name="8">
      <sharedItems containsMixedTypes="0"/>
    </cacheField>
    <cacheField name="9">
      <sharedItems containsMixedTypes="0"/>
    </cacheField>
    <cacheField name="10">
      <sharedItems containsMixedTypes="0"/>
    </cacheField>
    <cacheField name="11">
      <sharedItems containsMixedTypes="0"/>
    </cacheField>
    <cacheField name="12">
      <sharedItems containsMixedTypes="0"/>
    </cacheField>
    <cacheField name="13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N30" firstHeaderRow="0" firstDataRow="1" firstDataCol="1" rowPageCount="1" colPageCount="1"/>
  <pivotFields count="17">
    <pivotField axis="axisRow" showAll="0">
      <items count="10">
        <item x="7"/>
        <item x="1"/>
        <item x="0"/>
        <item x="4"/>
        <item x="3"/>
        <item x="8"/>
        <item x="2"/>
        <item x="6"/>
        <item x="5"/>
        <item t="default"/>
      </items>
    </pivotField>
    <pivotField showAll="0"/>
    <pivotField showAll="0"/>
    <pivotField axis="axisPage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3" hier="0"/>
  </pageFields>
  <dataFields count="13">
    <dataField name="Goal 1" fld="4" subtotal="count" baseField="0" baseItem="0"/>
    <dataField name="Goal 2" fld="5" subtotal="count" baseField="0" baseItem="0"/>
    <dataField name="Goal 3" fld="6" subtotal="count" baseField="0" baseItem="0"/>
    <dataField name="Goal 4" fld="7" subtotal="count" baseField="0" baseItem="0"/>
    <dataField name="Goal 5" fld="8" subtotal="count" baseField="0" baseItem="0"/>
    <dataField name="Goal 6" fld="9" subtotal="count" baseField="0" baseItem="0"/>
    <dataField name="Goal 7" fld="10" subtotal="count" baseField="0" baseItem="0"/>
    <dataField name="Goal 8" fld="11" subtotal="count" baseField="0" baseItem="0"/>
    <dataField name="Goal 9" fld="12" subtotal="count" baseField="0" baseItem="0"/>
    <dataField name="Goal 10" fld="13" subtotal="count" baseField="0" baseItem="0"/>
    <dataField name="Goal 11" fld="14" subtotal="count" baseField="0" baseItem="0"/>
    <dataField name="Goal 12" fld="15" subtotal="count" baseField="0" baseItem="0"/>
    <dataField name="Goal 13" fld="16" subtotal="count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G118" sqref="G118"/>
    </sheetView>
  </sheetViews>
  <sheetFormatPr defaultColWidth="9.140625" defaultRowHeight="15"/>
  <cols>
    <col min="2" max="2" width="12.00390625" style="3" bestFit="1" customWidth="1"/>
    <col min="3" max="3" width="25.421875" style="1" customWidth="1"/>
    <col min="4" max="4" width="20.57421875" style="0" customWidth="1"/>
    <col min="5" max="5" width="5.28125" style="0" customWidth="1"/>
    <col min="6" max="6" width="7.421875" style="0" customWidth="1"/>
    <col min="7" max="7" width="7.57421875" style="0" customWidth="1"/>
    <col min="8" max="8" width="6.421875" style="0" customWidth="1"/>
    <col min="9" max="9" width="6.7109375" style="0" customWidth="1"/>
    <col min="10" max="11" width="6.8515625" style="0" customWidth="1"/>
    <col min="12" max="12" width="7.00390625" style="0" customWidth="1"/>
    <col min="13" max="13" width="6.8515625" style="0" customWidth="1"/>
    <col min="14" max="14" width="7.57421875" style="0" customWidth="1"/>
    <col min="15" max="15" width="7.00390625" style="0" customWidth="1"/>
    <col min="16" max="16" width="8.7109375" style="0" customWidth="1"/>
    <col min="17" max="17" width="7.421875" style="0" customWidth="1"/>
  </cols>
  <sheetData>
    <row r="1" spans="1:17" ht="21">
      <c r="A1" s="29" t="s">
        <v>204</v>
      </c>
      <c r="B1" s="29"/>
      <c r="C1" s="2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>
      <c r="A2" s="28" t="s">
        <v>205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8" t="s">
        <v>206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">
      <c r="A5" s="28" t="s">
        <v>208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 t="s">
        <v>209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5">
      <c r="A7" s="28" t="s">
        <v>210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5">
      <c r="A8" s="28" t="s">
        <v>211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5">
      <c r="A9" s="28" t="s">
        <v>212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5">
      <c r="A10" s="28" t="s">
        <v>213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>
      <c r="A11" s="28" t="s">
        <v>214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">
      <c r="A12" s="28" t="s">
        <v>215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5">
      <c r="A13" s="28" t="s">
        <v>216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5.75" customHeight="1">
      <c r="A14" s="28" t="s">
        <v>217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ht="6" customHeight="1"/>
    <row r="16" spans="1:17" ht="15.75">
      <c r="A16" s="11"/>
      <c r="B16" s="11"/>
      <c r="C16" s="11"/>
      <c r="D16" s="11"/>
      <c r="E16" s="30" t="s">
        <v>219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1:17" s="2" customFormat="1" ht="25.5">
      <c r="A17" s="16" t="s">
        <v>218</v>
      </c>
      <c r="B17" s="16" t="s">
        <v>203</v>
      </c>
      <c r="C17" s="16" t="s">
        <v>0</v>
      </c>
      <c r="D17" s="16" t="s">
        <v>2</v>
      </c>
      <c r="E17" s="12">
        <v>1</v>
      </c>
      <c r="F17" s="6">
        <v>2</v>
      </c>
      <c r="G17" s="6">
        <v>3</v>
      </c>
      <c r="H17" s="6">
        <v>4</v>
      </c>
      <c r="I17" s="6">
        <v>5</v>
      </c>
      <c r="J17" s="6">
        <v>6</v>
      </c>
      <c r="K17" s="6">
        <v>7</v>
      </c>
      <c r="L17" s="6">
        <v>8</v>
      </c>
      <c r="M17" s="6">
        <v>9</v>
      </c>
      <c r="N17" s="6">
        <v>10</v>
      </c>
      <c r="O17" s="6">
        <v>11</v>
      </c>
      <c r="P17" s="6">
        <v>12</v>
      </c>
      <c r="Q17" s="6">
        <v>13</v>
      </c>
    </row>
    <row r="18" spans="1:17" ht="26.25">
      <c r="A18" s="13" t="s">
        <v>220</v>
      </c>
      <c r="B18" s="14" t="s">
        <v>3</v>
      </c>
      <c r="C18" s="15" t="s">
        <v>102</v>
      </c>
      <c r="D18" s="23" t="s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39">
      <c r="A19" s="7" t="s">
        <v>221</v>
      </c>
      <c r="B19" s="8" t="s">
        <v>4</v>
      </c>
      <c r="C19" s="9" t="s">
        <v>135</v>
      </c>
      <c r="D19" s="22" t="s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39">
      <c r="A20" s="7" t="s">
        <v>221</v>
      </c>
      <c r="B20" s="8" t="s">
        <v>5</v>
      </c>
      <c r="C20" s="9" t="s">
        <v>136</v>
      </c>
      <c r="D20" s="22" t="s">
        <v>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 t="s">
        <v>232</v>
      </c>
      <c r="Q20" s="10"/>
    </row>
    <row r="21" spans="1:17" ht="15.75">
      <c r="A21" s="7" t="s">
        <v>220</v>
      </c>
      <c r="B21" s="8" t="s">
        <v>6</v>
      </c>
      <c r="C21" s="9" t="s">
        <v>103</v>
      </c>
      <c r="D21" s="22" t="s">
        <v>1</v>
      </c>
      <c r="E21" s="10"/>
      <c r="F21" s="10"/>
      <c r="G21" s="10"/>
      <c r="H21" s="10" t="s">
        <v>232</v>
      </c>
      <c r="I21" s="10"/>
      <c r="J21" s="10"/>
      <c r="K21" s="10"/>
      <c r="L21" s="10"/>
      <c r="M21" s="10" t="s">
        <v>232</v>
      </c>
      <c r="N21" s="10"/>
      <c r="O21" s="10"/>
      <c r="P21" s="10"/>
      <c r="Q21" s="10"/>
    </row>
    <row r="22" spans="1:17" ht="39">
      <c r="A22" s="7" t="s">
        <v>221</v>
      </c>
      <c r="B22" s="8" t="s">
        <v>7</v>
      </c>
      <c r="C22" s="9" t="s">
        <v>137</v>
      </c>
      <c r="D22" s="22" t="s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39">
      <c r="A23" s="7" t="s">
        <v>221</v>
      </c>
      <c r="B23" s="8" t="s">
        <v>8</v>
      </c>
      <c r="C23" s="9" t="s">
        <v>138</v>
      </c>
      <c r="D23" s="22" t="s">
        <v>1</v>
      </c>
      <c r="E23" s="10"/>
      <c r="F23" s="10"/>
      <c r="G23" s="10"/>
      <c r="H23" s="10" t="s">
        <v>232</v>
      </c>
      <c r="I23" s="10"/>
      <c r="J23" s="10"/>
      <c r="K23" s="10"/>
      <c r="L23" s="10"/>
      <c r="M23" s="10"/>
      <c r="N23" s="10"/>
      <c r="O23" s="10"/>
      <c r="P23" s="10" t="s">
        <v>232</v>
      </c>
      <c r="Q23" s="10"/>
    </row>
    <row r="24" spans="1:17" ht="26.25">
      <c r="A24" s="7" t="s">
        <v>224</v>
      </c>
      <c r="B24" s="8" t="s">
        <v>9</v>
      </c>
      <c r="C24" s="9" t="s">
        <v>139</v>
      </c>
      <c r="D24" s="22" t="s">
        <v>1</v>
      </c>
      <c r="E24" s="10"/>
      <c r="F24" s="10"/>
      <c r="G24" s="10"/>
      <c r="H24" s="10" t="s">
        <v>232</v>
      </c>
      <c r="I24" s="10"/>
      <c r="J24" s="10"/>
      <c r="K24" s="10"/>
      <c r="L24" s="10"/>
      <c r="M24" s="10"/>
      <c r="N24" s="10"/>
      <c r="O24" s="10"/>
      <c r="P24" s="10" t="s">
        <v>232</v>
      </c>
      <c r="Q24" s="10"/>
    </row>
    <row r="25" spans="1:17" ht="39">
      <c r="A25" s="7" t="s">
        <v>220</v>
      </c>
      <c r="B25" s="8" t="s">
        <v>10</v>
      </c>
      <c r="C25" s="9" t="s">
        <v>104</v>
      </c>
      <c r="D25" s="22" t="s">
        <v>1</v>
      </c>
      <c r="E25" s="10"/>
      <c r="F25" s="10"/>
      <c r="G25" s="10" t="s">
        <v>232</v>
      </c>
      <c r="H25" s="10"/>
      <c r="I25" s="10" t="s">
        <v>232</v>
      </c>
      <c r="J25" s="10"/>
      <c r="K25" s="10"/>
      <c r="L25" s="10"/>
      <c r="M25" s="10"/>
      <c r="N25" s="10"/>
      <c r="O25" s="10"/>
      <c r="P25" s="10"/>
      <c r="Q25" s="10"/>
    </row>
    <row r="26" spans="1:17" ht="26.25">
      <c r="A26" s="7" t="s">
        <v>222</v>
      </c>
      <c r="B26" s="8" t="s">
        <v>11</v>
      </c>
      <c r="C26" s="9" t="s">
        <v>147</v>
      </c>
      <c r="D26" s="22" t="s">
        <v>1</v>
      </c>
      <c r="E26" s="10"/>
      <c r="F26" s="10"/>
      <c r="G26" s="10"/>
      <c r="H26" s="10" t="s">
        <v>232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.75">
      <c r="A27" s="7" t="s">
        <v>220</v>
      </c>
      <c r="B27" s="8" t="s">
        <v>12</v>
      </c>
      <c r="C27" s="9" t="s">
        <v>105</v>
      </c>
      <c r="D27" s="22" t="s">
        <v>1</v>
      </c>
      <c r="E27" s="10"/>
      <c r="F27" s="10"/>
      <c r="G27" s="10"/>
      <c r="H27" s="10"/>
      <c r="I27" s="10"/>
      <c r="J27" s="10"/>
      <c r="K27" s="10"/>
      <c r="L27" s="10"/>
      <c r="M27" s="10" t="s">
        <v>232</v>
      </c>
      <c r="N27" s="10"/>
      <c r="O27" s="10"/>
      <c r="P27" s="10"/>
      <c r="Q27" s="10" t="s">
        <v>232</v>
      </c>
    </row>
    <row r="28" spans="1:17" ht="26.25">
      <c r="A28" s="7" t="s">
        <v>221</v>
      </c>
      <c r="B28" s="8" t="s">
        <v>13</v>
      </c>
      <c r="C28" s="9" t="s">
        <v>140</v>
      </c>
      <c r="D28" s="22" t="s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6.25">
      <c r="A29" s="7" t="s">
        <v>221</v>
      </c>
      <c r="B29" s="8" t="s">
        <v>14</v>
      </c>
      <c r="C29" s="9" t="s">
        <v>141</v>
      </c>
      <c r="D29" s="22" t="s">
        <v>1</v>
      </c>
      <c r="E29" s="10"/>
      <c r="F29" s="10"/>
      <c r="G29" s="10"/>
      <c r="H29" s="10" t="s">
        <v>232</v>
      </c>
      <c r="I29" s="10"/>
      <c r="J29" s="10" t="s">
        <v>232</v>
      </c>
      <c r="K29" s="10"/>
      <c r="L29" s="10"/>
      <c r="M29" s="10"/>
      <c r="N29" s="10"/>
      <c r="O29" s="10"/>
      <c r="P29" s="10"/>
      <c r="Q29" s="10"/>
    </row>
    <row r="30" spans="1:17" ht="39">
      <c r="A30" s="7" t="s">
        <v>220</v>
      </c>
      <c r="B30" s="8" t="s">
        <v>15</v>
      </c>
      <c r="C30" s="9" t="s">
        <v>106</v>
      </c>
      <c r="D30" s="22" t="s">
        <v>1</v>
      </c>
      <c r="E30" s="10"/>
      <c r="F30" s="10"/>
      <c r="G30" s="10"/>
      <c r="H30" s="10" t="s">
        <v>232</v>
      </c>
      <c r="I30" s="10"/>
      <c r="J30" s="10"/>
      <c r="K30" s="10"/>
      <c r="L30" s="10"/>
      <c r="M30" s="10"/>
      <c r="N30" s="10"/>
      <c r="O30" s="10" t="s">
        <v>232</v>
      </c>
      <c r="P30" s="10"/>
      <c r="Q30" s="10"/>
    </row>
    <row r="31" spans="1:17" ht="26.25">
      <c r="A31" s="7" t="s">
        <v>220</v>
      </c>
      <c r="B31" s="8" t="s">
        <v>16</v>
      </c>
      <c r="C31" s="9" t="s">
        <v>107</v>
      </c>
      <c r="D31" s="22" t="s">
        <v>1</v>
      </c>
      <c r="E31" s="10"/>
      <c r="F31" s="10"/>
      <c r="G31" s="10"/>
      <c r="H31" s="10" t="s">
        <v>232</v>
      </c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6.25">
      <c r="A32" s="7" t="s">
        <v>223</v>
      </c>
      <c r="B32" s="8" t="s">
        <v>17</v>
      </c>
      <c r="C32" s="9" t="s">
        <v>156</v>
      </c>
      <c r="D32" s="22" t="s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26.25">
      <c r="A33" s="7" t="s">
        <v>221</v>
      </c>
      <c r="B33" s="8" t="s">
        <v>18</v>
      </c>
      <c r="C33" s="9" t="s">
        <v>142</v>
      </c>
      <c r="D33" s="22" t="s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232</v>
      </c>
      <c r="Q33" s="10"/>
    </row>
    <row r="34" spans="1:17" ht="26.25">
      <c r="A34" s="7" t="s">
        <v>224</v>
      </c>
      <c r="B34" s="8" t="s">
        <v>19</v>
      </c>
      <c r="C34" s="9" t="s">
        <v>157</v>
      </c>
      <c r="D34" s="22" t="s">
        <v>1</v>
      </c>
      <c r="E34" s="10"/>
      <c r="F34" s="10"/>
      <c r="G34" s="10"/>
      <c r="H34" s="10"/>
      <c r="I34" s="10" t="s">
        <v>232</v>
      </c>
      <c r="J34" s="10"/>
      <c r="K34" s="10"/>
      <c r="L34" s="10"/>
      <c r="M34" s="10"/>
      <c r="N34" s="10"/>
      <c r="O34" s="10"/>
      <c r="P34" s="10" t="s">
        <v>232</v>
      </c>
      <c r="Q34" s="10"/>
    </row>
    <row r="35" spans="1:17" ht="15.75">
      <c r="A35" s="7" t="s">
        <v>220</v>
      </c>
      <c r="B35" s="8" t="s">
        <v>20</v>
      </c>
      <c r="C35" s="9" t="s">
        <v>108</v>
      </c>
      <c r="D35" s="22" t="s">
        <v>1</v>
      </c>
      <c r="E35" s="10"/>
      <c r="F35" s="10"/>
      <c r="G35" s="10"/>
      <c r="H35" s="10" t="s">
        <v>232</v>
      </c>
      <c r="I35" s="10"/>
      <c r="J35" s="10"/>
      <c r="K35" s="10"/>
      <c r="L35" s="10"/>
      <c r="M35" s="10"/>
      <c r="N35" s="10" t="s">
        <v>232</v>
      </c>
      <c r="O35" s="10"/>
      <c r="P35" s="10"/>
      <c r="Q35" s="10"/>
    </row>
    <row r="36" spans="1:17" ht="26.25">
      <c r="A36" s="7" t="s">
        <v>220</v>
      </c>
      <c r="B36" s="8" t="s">
        <v>21</v>
      </c>
      <c r="C36" s="9" t="s">
        <v>109</v>
      </c>
      <c r="D36" s="22" t="s">
        <v>1</v>
      </c>
      <c r="E36" s="10"/>
      <c r="F36" s="10"/>
      <c r="G36" s="10"/>
      <c r="H36" s="10" t="s">
        <v>232</v>
      </c>
      <c r="I36" s="10"/>
      <c r="J36" s="10"/>
      <c r="K36" s="10"/>
      <c r="L36" s="10"/>
      <c r="M36" s="10"/>
      <c r="N36" s="10" t="s">
        <v>232</v>
      </c>
      <c r="O36" s="10"/>
      <c r="P36" s="10"/>
      <c r="Q36" s="10"/>
    </row>
    <row r="37" spans="1:17" ht="39">
      <c r="A37" s="7" t="s">
        <v>220</v>
      </c>
      <c r="B37" s="8" t="s">
        <v>22</v>
      </c>
      <c r="C37" s="9" t="s">
        <v>110</v>
      </c>
      <c r="D37" s="22" t="s">
        <v>1</v>
      </c>
      <c r="E37" s="10"/>
      <c r="F37" s="10"/>
      <c r="G37" s="10"/>
      <c r="H37" s="10" t="s">
        <v>232</v>
      </c>
      <c r="I37" s="10"/>
      <c r="J37" s="10" t="s">
        <v>232</v>
      </c>
      <c r="K37" s="10"/>
      <c r="L37" s="10"/>
      <c r="M37" s="10"/>
      <c r="N37" s="10"/>
      <c r="O37" s="10"/>
      <c r="P37" s="10"/>
      <c r="Q37" s="10"/>
    </row>
    <row r="38" spans="1:17" ht="39">
      <c r="A38" s="7" t="s">
        <v>222</v>
      </c>
      <c r="B38" s="8" t="s">
        <v>23</v>
      </c>
      <c r="C38" s="9" t="s">
        <v>148</v>
      </c>
      <c r="D38" s="22" t="s">
        <v>1</v>
      </c>
      <c r="E38" s="10"/>
      <c r="F38" s="10" t="s">
        <v>232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26.25">
      <c r="A39" s="7" t="s">
        <v>220</v>
      </c>
      <c r="B39" s="8" t="s">
        <v>24</v>
      </c>
      <c r="C39" s="9" t="s">
        <v>111</v>
      </c>
      <c r="D39" s="22" t="s">
        <v>1</v>
      </c>
      <c r="E39" s="10"/>
      <c r="F39" s="10"/>
      <c r="G39" s="10"/>
      <c r="H39" s="10" t="s">
        <v>232</v>
      </c>
      <c r="I39" s="10"/>
      <c r="J39" s="10"/>
      <c r="K39" s="10"/>
      <c r="L39" s="10"/>
      <c r="M39" s="10" t="s">
        <v>232</v>
      </c>
      <c r="N39" s="10"/>
      <c r="O39" s="10"/>
      <c r="P39" s="10"/>
      <c r="Q39" s="10"/>
    </row>
    <row r="40" spans="1:17" ht="39">
      <c r="A40" s="7" t="s">
        <v>220</v>
      </c>
      <c r="B40" s="8" t="s">
        <v>25</v>
      </c>
      <c r="C40" s="9" t="s">
        <v>112</v>
      </c>
      <c r="D40" s="22" t="s">
        <v>1</v>
      </c>
      <c r="E40" s="10"/>
      <c r="F40" s="10"/>
      <c r="G40" s="10"/>
      <c r="H40" s="10" t="s">
        <v>232</v>
      </c>
      <c r="I40" s="10"/>
      <c r="J40" s="10"/>
      <c r="K40" s="10"/>
      <c r="L40" s="10"/>
      <c r="M40" s="10" t="s">
        <v>232</v>
      </c>
      <c r="N40" s="10" t="s">
        <v>232</v>
      </c>
      <c r="O40" s="10"/>
      <c r="P40" s="10"/>
      <c r="Q40" s="10"/>
    </row>
    <row r="41" spans="1:17" ht="26.25">
      <c r="A41" s="7" t="s">
        <v>224</v>
      </c>
      <c r="B41" s="8" t="s">
        <v>26</v>
      </c>
      <c r="C41" s="9" t="s">
        <v>158</v>
      </c>
      <c r="D41" s="22" t="s">
        <v>1</v>
      </c>
      <c r="E41" s="10"/>
      <c r="F41" s="10"/>
      <c r="G41" s="10"/>
      <c r="H41" s="10" t="s">
        <v>232</v>
      </c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39">
      <c r="A42" s="7" t="s">
        <v>224</v>
      </c>
      <c r="B42" s="8" t="s">
        <v>27</v>
      </c>
      <c r="C42" s="9" t="s">
        <v>154</v>
      </c>
      <c r="D42" s="22" t="s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232</v>
      </c>
    </row>
    <row r="43" spans="1:17" ht="26.25">
      <c r="A43" s="7" t="s">
        <v>222</v>
      </c>
      <c r="B43" s="8" t="s">
        <v>28</v>
      </c>
      <c r="C43" s="9" t="s">
        <v>149</v>
      </c>
      <c r="D43" s="22" t="s">
        <v>1</v>
      </c>
      <c r="E43" s="10"/>
      <c r="F43" s="10"/>
      <c r="G43" s="10"/>
      <c r="H43" s="10" t="s">
        <v>232</v>
      </c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39">
      <c r="A44" s="7" t="s">
        <v>220</v>
      </c>
      <c r="B44" s="8" t="s">
        <v>29</v>
      </c>
      <c r="C44" s="9" t="s">
        <v>113</v>
      </c>
      <c r="D44" s="22" t="s">
        <v>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 t="s">
        <v>232</v>
      </c>
      <c r="P44" s="10"/>
      <c r="Q44" s="10"/>
    </row>
    <row r="45" spans="1:17" ht="39">
      <c r="A45" s="7" t="s">
        <v>220</v>
      </c>
      <c r="B45" s="8" t="s">
        <v>30</v>
      </c>
      <c r="C45" s="9" t="s">
        <v>114</v>
      </c>
      <c r="D45" s="22" t="s">
        <v>1</v>
      </c>
      <c r="E45" s="10"/>
      <c r="F45" s="10"/>
      <c r="G45" s="10"/>
      <c r="H45" s="10" t="s">
        <v>232</v>
      </c>
      <c r="I45" s="10"/>
      <c r="J45" s="10"/>
      <c r="K45" s="10"/>
      <c r="L45" s="10"/>
      <c r="M45" s="10"/>
      <c r="N45" s="10"/>
      <c r="O45" s="10"/>
      <c r="P45" s="10"/>
      <c r="Q45" s="10" t="s">
        <v>232</v>
      </c>
    </row>
    <row r="46" spans="1:17" ht="15.75">
      <c r="A46" s="7" t="s">
        <v>225</v>
      </c>
      <c r="B46" s="8" t="s">
        <v>31</v>
      </c>
      <c r="C46" s="9" t="s">
        <v>155</v>
      </c>
      <c r="D46" s="22" t="s">
        <v>1</v>
      </c>
      <c r="E46" s="10"/>
      <c r="F46" s="10"/>
      <c r="G46" s="10"/>
      <c r="H46" s="10"/>
      <c r="I46" s="10"/>
      <c r="J46" s="10"/>
      <c r="K46" s="10"/>
      <c r="L46" s="10"/>
      <c r="M46" s="10" t="s">
        <v>232</v>
      </c>
      <c r="N46" s="10"/>
      <c r="O46" s="10"/>
      <c r="P46" s="10"/>
      <c r="Q46" s="10"/>
    </row>
    <row r="47" spans="1:17" ht="39">
      <c r="A47" s="7" t="s">
        <v>220</v>
      </c>
      <c r="B47" s="8" t="s">
        <v>32</v>
      </c>
      <c r="C47" s="9" t="s">
        <v>115</v>
      </c>
      <c r="D47" s="22" t="s">
        <v>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26.25">
      <c r="A48" s="7" t="s">
        <v>220</v>
      </c>
      <c r="B48" s="8" t="s">
        <v>33</v>
      </c>
      <c r="C48" s="9" t="s">
        <v>116</v>
      </c>
      <c r="D48" s="22" t="s">
        <v>1</v>
      </c>
      <c r="E48" s="10"/>
      <c r="F48" s="10"/>
      <c r="G48" s="10"/>
      <c r="H48" s="10"/>
      <c r="I48" s="10"/>
      <c r="J48" s="10" t="s">
        <v>232</v>
      </c>
      <c r="K48" s="10"/>
      <c r="L48" s="10"/>
      <c r="M48" s="10" t="s">
        <v>232</v>
      </c>
      <c r="N48" s="10"/>
      <c r="O48" s="10"/>
      <c r="P48" s="10"/>
      <c r="Q48" s="10"/>
    </row>
    <row r="49" spans="1:17" ht="39">
      <c r="A49" s="7" t="s">
        <v>220</v>
      </c>
      <c r="B49" s="8" t="s">
        <v>34</v>
      </c>
      <c r="C49" s="9" t="s">
        <v>117</v>
      </c>
      <c r="D49" s="22" t="s">
        <v>1</v>
      </c>
      <c r="E49" s="10"/>
      <c r="F49" s="10"/>
      <c r="G49" s="10"/>
      <c r="H49" s="10" t="s">
        <v>232</v>
      </c>
      <c r="I49" s="10"/>
      <c r="J49" s="10"/>
      <c r="K49" s="10"/>
      <c r="L49" s="10"/>
      <c r="M49" s="10" t="s">
        <v>232</v>
      </c>
      <c r="N49" s="10" t="s">
        <v>232</v>
      </c>
      <c r="O49" s="10"/>
      <c r="P49" s="10"/>
      <c r="Q49" s="10"/>
    </row>
    <row r="50" spans="1:17" ht="39">
      <c r="A50" s="7" t="s">
        <v>220</v>
      </c>
      <c r="B50" s="8" t="s">
        <v>35</v>
      </c>
      <c r="C50" s="9" t="s">
        <v>118</v>
      </c>
      <c r="D50" s="22" t="s">
        <v>1</v>
      </c>
      <c r="E50" s="10"/>
      <c r="F50" s="10"/>
      <c r="G50" s="10"/>
      <c r="H50" s="10" t="s">
        <v>232</v>
      </c>
      <c r="I50" s="10"/>
      <c r="J50" s="10"/>
      <c r="K50" s="10"/>
      <c r="L50" s="10"/>
      <c r="M50" s="10" t="s">
        <v>232</v>
      </c>
      <c r="N50" s="10"/>
      <c r="O50" s="10"/>
      <c r="P50" s="10" t="s">
        <v>232</v>
      </c>
      <c r="Q50" s="10"/>
    </row>
    <row r="51" spans="1:17" ht="26.25">
      <c r="A51" s="7" t="s">
        <v>224</v>
      </c>
      <c r="B51" s="8" t="s">
        <v>36</v>
      </c>
      <c r="C51" s="9" t="s">
        <v>153</v>
      </c>
      <c r="D51" s="22" t="s">
        <v>1</v>
      </c>
      <c r="E51" s="10"/>
      <c r="F51" s="10"/>
      <c r="G51" s="10"/>
      <c r="H51" s="10" t="s">
        <v>232</v>
      </c>
      <c r="I51" s="10"/>
      <c r="J51" s="10"/>
      <c r="K51" s="10"/>
      <c r="L51" s="10"/>
      <c r="M51" s="10"/>
      <c r="N51" s="10"/>
      <c r="O51" s="10" t="s">
        <v>232</v>
      </c>
      <c r="P51" s="10"/>
      <c r="Q51" s="10"/>
    </row>
    <row r="52" spans="1:17" ht="39">
      <c r="A52" s="7" t="s">
        <v>220</v>
      </c>
      <c r="B52" s="8" t="s">
        <v>37</v>
      </c>
      <c r="C52" s="9" t="s">
        <v>119</v>
      </c>
      <c r="D52" s="22" t="s">
        <v>1</v>
      </c>
      <c r="E52" s="10"/>
      <c r="F52" s="10"/>
      <c r="G52" s="10"/>
      <c r="H52" s="10"/>
      <c r="I52" s="10"/>
      <c r="J52" s="10"/>
      <c r="K52" s="10"/>
      <c r="L52" s="10"/>
      <c r="M52" s="10" t="s">
        <v>232</v>
      </c>
      <c r="N52" s="10"/>
      <c r="O52" s="10"/>
      <c r="P52" s="10"/>
      <c r="Q52" s="10"/>
    </row>
    <row r="53" spans="1:17" ht="15.75">
      <c r="A53" s="7" t="s">
        <v>222</v>
      </c>
      <c r="B53" s="8" t="s">
        <v>38</v>
      </c>
      <c r="C53" s="9" t="s">
        <v>230</v>
      </c>
      <c r="D53" s="22" t="s">
        <v>1</v>
      </c>
      <c r="E53" s="10"/>
      <c r="F53" s="10"/>
      <c r="G53" s="10"/>
      <c r="H53" s="10"/>
      <c r="I53" s="10"/>
      <c r="J53" s="10"/>
      <c r="K53" s="10" t="s">
        <v>232</v>
      </c>
      <c r="L53" s="10"/>
      <c r="M53" s="10"/>
      <c r="N53" s="10"/>
      <c r="O53" s="10"/>
      <c r="P53" s="10" t="s">
        <v>232</v>
      </c>
      <c r="Q53" s="10"/>
    </row>
    <row r="54" spans="1:17" ht="51.75">
      <c r="A54" s="7" t="s">
        <v>221</v>
      </c>
      <c r="B54" s="8" t="s">
        <v>39</v>
      </c>
      <c r="C54" s="9" t="s">
        <v>143</v>
      </c>
      <c r="D54" s="22" t="s">
        <v>1</v>
      </c>
      <c r="E54" s="10"/>
      <c r="F54" s="10"/>
      <c r="G54" s="10"/>
      <c r="H54" s="10"/>
      <c r="I54" s="10"/>
      <c r="J54" s="10"/>
      <c r="K54" s="10"/>
      <c r="L54" s="10"/>
      <c r="M54" s="10"/>
      <c r="N54" s="10" t="s">
        <v>232</v>
      </c>
      <c r="O54" s="10"/>
      <c r="P54" s="10"/>
      <c r="Q54" s="10"/>
    </row>
    <row r="55" spans="1:17" ht="26.25">
      <c r="A55" s="7" t="s">
        <v>220</v>
      </c>
      <c r="B55" s="8" t="s">
        <v>40</v>
      </c>
      <c r="C55" s="9" t="s">
        <v>120</v>
      </c>
      <c r="D55" s="22" t="s">
        <v>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39">
      <c r="A56" s="7" t="s">
        <v>220</v>
      </c>
      <c r="B56" s="8" t="s">
        <v>42</v>
      </c>
      <c r="C56" s="9" t="s">
        <v>121</v>
      </c>
      <c r="D56" s="22" t="s">
        <v>1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5.75">
      <c r="A57" s="7" t="s">
        <v>220</v>
      </c>
      <c r="B57" s="8" t="s">
        <v>44</v>
      </c>
      <c r="C57" s="9" t="s">
        <v>122</v>
      </c>
      <c r="D57" s="22" t="s">
        <v>1</v>
      </c>
      <c r="E57" s="10"/>
      <c r="F57" s="10"/>
      <c r="G57" s="10"/>
      <c r="H57" s="10" t="s">
        <v>232</v>
      </c>
      <c r="I57" s="10" t="s">
        <v>232</v>
      </c>
      <c r="J57" s="10"/>
      <c r="K57" s="10"/>
      <c r="L57" s="10"/>
      <c r="M57" s="10" t="s">
        <v>232</v>
      </c>
      <c r="N57" s="10"/>
      <c r="O57" s="10" t="s">
        <v>232</v>
      </c>
      <c r="P57" s="10"/>
      <c r="Q57" s="10"/>
    </row>
    <row r="58" spans="1:17" ht="39">
      <c r="A58" s="7" t="s">
        <v>220</v>
      </c>
      <c r="B58" s="8" t="s">
        <v>45</v>
      </c>
      <c r="C58" s="9" t="s">
        <v>123</v>
      </c>
      <c r="D58" s="22" t="s">
        <v>1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 t="s">
        <v>232</v>
      </c>
    </row>
    <row r="59" spans="1:17" ht="51.75">
      <c r="A59" s="7" t="s">
        <v>226</v>
      </c>
      <c r="B59" s="8" t="s">
        <v>46</v>
      </c>
      <c r="C59" s="9" t="s">
        <v>151</v>
      </c>
      <c r="D59" s="22" t="s">
        <v>1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 t="s">
        <v>232</v>
      </c>
      <c r="Q59" s="10"/>
    </row>
    <row r="60" spans="1:17" ht="26.25">
      <c r="A60" s="7" t="s">
        <v>220</v>
      </c>
      <c r="B60" s="8" t="s">
        <v>47</v>
      </c>
      <c r="C60" s="9" t="s">
        <v>124</v>
      </c>
      <c r="D60" s="22" t="s">
        <v>1</v>
      </c>
      <c r="E60" s="10"/>
      <c r="F60" s="10"/>
      <c r="G60" s="10"/>
      <c r="H60" s="10" t="s">
        <v>232</v>
      </c>
      <c r="I60" s="10"/>
      <c r="J60" s="10"/>
      <c r="K60" s="10"/>
      <c r="L60" s="10"/>
      <c r="M60" s="10" t="s">
        <v>232</v>
      </c>
      <c r="N60" s="10" t="s">
        <v>232</v>
      </c>
      <c r="O60" s="10"/>
      <c r="P60" s="10"/>
      <c r="Q60" s="10"/>
    </row>
    <row r="61" spans="1:17" ht="39">
      <c r="A61" s="7" t="s">
        <v>221</v>
      </c>
      <c r="B61" s="8" t="s">
        <v>48</v>
      </c>
      <c r="C61" s="9" t="s">
        <v>144</v>
      </c>
      <c r="D61" s="22" t="s">
        <v>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26.25">
      <c r="A62" s="7" t="s">
        <v>222</v>
      </c>
      <c r="B62" s="8" t="s">
        <v>49</v>
      </c>
      <c r="C62" s="9" t="s">
        <v>152</v>
      </c>
      <c r="D62" s="22" t="s">
        <v>1</v>
      </c>
      <c r="E62" s="10"/>
      <c r="F62" s="10"/>
      <c r="G62" s="10"/>
      <c r="H62" s="10" t="s">
        <v>232</v>
      </c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26.25">
      <c r="A63" s="7" t="s">
        <v>220</v>
      </c>
      <c r="B63" s="8" t="s">
        <v>50</v>
      </c>
      <c r="C63" s="9" t="s">
        <v>125</v>
      </c>
      <c r="D63" s="22" t="s">
        <v>1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39">
      <c r="A64" s="7" t="s">
        <v>220</v>
      </c>
      <c r="B64" s="8" t="s">
        <v>51</v>
      </c>
      <c r="C64" s="9" t="s">
        <v>126</v>
      </c>
      <c r="D64" s="22" t="s">
        <v>1</v>
      </c>
      <c r="E64" s="10"/>
      <c r="F64" s="10"/>
      <c r="G64" s="10"/>
      <c r="H64" s="10" t="s">
        <v>232</v>
      </c>
      <c r="I64" s="10"/>
      <c r="J64" s="10"/>
      <c r="K64" s="10"/>
      <c r="L64" s="10"/>
      <c r="M64" s="10"/>
      <c r="N64" s="10"/>
      <c r="O64" s="10" t="s">
        <v>232</v>
      </c>
      <c r="P64" s="10"/>
      <c r="Q64" s="10"/>
    </row>
    <row r="65" spans="1:17" ht="64.5">
      <c r="A65" s="7" t="s">
        <v>220</v>
      </c>
      <c r="B65" s="8" t="s">
        <v>52</v>
      </c>
      <c r="C65" s="9" t="s">
        <v>127</v>
      </c>
      <c r="D65" s="22" t="s">
        <v>1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 t="s">
        <v>232</v>
      </c>
      <c r="P65" s="10"/>
      <c r="Q65" s="10" t="s">
        <v>232</v>
      </c>
    </row>
    <row r="66" spans="1:17" ht="26.25">
      <c r="A66" s="7" t="s">
        <v>220</v>
      </c>
      <c r="B66" s="8" t="s">
        <v>53</v>
      </c>
      <c r="C66" s="9" t="s">
        <v>128</v>
      </c>
      <c r="D66" s="22" t="s">
        <v>1</v>
      </c>
      <c r="E66" s="10"/>
      <c r="F66" s="10"/>
      <c r="G66" s="10"/>
      <c r="H66" s="10" t="s">
        <v>232</v>
      </c>
      <c r="I66" s="10"/>
      <c r="J66" s="10"/>
      <c r="K66" s="10" t="s">
        <v>232</v>
      </c>
      <c r="L66" s="10"/>
      <c r="M66" s="10"/>
      <c r="N66" s="10"/>
      <c r="O66" s="10"/>
      <c r="P66" s="10"/>
      <c r="Q66" s="10"/>
    </row>
    <row r="67" spans="1:17" ht="26.25">
      <c r="A67" s="7" t="s">
        <v>220</v>
      </c>
      <c r="B67" s="8" t="s">
        <v>54</v>
      </c>
      <c r="C67" s="9" t="s">
        <v>129</v>
      </c>
      <c r="D67" s="22" t="s">
        <v>1</v>
      </c>
      <c r="E67" s="10"/>
      <c r="F67" s="10"/>
      <c r="G67" s="10"/>
      <c r="H67" s="10" t="s">
        <v>232</v>
      </c>
      <c r="I67" s="10"/>
      <c r="J67" s="10"/>
      <c r="K67" s="10"/>
      <c r="L67" s="10"/>
      <c r="M67" s="10" t="s">
        <v>232</v>
      </c>
      <c r="N67" s="10" t="s">
        <v>232</v>
      </c>
      <c r="O67" s="10"/>
      <c r="P67" s="10"/>
      <c r="Q67" s="10"/>
    </row>
    <row r="68" spans="1:17" ht="39">
      <c r="A68" s="7" t="s">
        <v>221</v>
      </c>
      <c r="B68" s="8" t="s">
        <v>56</v>
      </c>
      <c r="C68" s="9" t="s">
        <v>145</v>
      </c>
      <c r="D68" s="22" t="s">
        <v>1</v>
      </c>
      <c r="E68" s="10"/>
      <c r="F68" s="10" t="s">
        <v>232</v>
      </c>
      <c r="G68" s="10"/>
      <c r="H68" s="10"/>
      <c r="I68" s="10"/>
      <c r="J68" s="10"/>
      <c r="K68" s="10"/>
      <c r="L68" s="10"/>
      <c r="M68" s="10"/>
      <c r="N68" s="10"/>
      <c r="O68" s="10"/>
      <c r="P68" s="10" t="s">
        <v>232</v>
      </c>
      <c r="Q68" s="10"/>
    </row>
    <row r="69" spans="1:17" ht="26.25">
      <c r="A69" s="7" t="s">
        <v>221</v>
      </c>
      <c r="B69" s="8" t="s">
        <v>57</v>
      </c>
      <c r="C69" s="9" t="s">
        <v>146</v>
      </c>
      <c r="D69" s="22" t="s">
        <v>1</v>
      </c>
      <c r="E69" s="10"/>
      <c r="F69" s="10"/>
      <c r="G69" s="10"/>
      <c r="H69" s="10" t="s">
        <v>232</v>
      </c>
      <c r="I69" s="10" t="s">
        <v>232</v>
      </c>
      <c r="J69" s="10"/>
      <c r="K69" s="10"/>
      <c r="L69" s="10"/>
      <c r="M69" s="10"/>
      <c r="N69" s="10"/>
      <c r="O69" s="10"/>
      <c r="P69" s="10"/>
      <c r="Q69" s="10"/>
    </row>
    <row r="70" spans="1:17" ht="26.25">
      <c r="A70" s="7" t="s">
        <v>220</v>
      </c>
      <c r="B70" s="8" t="s">
        <v>58</v>
      </c>
      <c r="C70" s="9" t="s">
        <v>130</v>
      </c>
      <c r="D70" s="22" t="s">
        <v>1</v>
      </c>
      <c r="E70" s="10"/>
      <c r="F70" s="10"/>
      <c r="G70" s="10"/>
      <c r="H70" s="10" t="s">
        <v>232</v>
      </c>
      <c r="I70" s="10"/>
      <c r="J70" s="10"/>
      <c r="K70" s="10"/>
      <c r="L70" s="10"/>
      <c r="M70" s="10"/>
      <c r="N70" s="10"/>
      <c r="O70" s="10" t="s">
        <v>232</v>
      </c>
      <c r="P70" s="10"/>
      <c r="Q70" s="10" t="s">
        <v>232</v>
      </c>
    </row>
    <row r="71" spans="1:17" ht="26.25">
      <c r="A71" s="7" t="s">
        <v>220</v>
      </c>
      <c r="B71" s="8" t="s">
        <v>59</v>
      </c>
      <c r="C71" s="9" t="s">
        <v>131</v>
      </c>
      <c r="D71" s="22" t="s">
        <v>1</v>
      </c>
      <c r="E71" s="10"/>
      <c r="F71" s="10" t="s">
        <v>232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26.25">
      <c r="A72" s="7" t="s">
        <v>220</v>
      </c>
      <c r="B72" s="8" t="s">
        <v>227</v>
      </c>
      <c r="C72" s="9" t="s">
        <v>132</v>
      </c>
      <c r="D72" s="22" t="s">
        <v>1</v>
      </c>
      <c r="E72" s="10"/>
      <c r="F72" s="10" t="s">
        <v>232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26.25">
      <c r="A73" s="7" t="s">
        <v>220</v>
      </c>
      <c r="B73" s="8" t="s">
        <v>62</v>
      </c>
      <c r="C73" s="9" t="s">
        <v>133</v>
      </c>
      <c r="D73" s="22" t="s">
        <v>1</v>
      </c>
      <c r="E73" s="10"/>
      <c r="F73" s="10"/>
      <c r="G73" s="10"/>
      <c r="H73" s="10" t="s">
        <v>232</v>
      </c>
      <c r="I73" s="10"/>
      <c r="J73" s="10"/>
      <c r="K73" s="10"/>
      <c r="L73" s="10"/>
      <c r="M73" s="10" t="s">
        <v>232</v>
      </c>
      <c r="N73" s="10"/>
      <c r="O73" s="10"/>
      <c r="P73" s="10"/>
      <c r="Q73" s="10" t="s">
        <v>232</v>
      </c>
    </row>
    <row r="74" spans="1:17" ht="26.25">
      <c r="A74" s="7" t="s">
        <v>220</v>
      </c>
      <c r="B74" s="8" t="s">
        <v>65</v>
      </c>
      <c r="C74" s="9" t="s">
        <v>134</v>
      </c>
      <c r="D74" s="22" t="s">
        <v>1</v>
      </c>
      <c r="E74" s="10"/>
      <c r="F74" s="10"/>
      <c r="G74" s="10"/>
      <c r="H74" s="10" t="s">
        <v>232</v>
      </c>
      <c r="I74" s="10"/>
      <c r="J74" s="10"/>
      <c r="K74" s="10"/>
      <c r="L74" s="10"/>
      <c r="M74" s="10" t="s">
        <v>232</v>
      </c>
      <c r="N74" s="10"/>
      <c r="O74" s="10"/>
      <c r="P74" s="10"/>
      <c r="Q74" s="10"/>
    </row>
    <row r="75" spans="1:17" ht="39">
      <c r="A75" s="7" t="s">
        <v>225</v>
      </c>
      <c r="B75" s="8" t="s">
        <v>66</v>
      </c>
      <c r="C75" s="9" t="s">
        <v>150</v>
      </c>
      <c r="D75" s="22" t="s">
        <v>1</v>
      </c>
      <c r="E75" s="10"/>
      <c r="F75" s="10"/>
      <c r="G75" s="10"/>
      <c r="H75" s="10"/>
      <c r="I75" s="10"/>
      <c r="J75" s="10"/>
      <c r="K75" s="10"/>
      <c r="L75" s="10"/>
      <c r="M75" s="10" t="s">
        <v>232</v>
      </c>
      <c r="N75" s="10"/>
      <c r="O75" s="10"/>
      <c r="P75" s="10"/>
      <c r="Q75" s="10"/>
    </row>
    <row r="76" spans="1:17" ht="39">
      <c r="A76" s="7" t="s">
        <v>220</v>
      </c>
      <c r="B76" s="8" t="s">
        <v>41</v>
      </c>
      <c r="C76" s="9" t="s">
        <v>159</v>
      </c>
      <c r="D76" s="22" t="s">
        <v>202</v>
      </c>
      <c r="E76" s="10"/>
      <c r="F76" s="10"/>
      <c r="G76" s="10"/>
      <c r="H76" s="10" t="s">
        <v>232</v>
      </c>
      <c r="I76" s="10"/>
      <c r="J76" s="10"/>
      <c r="K76" s="10"/>
      <c r="L76" s="10"/>
      <c r="M76" s="10"/>
      <c r="N76" s="10"/>
      <c r="O76" s="10"/>
      <c r="P76" s="24" t="s">
        <v>232</v>
      </c>
      <c r="Q76" s="10"/>
    </row>
    <row r="77" spans="1:17" ht="26.25">
      <c r="A77" s="7" t="s">
        <v>220</v>
      </c>
      <c r="B77" s="8" t="s">
        <v>43</v>
      </c>
      <c r="C77" s="9" t="s">
        <v>160</v>
      </c>
      <c r="D77" s="22" t="s">
        <v>202</v>
      </c>
      <c r="E77" s="10"/>
      <c r="F77" s="10"/>
      <c r="G77" s="10"/>
      <c r="H77" s="10"/>
      <c r="I77" s="10" t="s">
        <v>232</v>
      </c>
      <c r="J77" s="10"/>
      <c r="K77" s="10"/>
      <c r="L77" s="10"/>
      <c r="M77" s="10" t="s">
        <v>232</v>
      </c>
      <c r="N77" s="10"/>
      <c r="O77" s="10"/>
      <c r="P77" s="10"/>
      <c r="Q77" s="10"/>
    </row>
    <row r="78" spans="1:17" ht="51.75">
      <c r="A78" s="7" t="s">
        <v>220</v>
      </c>
      <c r="B78" s="8" t="s">
        <v>55</v>
      </c>
      <c r="C78" s="9" t="s">
        <v>161</v>
      </c>
      <c r="D78" s="22" t="s">
        <v>202</v>
      </c>
      <c r="E78" s="10"/>
      <c r="F78" s="10" t="s">
        <v>232</v>
      </c>
      <c r="G78" s="10"/>
      <c r="H78" s="10" t="s">
        <v>232</v>
      </c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39">
      <c r="A79" s="7" t="s">
        <v>220</v>
      </c>
      <c r="B79" s="8" t="s">
        <v>60</v>
      </c>
      <c r="C79" s="9" t="s">
        <v>162</v>
      </c>
      <c r="D79" s="22" t="s">
        <v>202</v>
      </c>
      <c r="E79" s="10"/>
      <c r="F79" s="10" t="s">
        <v>232</v>
      </c>
      <c r="G79" s="10"/>
      <c r="H79" s="10" t="s">
        <v>232</v>
      </c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51.75">
      <c r="A80" s="7" t="s">
        <v>222</v>
      </c>
      <c r="B80" s="8" t="s">
        <v>61</v>
      </c>
      <c r="C80" s="9" t="s">
        <v>231</v>
      </c>
      <c r="D80" s="22" t="s">
        <v>202</v>
      </c>
      <c r="E80" s="10"/>
      <c r="F80" s="10" t="s">
        <v>232</v>
      </c>
      <c r="G80" s="10"/>
      <c r="H80" s="10" t="s">
        <v>232</v>
      </c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26.25">
      <c r="A81" s="7" t="s">
        <v>220</v>
      </c>
      <c r="B81" s="8" t="s">
        <v>63</v>
      </c>
      <c r="C81" s="9" t="s">
        <v>163</v>
      </c>
      <c r="D81" s="22" t="s">
        <v>202</v>
      </c>
      <c r="E81" s="10"/>
      <c r="F81" s="10"/>
      <c r="G81" s="10"/>
      <c r="H81" s="10" t="s">
        <v>232</v>
      </c>
      <c r="I81" s="10"/>
      <c r="J81" s="10" t="s">
        <v>232</v>
      </c>
      <c r="K81" s="10"/>
      <c r="L81" s="10"/>
      <c r="M81" s="10"/>
      <c r="N81" s="10"/>
      <c r="O81" s="10"/>
      <c r="P81" s="10" t="s">
        <v>232</v>
      </c>
      <c r="Q81" s="10"/>
    </row>
    <row r="82" spans="1:17" ht="26.25">
      <c r="A82" s="7" t="s">
        <v>220</v>
      </c>
      <c r="B82" s="8" t="s">
        <v>64</v>
      </c>
      <c r="C82" s="9" t="s">
        <v>164</v>
      </c>
      <c r="D82" s="22" t="s">
        <v>202</v>
      </c>
      <c r="E82" s="10"/>
      <c r="F82" s="10"/>
      <c r="G82" s="10"/>
      <c r="H82" s="10" t="s">
        <v>232</v>
      </c>
      <c r="I82" s="10"/>
      <c r="J82" s="10"/>
      <c r="K82" s="10"/>
      <c r="L82" s="10"/>
      <c r="M82" s="10"/>
      <c r="N82" s="10"/>
      <c r="O82" s="10"/>
      <c r="P82" s="10"/>
      <c r="Q82" s="10" t="s">
        <v>232</v>
      </c>
    </row>
    <row r="83" spans="1:17" ht="26.25">
      <c r="A83" s="7" t="s">
        <v>223</v>
      </c>
      <c r="B83" s="8" t="s">
        <v>67</v>
      </c>
      <c r="C83" s="9" t="s">
        <v>199</v>
      </c>
      <c r="D83" s="22" t="s">
        <v>202</v>
      </c>
      <c r="E83" s="10"/>
      <c r="F83" s="10"/>
      <c r="G83" s="10"/>
      <c r="H83" s="10" t="s">
        <v>232</v>
      </c>
      <c r="I83" s="10"/>
      <c r="J83" s="10"/>
      <c r="K83" s="10"/>
      <c r="L83" s="10"/>
      <c r="M83" s="10"/>
      <c r="N83" s="10"/>
      <c r="O83" s="10"/>
      <c r="P83" s="10" t="s">
        <v>232</v>
      </c>
      <c r="Q83" s="10"/>
    </row>
    <row r="84" spans="1:17" ht="51.75">
      <c r="A84" s="7" t="s">
        <v>220</v>
      </c>
      <c r="B84" s="8" t="s">
        <v>68</v>
      </c>
      <c r="C84" s="9" t="s">
        <v>165</v>
      </c>
      <c r="D84" s="22" t="s">
        <v>202</v>
      </c>
      <c r="E84" s="10"/>
      <c r="F84" s="10"/>
      <c r="G84" s="10"/>
      <c r="H84" s="10" t="s">
        <v>232</v>
      </c>
      <c r="I84" s="10"/>
      <c r="J84" s="10"/>
      <c r="K84" s="10"/>
      <c r="L84" s="10"/>
      <c r="M84" s="10"/>
      <c r="N84" s="10" t="s">
        <v>232</v>
      </c>
      <c r="O84" s="10"/>
      <c r="P84" s="10"/>
      <c r="Q84" s="10"/>
    </row>
    <row r="85" spans="1:17" ht="15.75">
      <c r="A85" s="7" t="s">
        <v>220</v>
      </c>
      <c r="B85" s="8" t="s">
        <v>69</v>
      </c>
      <c r="C85" s="9" t="s">
        <v>166</v>
      </c>
      <c r="D85" s="22" t="s">
        <v>202</v>
      </c>
      <c r="E85" s="10"/>
      <c r="F85" s="10"/>
      <c r="G85" s="10"/>
      <c r="H85" s="10" t="s">
        <v>232</v>
      </c>
      <c r="I85" s="10"/>
      <c r="J85" s="10" t="s">
        <v>232</v>
      </c>
      <c r="K85" s="10"/>
      <c r="L85" s="10"/>
      <c r="M85" s="10"/>
      <c r="N85" s="10"/>
      <c r="O85" s="10"/>
      <c r="P85" s="10" t="s">
        <v>232</v>
      </c>
      <c r="Q85" s="10"/>
    </row>
    <row r="86" spans="1:17" ht="39">
      <c r="A86" s="7" t="s">
        <v>220</v>
      </c>
      <c r="B86" s="8" t="s">
        <v>70</v>
      </c>
      <c r="C86" s="9" t="s">
        <v>167</v>
      </c>
      <c r="D86" s="22" t="s">
        <v>202</v>
      </c>
      <c r="E86" s="10"/>
      <c r="F86" s="10"/>
      <c r="G86" s="10"/>
      <c r="H86" s="10" t="s">
        <v>232</v>
      </c>
      <c r="I86" s="10"/>
      <c r="J86" s="10"/>
      <c r="K86" s="10"/>
      <c r="L86" s="10"/>
      <c r="M86" s="10" t="s">
        <v>232</v>
      </c>
      <c r="N86" s="10"/>
      <c r="O86" s="10"/>
      <c r="P86" s="10" t="s">
        <v>232</v>
      </c>
      <c r="Q86" s="10"/>
    </row>
    <row r="87" spans="1:17" ht="15.75">
      <c r="A87" s="7" t="s">
        <v>220</v>
      </c>
      <c r="B87" s="8" t="s">
        <v>71</v>
      </c>
      <c r="C87" s="9" t="s">
        <v>168</v>
      </c>
      <c r="D87" s="22" t="s">
        <v>202</v>
      </c>
      <c r="E87" s="10"/>
      <c r="F87" s="10"/>
      <c r="G87" s="10"/>
      <c r="H87" s="10" t="s">
        <v>232</v>
      </c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51.75">
      <c r="A88" s="7" t="s">
        <v>220</v>
      </c>
      <c r="B88" s="8" t="s">
        <v>72</v>
      </c>
      <c r="C88" s="9" t="s">
        <v>169</v>
      </c>
      <c r="D88" s="22" t="s">
        <v>202</v>
      </c>
      <c r="E88" s="10"/>
      <c r="F88" s="10"/>
      <c r="G88" s="10"/>
      <c r="H88" s="10" t="s">
        <v>232</v>
      </c>
      <c r="I88" s="10"/>
      <c r="J88" s="10"/>
      <c r="K88" s="10"/>
      <c r="L88" s="10"/>
      <c r="M88" s="10"/>
      <c r="N88" s="10"/>
      <c r="O88" s="10"/>
      <c r="P88" s="10" t="s">
        <v>232</v>
      </c>
      <c r="Q88" s="10"/>
    </row>
    <row r="89" spans="1:17" ht="26.25">
      <c r="A89" s="7" t="s">
        <v>228</v>
      </c>
      <c r="B89" s="8" t="s">
        <v>197</v>
      </c>
      <c r="C89" s="9" t="s">
        <v>198</v>
      </c>
      <c r="D89" s="22" t="s">
        <v>202</v>
      </c>
      <c r="E89" s="10"/>
      <c r="F89" s="10"/>
      <c r="G89" s="10"/>
      <c r="H89" s="10"/>
      <c r="I89" s="10"/>
      <c r="J89" s="10"/>
      <c r="K89" s="10"/>
      <c r="L89" s="10"/>
      <c r="M89" s="10" t="s">
        <v>232</v>
      </c>
      <c r="N89" s="10"/>
      <c r="O89" s="10"/>
      <c r="P89" s="10"/>
      <c r="Q89" s="10"/>
    </row>
    <row r="90" spans="1:17" ht="26.25">
      <c r="A90" s="7" t="s">
        <v>221</v>
      </c>
      <c r="B90" s="8" t="s">
        <v>73</v>
      </c>
      <c r="C90" s="9" t="s">
        <v>195</v>
      </c>
      <c r="D90" s="22" t="s">
        <v>202</v>
      </c>
      <c r="E90" s="10"/>
      <c r="F90" s="10"/>
      <c r="G90" s="10"/>
      <c r="H90" s="10" t="s">
        <v>232</v>
      </c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26.25">
      <c r="A91" s="7" t="s">
        <v>220</v>
      </c>
      <c r="B91" s="8" t="s">
        <v>74</v>
      </c>
      <c r="C91" s="9" t="s">
        <v>170</v>
      </c>
      <c r="D91" s="22" t="s">
        <v>202</v>
      </c>
      <c r="E91" s="10"/>
      <c r="F91" s="10"/>
      <c r="G91" s="10"/>
      <c r="H91" s="10" t="s">
        <v>232</v>
      </c>
      <c r="I91" s="10"/>
      <c r="J91" s="10"/>
      <c r="K91" s="10"/>
      <c r="L91" s="10"/>
      <c r="M91" s="10"/>
      <c r="N91" s="10" t="s">
        <v>232</v>
      </c>
      <c r="O91" s="10"/>
      <c r="P91" s="10"/>
      <c r="Q91" s="10"/>
    </row>
    <row r="92" spans="1:17" ht="39">
      <c r="A92" s="7" t="s">
        <v>220</v>
      </c>
      <c r="B92" s="8" t="s">
        <v>75</v>
      </c>
      <c r="C92" s="9" t="s">
        <v>171</v>
      </c>
      <c r="D92" s="22" t="s">
        <v>202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 t="s">
        <v>232</v>
      </c>
    </row>
    <row r="93" spans="1:17" ht="26.25">
      <c r="A93" s="7" t="s">
        <v>220</v>
      </c>
      <c r="B93" s="8" t="s">
        <v>76</v>
      </c>
      <c r="C93" s="9" t="s">
        <v>172</v>
      </c>
      <c r="D93" s="22" t="s">
        <v>202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 t="s">
        <v>232</v>
      </c>
    </row>
    <row r="94" spans="1:17" ht="39">
      <c r="A94" s="7" t="s">
        <v>220</v>
      </c>
      <c r="B94" s="8" t="s">
        <v>77</v>
      </c>
      <c r="C94" s="9" t="s">
        <v>173</v>
      </c>
      <c r="D94" s="22" t="s">
        <v>202</v>
      </c>
      <c r="E94" s="10"/>
      <c r="F94" s="10"/>
      <c r="G94" s="10"/>
      <c r="H94" s="10" t="s">
        <v>232</v>
      </c>
      <c r="I94" s="10"/>
      <c r="J94" s="10"/>
      <c r="K94" s="10"/>
      <c r="L94" s="10"/>
      <c r="M94" s="10"/>
      <c r="N94" s="10"/>
      <c r="O94" s="10"/>
      <c r="P94" s="10" t="s">
        <v>232</v>
      </c>
      <c r="Q94" s="10"/>
    </row>
    <row r="95" spans="1:17" ht="39">
      <c r="A95" s="7" t="s">
        <v>220</v>
      </c>
      <c r="B95" s="8" t="s">
        <v>78</v>
      </c>
      <c r="C95" s="9" t="s">
        <v>174</v>
      </c>
      <c r="D95" s="22" t="s">
        <v>202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 t="s">
        <v>232</v>
      </c>
      <c r="Q95" s="10"/>
    </row>
    <row r="96" spans="1:17" ht="51.75">
      <c r="A96" s="7" t="s">
        <v>221</v>
      </c>
      <c r="B96" s="8" t="s">
        <v>79</v>
      </c>
      <c r="C96" s="9" t="s">
        <v>196</v>
      </c>
      <c r="D96" s="22" t="s">
        <v>202</v>
      </c>
      <c r="E96" s="10"/>
      <c r="F96" s="10"/>
      <c r="G96" s="10"/>
      <c r="H96" s="10"/>
      <c r="I96" s="10" t="s">
        <v>232</v>
      </c>
      <c r="J96" s="10"/>
      <c r="K96" s="10"/>
      <c r="L96" s="10"/>
      <c r="M96" s="10"/>
      <c r="N96" s="10"/>
      <c r="O96" s="10"/>
      <c r="P96" s="10"/>
      <c r="Q96" s="10"/>
    </row>
    <row r="97" spans="1:17" ht="39">
      <c r="A97" s="7" t="s">
        <v>220</v>
      </c>
      <c r="B97" s="8" t="s">
        <v>80</v>
      </c>
      <c r="C97" s="9" t="s">
        <v>175</v>
      </c>
      <c r="D97" s="22" t="s">
        <v>202</v>
      </c>
      <c r="E97" s="10"/>
      <c r="F97" s="10"/>
      <c r="G97" s="10"/>
      <c r="H97" s="10" t="s">
        <v>232</v>
      </c>
      <c r="I97" s="10"/>
      <c r="J97" s="10"/>
      <c r="K97" s="10"/>
      <c r="L97" s="10"/>
      <c r="M97" s="10"/>
      <c r="N97" s="10" t="s">
        <v>232</v>
      </c>
      <c r="O97" s="10"/>
      <c r="P97" s="10" t="s">
        <v>232</v>
      </c>
      <c r="Q97" s="10"/>
    </row>
    <row r="98" spans="1:17" ht="39">
      <c r="A98" s="7" t="s">
        <v>224</v>
      </c>
      <c r="B98" s="8" t="s">
        <v>81</v>
      </c>
      <c r="C98" s="9" t="s">
        <v>201</v>
      </c>
      <c r="D98" s="22" t="s">
        <v>202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 t="s">
        <v>232</v>
      </c>
      <c r="P98" s="10" t="s">
        <v>232</v>
      </c>
      <c r="Q98" s="10"/>
    </row>
    <row r="99" spans="1:17" ht="26.25">
      <c r="A99" s="7" t="s">
        <v>220</v>
      </c>
      <c r="B99" s="8" t="s">
        <v>82</v>
      </c>
      <c r="C99" s="9" t="s">
        <v>176</v>
      </c>
      <c r="D99" s="22" t="s">
        <v>202</v>
      </c>
      <c r="E99" s="10"/>
      <c r="F99" s="10"/>
      <c r="G99" s="10"/>
      <c r="H99" s="10" t="s">
        <v>232</v>
      </c>
      <c r="I99" s="10" t="s">
        <v>232</v>
      </c>
      <c r="J99" s="10"/>
      <c r="K99" s="10"/>
      <c r="L99" s="10"/>
      <c r="M99" s="10"/>
      <c r="N99" s="10" t="s">
        <v>232</v>
      </c>
      <c r="O99" s="10"/>
      <c r="P99" s="10"/>
      <c r="Q99" s="10"/>
    </row>
    <row r="100" spans="1:17" ht="26.25">
      <c r="A100" s="7" t="s">
        <v>220</v>
      </c>
      <c r="B100" s="8" t="s">
        <v>83</v>
      </c>
      <c r="C100" s="9" t="s">
        <v>177</v>
      </c>
      <c r="D100" s="22" t="s">
        <v>202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 t="s">
        <v>232</v>
      </c>
      <c r="Q100" s="10"/>
    </row>
    <row r="101" spans="1:17" ht="39">
      <c r="A101" s="7" t="s">
        <v>223</v>
      </c>
      <c r="B101" s="8" t="s">
        <v>84</v>
      </c>
      <c r="C101" s="9" t="s">
        <v>200</v>
      </c>
      <c r="D101" s="22" t="s">
        <v>202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 t="s">
        <v>232</v>
      </c>
      <c r="Q101" s="10"/>
    </row>
    <row r="102" spans="1:17" ht="26.25">
      <c r="A102" s="7" t="s">
        <v>221</v>
      </c>
      <c r="B102" s="8" t="s">
        <v>85</v>
      </c>
      <c r="C102" s="9" t="s">
        <v>194</v>
      </c>
      <c r="D102" s="22" t="s">
        <v>202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 t="s">
        <v>232</v>
      </c>
      <c r="Q102" s="10"/>
    </row>
    <row r="103" spans="1:17" ht="26.25">
      <c r="A103" s="7" t="s">
        <v>220</v>
      </c>
      <c r="B103" s="8" t="s">
        <v>86</v>
      </c>
      <c r="C103" s="9" t="s">
        <v>178</v>
      </c>
      <c r="D103" s="22" t="s">
        <v>202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 t="s">
        <v>232</v>
      </c>
      <c r="O103" s="10"/>
      <c r="P103" s="10"/>
      <c r="Q103" s="10"/>
    </row>
    <row r="104" spans="1:17" ht="26.25">
      <c r="A104" s="7" t="s">
        <v>220</v>
      </c>
      <c r="B104" s="8" t="s">
        <v>87</v>
      </c>
      <c r="C104" s="9" t="s">
        <v>179</v>
      </c>
      <c r="D104" s="22" t="s">
        <v>202</v>
      </c>
      <c r="E104" s="10"/>
      <c r="F104" s="10"/>
      <c r="G104" s="10"/>
      <c r="H104" s="10"/>
      <c r="I104" s="10"/>
      <c r="J104" s="10"/>
      <c r="K104" s="10"/>
      <c r="L104" s="10"/>
      <c r="M104" s="10" t="s">
        <v>232</v>
      </c>
      <c r="N104" s="10"/>
      <c r="O104" s="10"/>
      <c r="P104" s="10" t="s">
        <v>232</v>
      </c>
      <c r="Q104" s="10"/>
    </row>
    <row r="105" spans="1:17" ht="26.25">
      <c r="A105" s="7" t="s">
        <v>222</v>
      </c>
      <c r="B105" s="8" t="s">
        <v>88</v>
      </c>
      <c r="C105" s="9" t="s">
        <v>193</v>
      </c>
      <c r="D105" s="22" t="s">
        <v>202</v>
      </c>
      <c r="E105" s="10"/>
      <c r="F105" s="10"/>
      <c r="G105" s="10"/>
      <c r="H105" s="10" t="s">
        <v>232</v>
      </c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26.25">
      <c r="A106" s="7" t="s">
        <v>220</v>
      </c>
      <c r="B106" s="8" t="s">
        <v>89</v>
      </c>
      <c r="C106" s="9" t="s">
        <v>180</v>
      </c>
      <c r="D106" s="22" t="s">
        <v>202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26.25">
      <c r="A107" s="7" t="s">
        <v>229</v>
      </c>
      <c r="B107" s="8" t="s">
        <v>90</v>
      </c>
      <c r="C107" s="9" t="s">
        <v>192</v>
      </c>
      <c r="D107" s="22" t="s">
        <v>202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 t="s">
        <v>232</v>
      </c>
      <c r="P107" s="10" t="s">
        <v>232</v>
      </c>
      <c r="Q107" s="10"/>
    </row>
    <row r="108" spans="1:17" ht="39">
      <c r="A108" s="7" t="s">
        <v>220</v>
      </c>
      <c r="B108" s="8" t="s">
        <v>91</v>
      </c>
      <c r="C108" s="9" t="s">
        <v>181</v>
      </c>
      <c r="D108" s="22" t="s">
        <v>202</v>
      </c>
      <c r="E108" s="10"/>
      <c r="F108" s="10"/>
      <c r="G108" s="10"/>
      <c r="H108" s="10" t="s">
        <v>232</v>
      </c>
      <c r="I108" s="10"/>
      <c r="J108" s="10"/>
      <c r="K108" s="10"/>
      <c r="L108" s="10"/>
      <c r="M108" s="10" t="s">
        <v>232</v>
      </c>
      <c r="N108" s="10"/>
      <c r="O108" s="10"/>
      <c r="P108" s="10" t="s">
        <v>232</v>
      </c>
      <c r="Q108" s="10"/>
    </row>
    <row r="109" spans="1:17" ht="51.75">
      <c r="A109" s="7" t="s">
        <v>220</v>
      </c>
      <c r="B109" s="8" t="s">
        <v>92</v>
      </c>
      <c r="C109" s="9" t="s">
        <v>182</v>
      </c>
      <c r="D109" s="22" t="s">
        <v>202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26.25">
      <c r="A110" s="7" t="s">
        <v>220</v>
      </c>
      <c r="B110" s="8" t="s">
        <v>93</v>
      </c>
      <c r="C110" s="9" t="s">
        <v>183</v>
      </c>
      <c r="D110" s="22" t="s">
        <v>202</v>
      </c>
      <c r="E110" s="10"/>
      <c r="F110" s="10"/>
      <c r="G110" s="10"/>
      <c r="H110" s="10"/>
      <c r="I110" s="10" t="s">
        <v>232</v>
      </c>
      <c r="J110" s="10"/>
      <c r="K110" s="10"/>
      <c r="L110" s="10"/>
      <c r="M110" s="10"/>
      <c r="N110" s="10"/>
      <c r="O110" s="10"/>
      <c r="P110" s="10" t="s">
        <v>232</v>
      </c>
      <c r="Q110" s="10"/>
    </row>
    <row r="111" spans="1:17" ht="39">
      <c r="A111" s="7" t="s">
        <v>220</v>
      </c>
      <c r="B111" s="8" t="s">
        <v>94</v>
      </c>
      <c r="C111" s="9" t="s">
        <v>184</v>
      </c>
      <c r="D111" s="22" t="s">
        <v>202</v>
      </c>
      <c r="E111" s="10"/>
      <c r="F111" s="10"/>
      <c r="G111" s="10"/>
      <c r="H111" s="10" t="s">
        <v>232</v>
      </c>
      <c r="I111" s="10"/>
      <c r="J111" s="10"/>
      <c r="K111" s="10"/>
      <c r="L111" s="10"/>
      <c r="M111" s="10" t="s">
        <v>232</v>
      </c>
      <c r="N111" s="10"/>
      <c r="O111" s="10"/>
      <c r="P111" s="10" t="s">
        <v>232</v>
      </c>
      <c r="Q111" s="10"/>
    </row>
    <row r="112" spans="1:17" ht="51.75">
      <c r="A112" s="7" t="s">
        <v>220</v>
      </c>
      <c r="B112" s="8" t="s">
        <v>95</v>
      </c>
      <c r="C112" s="9" t="s">
        <v>185</v>
      </c>
      <c r="D112" s="22" t="s">
        <v>202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 t="s">
        <v>232</v>
      </c>
      <c r="P112" s="10"/>
      <c r="Q112" s="10"/>
    </row>
    <row r="113" spans="1:17" ht="39">
      <c r="A113" s="7" t="s">
        <v>220</v>
      </c>
      <c r="B113" s="8" t="s">
        <v>96</v>
      </c>
      <c r="C113" s="9" t="s">
        <v>186</v>
      </c>
      <c r="D113" s="22" t="s">
        <v>202</v>
      </c>
      <c r="E113" s="10"/>
      <c r="F113" s="10"/>
      <c r="G113" s="10"/>
      <c r="H113" s="10"/>
      <c r="I113" s="10"/>
      <c r="J113" s="10"/>
      <c r="K113" s="10"/>
      <c r="L113" s="10"/>
      <c r="M113" s="10" t="s">
        <v>232</v>
      </c>
      <c r="N113" s="10" t="s">
        <v>232</v>
      </c>
      <c r="O113" s="10"/>
      <c r="P113" s="10" t="s">
        <v>232</v>
      </c>
      <c r="Q113" s="10"/>
    </row>
    <row r="114" spans="1:17" ht="26.25">
      <c r="A114" s="7" t="s">
        <v>220</v>
      </c>
      <c r="B114" s="8" t="s">
        <v>97</v>
      </c>
      <c r="C114" s="9" t="s">
        <v>187</v>
      </c>
      <c r="D114" s="22" t="s">
        <v>202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 t="s">
        <v>232</v>
      </c>
    </row>
    <row r="115" spans="1:17" ht="26.25">
      <c r="A115" s="7" t="s">
        <v>220</v>
      </c>
      <c r="B115" s="8" t="s">
        <v>98</v>
      </c>
      <c r="C115" s="9" t="s">
        <v>188</v>
      </c>
      <c r="D115" s="22" t="s">
        <v>202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 t="s">
        <v>232</v>
      </c>
    </row>
    <row r="116" spans="1:17" ht="26.25">
      <c r="A116" s="7" t="s">
        <v>223</v>
      </c>
      <c r="B116" s="8" t="s">
        <v>99</v>
      </c>
      <c r="C116" s="9" t="s">
        <v>191</v>
      </c>
      <c r="D116" s="22" t="s">
        <v>202</v>
      </c>
      <c r="E116" s="10"/>
      <c r="F116" s="10"/>
      <c r="G116" s="10"/>
      <c r="H116" s="10" t="s">
        <v>232</v>
      </c>
      <c r="I116" s="10"/>
      <c r="J116" s="10"/>
      <c r="K116" s="10"/>
      <c r="L116" s="10" t="s">
        <v>232</v>
      </c>
      <c r="M116" s="10"/>
      <c r="N116" s="10"/>
      <c r="O116" s="10"/>
      <c r="P116" s="10"/>
      <c r="Q116" s="10"/>
    </row>
    <row r="117" spans="1:17" ht="51.75">
      <c r="A117" s="7" t="s">
        <v>220</v>
      </c>
      <c r="B117" s="8" t="s">
        <v>100</v>
      </c>
      <c r="C117" s="9" t="s">
        <v>189</v>
      </c>
      <c r="D117" s="22" t="s">
        <v>202</v>
      </c>
      <c r="E117" s="10"/>
      <c r="F117" s="10"/>
      <c r="G117" s="10"/>
      <c r="H117" s="10"/>
      <c r="I117" s="10" t="s">
        <v>232</v>
      </c>
      <c r="J117" s="10"/>
      <c r="K117" s="10"/>
      <c r="L117" s="10"/>
      <c r="M117" s="10"/>
      <c r="N117" s="10"/>
      <c r="O117" s="10"/>
      <c r="P117" s="10"/>
      <c r="Q117" s="10"/>
    </row>
    <row r="118" spans="1:17" ht="51.75">
      <c r="A118" s="7" t="s">
        <v>220</v>
      </c>
      <c r="B118" s="8" t="s">
        <v>101</v>
      </c>
      <c r="C118" s="9" t="s">
        <v>190</v>
      </c>
      <c r="D118" s="22" t="s">
        <v>202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26.25">
      <c r="A119" s="22" t="s">
        <v>250</v>
      </c>
      <c r="B119" s="8" t="s">
        <v>251</v>
      </c>
      <c r="C119" s="9" t="s">
        <v>252</v>
      </c>
      <c r="D119" s="22" t="s">
        <v>202</v>
      </c>
      <c r="E119" s="27" t="s">
        <v>232</v>
      </c>
      <c r="F119" s="2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26.25">
      <c r="A120" s="22" t="s">
        <v>250</v>
      </c>
      <c r="B120" s="8" t="s">
        <v>251</v>
      </c>
      <c r="C120" s="9" t="s">
        <v>253</v>
      </c>
      <c r="D120" s="22" t="s">
        <v>1</v>
      </c>
      <c r="E120" s="27" t="s">
        <v>232</v>
      </c>
      <c r="F120" s="2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ht="15">
      <c r="B121" s="4"/>
    </row>
    <row r="122" ht="15">
      <c r="B122" s="4"/>
    </row>
    <row r="123" ht="15">
      <c r="B123" s="4"/>
    </row>
    <row r="124" ht="15">
      <c r="B124" s="4"/>
    </row>
    <row r="125" ht="15">
      <c r="B125" s="4"/>
    </row>
    <row r="126" ht="15">
      <c r="B126" s="4"/>
    </row>
    <row r="127" ht="15">
      <c r="B127" s="4"/>
    </row>
    <row r="128" ht="15">
      <c r="B128" s="4"/>
    </row>
    <row r="129" ht="15">
      <c r="B129" s="4"/>
    </row>
    <row r="130" ht="15">
      <c r="B130" s="4"/>
    </row>
    <row r="131" ht="15">
      <c r="B131" s="4"/>
    </row>
    <row r="132" ht="15">
      <c r="B132" s="4"/>
    </row>
    <row r="133" ht="15">
      <c r="B133" s="4"/>
    </row>
    <row r="134" ht="15">
      <c r="B134" s="4"/>
    </row>
    <row r="135" ht="15">
      <c r="B135" s="4"/>
    </row>
    <row r="136" ht="15">
      <c r="B136" s="4"/>
    </row>
    <row r="137" ht="15">
      <c r="B137" s="4"/>
    </row>
  </sheetData>
  <sheetProtection/>
  <autoFilter ref="A17:Q118"/>
  <mergeCells count="15">
    <mergeCell ref="A11:Q11"/>
    <mergeCell ref="A12:Q12"/>
    <mergeCell ref="A13:Q13"/>
    <mergeCell ref="A1:C1"/>
    <mergeCell ref="E16:Q16"/>
    <mergeCell ref="A14:Q14"/>
    <mergeCell ref="A2:Q2"/>
    <mergeCell ref="A3:Q3"/>
    <mergeCell ref="A4:Q4"/>
    <mergeCell ref="A5:Q5"/>
    <mergeCell ref="A6:Q6"/>
    <mergeCell ref="A7:Q7"/>
    <mergeCell ref="A8:Q8"/>
    <mergeCell ref="A9:Q9"/>
    <mergeCell ref="A10:Q10"/>
  </mergeCells>
  <printOptions/>
  <pageMargins left="0.25" right="0.25" top="0.75" bottom="0.75" header="0.3" footer="0.3"/>
  <pageSetup fitToHeight="0" fitToWidth="1" horizontalDpi="600" verticalDpi="600" orientation="landscape" scale="98" r:id="rId1"/>
  <headerFooter>
    <oddHeader>&amp;CMapping of TAC Goals to Revision Requests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8.421875" style="0" bestFit="1" customWidth="1"/>
    <col min="2" max="2" width="9.421875" style="0" customWidth="1"/>
    <col min="3" max="10" width="6.57421875" style="0" customWidth="1"/>
    <col min="11" max="14" width="7.57421875" style="0" customWidth="1"/>
    <col min="16" max="16" width="7.28125" style="0" customWidth="1"/>
    <col min="17" max="17" width="12.140625" style="0" customWidth="1"/>
    <col min="18" max="18" width="12.140625" style="0" bestFit="1" customWidth="1"/>
    <col min="19" max="19" width="11.28125" style="0" customWidth="1"/>
    <col min="20" max="22" width="12.140625" style="0" bestFit="1" customWidth="1"/>
    <col min="23" max="23" width="11.28125" style="0" bestFit="1" customWidth="1"/>
  </cols>
  <sheetData>
    <row r="1" spans="1:17" ht="21">
      <c r="A1" s="29" t="s">
        <v>204</v>
      </c>
      <c r="B1" s="29"/>
      <c r="C1" s="2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>
      <c r="A2" s="28" t="s">
        <v>205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8" t="s">
        <v>206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">
      <c r="A5" s="28" t="s">
        <v>208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 t="s">
        <v>209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5">
      <c r="A7" s="28" t="s">
        <v>210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5">
      <c r="A8" s="28" t="s">
        <v>211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5">
      <c r="A9" s="28" t="s">
        <v>212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5">
      <c r="A10" s="28" t="s">
        <v>213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>
      <c r="A11" s="28" t="s">
        <v>214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">
      <c r="A12" s="28" t="s">
        <v>215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5">
      <c r="A13" s="28" t="s">
        <v>216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5">
      <c r="A14" s="28" t="s">
        <v>217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ht="23.25">
      <c r="A16" s="20" t="s">
        <v>249</v>
      </c>
    </row>
    <row r="17" ht="23.25">
      <c r="A17" s="20"/>
    </row>
    <row r="18" spans="1:2" ht="15">
      <c r="A18" s="17" t="s">
        <v>2</v>
      </c>
      <c r="B18" s="18" t="s">
        <v>235</v>
      </c>
    </row>
    <row r="20" spans="1:14" ht="15">
      <c r="A20" s="17" t="s">
        <v>248</v>
      </c>
      <c r="B20" s="18" t="s">
        <v>234</v>
      </c>
      <c r="C20" s="18" t="s">
        <v>236</v>
      </c>
      <c r="D20" s="18" t="s">
        <v>237</v>
      </c>
      <c r="E20" s="18" t="s">
        <v>238</v>
      </c>
      <c r="F20" s="18" t="s">
        <v>239</v>
      </c>
      <c r="G20" s="18" t="s">
        <v>240</v>
      </c>
      <c r="H20" s="18" t="s">
        <v>241</v>
      </c>
      <c r="I20" s="18" t="s">
        <v>242</v>
      </c>
      <c r="J20" s="18" t="s">
        <v>243</v>
      </c>
      <c r="K20" s="18" t="s">
        <v>244</v>
      </c>
      <c r="L20" s="18" t="s">
        <v>245</v>
      </c>
      <c r="M20" s="18" t="s">
        <v>246</v>
      </c>
      <c r="N20" s="18" t="s">
        <v>247</v>
      </c>
    </row>
    <row r="21" spans="1:14" ht="15">
      <c r="A21" s="18" t="s">
        <v>228</v>
      </c>
      <c r="B21" s="19"/>
      <c r="C21" s="19"/>
      <c r="D21" s="19"/>
      <c r="E21" s="19"/>
      <c r="F21" s="19"/>
      <c r="G21" s="19"/>
      <c r="H21" s="19"/>
      <c r="I21" s="19"/>
      <c r="J21" s="19">
        <v>1</v>
      </c>
      <c r="K21" s="19"/>
      <c r="L21" s="19"/>
      <c r="M21" s="19"/>
      <c r="N21" s="19"/>
    </row>
    <row r="22" spans="1:14" ht="15">
      <c r="A22" s="18" t="s">
        <v>221</v>
      </c>
      <c r="B22" s="19"/>
      <c r="C22" s="19">
        <v>1</v>
      </c>
      <c r="D22" s="19"/>
      <c r="E22" s="19">
        <v>4</v>
      </c>
      <c r="F22" s="19">
        <v>2</v>
      </c>
      <c r="G22" s="19">
        <v>1</v>
      </c>
      <c r="H22" s="19"/>
      <c r="I22" s="19"/>
      <c r="J22" s="19"/>
      <c r="K22" s="19">
        <v>1</v>
      </c>
      <c r="L22" s="19"/>
      <c r="M22" s="19">
        <v>5</v>
      </c>
      <c r="N22" s="19"/>
    </row>
    <row r="23" spans="1:14" ht="15">
      <c r="A23" s="18" t="s">
        <v>220</v>
      </c>
      <c r="B23" s="19"/>
      <c r="C23" s="19">
        <v>4</v>
      </c>
      <c r="D23" s="19">
        <v>1</v>
      </c>
      <c r="E23" s="19">
        <v>35</v>
      </c>
      <c r="F23" s="19">
        <v>6</v>
      </c>
      <c r="G23" s="19">
        <v>4</v>
      </c>
      <c r="H23" s="19">
        <v>1</v>
      </c>
      <c r="I23" s="19"/>
      <c r="J23" s="19">
        <v>19</v>
      </c>
      <c r="K23" s="19">
        <v>12</v>
      </c>
      <c r="L23" s="19">
        <v>7</v>
      </c>
      <c r="M23" s="19">
        <v>15</v>
      </c>
      <c r="N23" s="19">
        <v>11</v>
      </c>
    </row>
    <row r="24" spans="1:14" ht="15">
      <c r="A24" s="18" t="s">
        <v>223</v>
      </c>
      <c r="B24" s="19"/>
      <c r="C24" s="19"/>
      <c r="D24" s="19"/>
      <c r="E24" s="19">
        <v>2</v>
      </c>
      <c r="F24" s="19"/>
      <c r="G24" s="19"/>
      <c r="H24" s="19"/>
      <c r="I24" s="19">
        <v>1</v>
      </c>
      <c r="J24" s="19"/>
      <c r="K24" s="19"/>
      <c r="L24" s="19"/>
      <c r="M24" s="19">
        <v>2</v>
      </c>
      <c r="N24" s="19"/>
    </row>
    <row r="25" spans="1:14" ht="15">
      <c r="A25" s="18" t="s">
        <v>222</v>
      </c>
      <c r="B25" s="19"/>
      <c r="C25" s="19">
        <v>2</v>
      </c>
      <c r="D25" s="19"/>
      <c r="E25" s="19">
        <v>5</v>
      </c>
      <c r="F25" s="19"/>
      <c r="G25" s="19"/>
      <c r="H25" s="19">
        <v>1</v>
      </c>
      <c r="I25" s="19"/>
      <c r="J25" s="19"/>
      <c r="K25" s="19"/>
      <c r="L25" s="19"/>
      <c r="M25" s="19">
        <v>1</v>
      </c>
      <c r="N25" s="19"/>
    </row>
    <row r="26" spans="1:14" ht="15">
      <c r="A26" s="18" t="s">
        <v>229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>
        <v>1</v>
      </c>
      <c r="M26" s="19">
        <v>1</v>
      </c>
      <c r="N26" s="19"/>
    </row>
    <row r="27" spans="1:14" ht="15">
      <c r="A27" s="18" t="s">
        <v>224</v>
      </c>
      <c r="B27" s="19"/>
      <c r="C27" s="19"/>
      <c r="D27" s="19"/>
      <c r="E27" s="19">
        <v>3</v>
      </c>
      <c r="F27" s="19">
        <v>1</v>
      </c>
      <c r="G27" s="19"/>
      <c r="H27" s="19"/>
      <c r="I27" s="19"/>
      <c r="J27" s="19"/>
      <c r="K27" s="19"/>
      <c r="L27" s="19">
        <v>2</v>
      </c>
      <c r="M27" s="19">
        <v>3</v>
      </c>
      <c r="N27" s="19">
        <v>1</v>
      </c>
    </row>
    <row r="28" spans="1:14" ht="15">
      <c r="A28" s="18" t="s">
        <v>226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>
        <v>1</v>
      </c>
      <c r="N28" s="19"/>
    </row>
    <row r="29" spans="1:14" ht="15">
      <c r="A29" s="18" t="s">
        <v>225</v>
      </c>
      <c r="B29" s="19"/>
      <c r="C29" s="19"/>
      <c r="D29" s="19"/>
      <c r="E29" s="19"/>
      <c r="F29" s="19"/>
      <c r="G29" s="19"/>
      <c r="H29" s="19"/>
      <c r="I29" s="19"/>
      <c r="J29" s="19">
        <v>2</v>
      </c>
      <c r="K29" s="19"/>
      <c r="L29" s="19"/>
      <c r="M29" s="19"/>
      <c r="N29" s="19"/>
    </row>
    <row r="30" spans="1:14" ht="15">
      <c r="A30" s="18" t="s">
        <v>233</v>
      </c>
      <c r="B30" s="19"/>
      <c r="C30" s="19">
        <v>7</v>
      </c>
      <c r="D30" s="19">
        <v>1</v>
      </c>
      <c r="E30" s="19">
        <v>49</v>
      </c>
      <c r="F30" s="19">
        <v>9</v>
      </c>
      <c r="G30" s="19">
        <v>5</v>
      </c>
      <c r="H30" s="19">
        <v>2</v>
      </c>
      <c r="I30" s="19">
        <v>1</v>
      </c>
      <c r="J30" s="19">
        <v>22</v>
      </c>
      <c r="K30" s="19">
        <v>13</v>
      </c>
      <c r="L30" s="19">
        <v>10</v>
      </c>
      <c r="M30" s="19">
        <v>28</v>
      </c>
      <c r="N30" s="19">
        <v>12</v>
      </c>
    </row>
  </sheetData>
  <sheetProtection/>
  <mergeCells count="14">
    <mergeCell ref="A6:Q6"/>
    <mergeCell ref="A1:C1"/>
    <mergeCell ref="A2:Q2"/>
    <mergeCell ref="A3:Q3"/>
    <mergeCell ref="A4:Q4"/>
    <mergeCell ref="A5:Q5"/>
    <mergeCell ref="A13:Q13"/>
    <mergeCell ref="A14:Q14"/>
    <mergeCell ref="A7:Q7"/>
    <mergeCell ref="A8:Q8"/>
    <mergeCell ref="A9:Q9"/>
    <mergeCell ref="A10:Q10"/>
    <mergeCell ref="A11:Q11"/>
    <mergeCell ref="A12:Q12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Boren</dc:creator>
  <cp:keywords/>
  <dc:description/>
  <cp:lastModifiedBy>Albracht, Brittney</cp:lastModifiedBy>
  <cp:lastPrinted>2014-07-23T20:36:04Z</cp:lastPrinted>
  <dcterms:created xsi:type="dcterms:W3CDTF">2014-07-15T12:43:28Z</dcterms:created>
  <dcterms:modified xsi:type="dcterms:W3CDTF">2014-07-25T20:11:12Z</dcterms:modified>
  <cp:category/>
  <cp:version/>
  <cp:contentType/>
  <cp:contentStatus/>
</cp:coreProperties>
</file>