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<sst xmlns="http://schemas.openxmlformats.org/spreadsheetml/2006/main" count="132" uniqueCount="94">
  <si>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</si>
  <si>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</si>
  <si>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</si>
  <si>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</si>
  <si>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</si>
  <si>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</si>
  <si>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</si>
  <si>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</si>
  <si>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</si>
  <si>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</si>
  <si>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</si>
  <si>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</si>
  <si>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</si>
  <si>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</si>
  <si>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</si>
  <si>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</si>
  <si>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</si>
  <si>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</si>
  <si>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</si>
  <si>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</si>
  <si>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</si>
  <si>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</si>
  <si>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</si>
  <si>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</si>
  <si>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</si>
  <si>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</si>
  <si>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</si>
  <si>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</si>
  <si>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</si>
  <si>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</si>
  <si>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</si>
  <si>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</si>
  <si>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</si>
  <si>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</si>
  <si>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</si>
  <si>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</si>
  <si>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</si>
  <si>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</si>
  <si>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</si>
  <si>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</si>
  <si>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</si>
  <si>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</si>
  <si>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</si>
  <si>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</si>
  <si>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</si>
  <si>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</si>
  <si>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</si>
  <si>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</si>
  <si>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</si>
  <si>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</si>
  <si>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</si>
  <si>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</si>
  <si>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</si>
  <si>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</si>
  <si>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</si>
  <si>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</si>
  <si>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</si>
  <si>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</si>
  <si>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</si>
  <si>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</si>
  <si>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</si>
  <si>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South Texas Electric Cooperative</t>
  </si>
  <si>
    <t>Brazos Electric Power Cooperative</t>
  </si>
  <si>
    <t>Eli Alvarez</t>
  </si>
  <si>
    <t>Rex McDaniel</t>
  </si>
  <si>
    <t>Morgan Stanley</t>
  </si>
  <si>
    <t>Clayton Greer</t>
  </si>
  <si>
    <t>Fernando Gutierrez</t>
  </si>
  <si>
    <t>Tenaska Power Services</t>
  </si>
  <si>
    <t xml:space="preserve">Bill Hatfield </t>
  </si>
  <si>
    <t>Bob Green</t>
  </si>
  <si>
    <t>Oncor Electric Delivery</t>
  </si>
  <si>
    <t>AEP Service Corporation</t>
  </si>
  <si>
    <t>Texas-New Mexico Power</t>
  </si>
  <si>
    <t>Randy Jones</t>
  </si>
  <si>
    <t>Brad Schwarz</t>
  </si>
  <si>
    <t>GDF Suez Energy Marketing</t>
  </si>
  <si>
    <t>Calpine</t>
  </si>
  <si>
    <t>E.ON Climate and Renewables</t>
  </si>
  <si>
    <t>Rick Keetch</t>
  </si>
  <si>
    <t>Reliant Energy Retail Services</t>
  </si>
  <si>
    <t>MAMO Enterprises</t>
  </si>
  <si>
    <t>David Cook</t>
  </si>
  <si>
    <t>Cirro Energy</t>
  </si>
  <si>
    <t>Cyrus Reed</t>
  </si>
  <si>
    <t>Sierra Club</t>
  </si>
  <si>
    <t>Iberdrola Renewables</t>
  </si>
  <si>
    <t>Thresa Allen</t>
  </si>
  <si>
    <t>Bandera Electric Cooperative</t>
  </si>
  <si>
    <t>Brian Bartos</t>
  </si>
  <si>
    <t>Date: Email Vote concluding October 12, 2012</t>
  </si>
  <si>
    <t>Prepared by: B. Albracht</t>
  </si>
  <si>
    <t>Motion #2: Mr. Williams moves to reaffirm the existing Telemetry Standards.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</si>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</sst>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92</v>
      </c>
      <c r="C3" s="62"/>
      <c r="D3" s="62"/>
      <c r="E3" s="10"/>
      <c r="F3" s="5" t="s">
        <v>23</v>
      </c>
      <c r="G3" s="59" t="s">
        <v>93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8">
        <f>IF((G62+H62)=0,"",G62)</f>
        <v>7.5</v>
      </c>
      <c r="H5" s="58">
        <f>IF((G62+H62)=0,"",H62)</f>
        <v>0</v>
      </c>
      <c r="I5" s="20">
        <f>I62</f>
        <v>0</v>
      </c>
    </row>
    <row r="6" spans="2:9" ht="22.5" customHeight="1">
      <c r="B6" s="18" t="s">
        <v>91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69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61</v>
      </c>
      <c r="C12" s="28"/>
      <c r="D12" s="28"/>
      <c r="E12" s="31" t="s">
        <v>57</v>
      </c>
      <c r="F12" s="30"/>
      <c r="G12" s="47"/>
      <c r="H12" s="47"/>
      <c r="I12" s="26"/>
    </row>
    <row r="13" spans="2:9" s="27" customFormat="1" ht="11.25">
      <c r="B13" s="28" t="s">
        <v>62</v>
      </c>
      <c r="C13" s="28"/>
      <c r="D13" s="28"/>
      <c r="E13" s="31" t="s">
        <v>49</v>
      </c>
      <c r="F13" s="30" t="s">
        <v>15</v>
      </c>
      <c r="G13" s="47">
        <v>0.5</v>
      </c>
      <c r="H13" s="47"/>
      <c r="I13" s="26"/>
    </row>
    <row r="14" spans="2:9" s="27" customFormat="1" ht="11.25">
      <c r="B14" s="28" t="s">
        <v>88</v>
      </c>
      <c r="C14" s="28"/>
      <c r="D14" s="28"/>
      <c r="E14" s="31" t="s">
        <v>89</v>
      </c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2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63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70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71</v>
      </c>
      <c r="C26" s="34"/>
      <c r="D26" s="34"/>
      <c r="E26" s="35" t="s">
        <v>55</v>
      </c>
      <c r="F26" s="30" t="s">
        <v>15</v>
      </c>
      <c r="G26" s="51">
        <v>0.25</v>
      </c>
      <c r="H26" s="51"/>
      <c r="I26" s="26"/>
    </row>
    <row r="27" spans="2:9" ht="11.25">
      <c r="B27" s="34" t="s">
        <v>72</v>
      </c>
      <c r="C27" s="34"/>
      <c r="D27" s="34"/>
      <c r="E27" s="35" t="s">
        <v>46</v>
      </c>
      <c r="F27" s="30" t="s">
        <v>15</v>
      </c>
      <c r="G27" s="51">
        <v>0.25</v>
      </c>
      <c r="H27" s="51"/>
      <c r="I27" s="26"/>
    </row>
    <row r="28" spans="2:9" ht="11.25">
      <c r="B28" s="34" t="s">
        <v>73</v>
      </c>
      <c r="C28" s="34"/>
      <c r="D28" s="34"/>
      <c r="E28" s="35" t="s">
        <v>64</v>
      </c>
      <c r="F28" s="30" t="s">
        <v>15</v>
      </c>
      <c r="G28" s="51">
        <v>0.25</v>
      </c>
      <c r="H28" s="51"/>
      <c r="I28" s="26"/>
    </row>
    <row r="29" spans="2:9" ht="11.25">
      <c r="B29" s="34" t="s">
        <v>37</v>
      </c>
      <c r="C29" s="36"/>
      <c r="D29" s="36"/>
      <c r="E29" s="35" t="s">
        <v>53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86</v>
      </c>
      <c r="C33" s="34"/>
      <c r="D33" s="34"/>
      <c r="E33" s="35" t="s">
        <v>87</v>
      </c>
      <c r="F33" s="30" t="s">
        <v>15</v>
      </c>
      <c r="G33" s="51">
        <v>0.25</v>
      </c>
      <c r="H33" s="51"/>
      <c r="I33" s="26"/>
    </row>
    <row r="34" spans="2:9" ht="11.25">
      <c r="B34" s="34" t="s">
        <v>76</v>
      </c>
      <c r="C34" s="34"/>
      <c r="D34" s="34"/>
      <c r="E34" s="35" t="s">
        <v>56</v>
      </c>
      <c r="F34" s="30" t="s">
        <v>15</v>
      </c>
      <c r="G34" s="51">
        <v>0.25</v>
      </c>
      <c r="H34" s="51"/>
      <c r="I34" s="26"/>
    </row>
    <row r="35" spans="2:9" ht="11.25">
      <c r="B35" s="34" t="s">
        <v>77</v>
      </c>
      <c r="C35" s="34"/>
      <c r="D35" s="34"/>
      <c r="E35" s="35" t="s">
        <v>74</v>
      </c>
      <c r="F35" s="30" t="s">
        <v>15</v>
      </c>
      <c r="G35" s="51">
        <v>0.25</v>
      </c>
      <c r="H35" s="51"/>
      <c r="I35" s="26"/>
    </row>
    <row r="36" spans="2:9" ht="11.25">
      <c r="B36" s="34" t="s">
        <v>78</v>
      </c>
      <c r="C36" s="34"/>
      <c r="D36" s="34"/>
      <c r="E36" s="35" t="s">
        <v>75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/>
      <c r="G40" s="51"/>
      <c r="H40" s="51"/>
      <c r="I40" s="26"/>
    </row>
    <row r="41" spans="2:9" ht="11.25">
      <c r="B41" s="34" t="s">
        <v>85</v>
      </c>
      <c r="C41" s="36"/>
      <c r="D41" s="37" t="s">
        <v>18</v>
      </c>
      <c r="E41" s="35" t="s">
        <v>84</v>
      </c>
      <c r="F41" s="30" t="s">
        <v>15</v>
      </c>
      <c r="G41" s="51">
        <v>0.75</v>
      </c>
      <c r="H41" s="51"/>
      <c r="I41" s="26"/>
    </row>
    <row r="42" spans="2:9" ht="11.25">
      <c r="B42" s="34" t="s">
        <v>59</v>
      </c>
      <c r="C42" s="36"/>
      <c r="D42" s="37" t="s">
        <v>20</v>
      </c>
      <c r="E42" s="35" t="s">
        <v>58</v>
      </c>
      <c r="F42" s="30" t="s">
        <v>15</v>
      </c>
      <c r="G42" s="51">
        <v>0.75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 t="s">
        <v>15</v>
      </c>
      <c r="G47" s="51">
        <v>0.3333333333333333</v>
      </c>
      <c r="H47" s="51"/>
      <c r="I47" s="26"/>
    </row>
    <row r="48" spans="2:9" ht="11.25">
      <c r="B48" s="34" t="s">
        <v>80</v>
      </c>
      <c r="C48" s="34"/>
      <c r="D48" s="34"/>
      <c r="E48" s="35" t="s">
        <v>79</v>
      </c>
      <c r="F48" s="30" t="s">
        <v>15</v>
      </c>
      <c r="G48" s="51">
        <v>0.3333333333333333</v>
      </c>
      <c r="H48" s="51"/>
      <c r="I48" s="26"/>
    </row>
    <row r="49" spans="2:9" ht="11.25">
      <c r="B49" s="34" t="s">
        <v>83</v>
      </c>
      <c r="C49" s="34"/>
      <c r="D49" s="34"/>
      <c r="E49" s="35" t="s">
        <v>82</v>
      </c>
      <c r="F49" s="30" t="s">
        <v>15</v>
      </c>
      <c r="G49" s="51">
        <v>0.3333333333333333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65</v>
      </c>
      <c r="C54" s="34"/>
      <c r="D54" s="34"/>
      <c r="E54" s="35" t="s">
        <v>66</v>
      </c>
      <c r="F54" s="30"/>
      <c r="G54" s="51"/>
      <c r="H54" s="51"/>
      <c r="I54" s="26"/>
    </row>
    <row r="55" spans="2:9" ht="11.25">
      <c r="B55" s="34" t="s">
        <v>52</v>
      </c>
      <c r="C55" s="34"/>
      <c r="D55" s="34"/>
      <c r="E55" s="35" t="s">
        <v>67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68</v>
      </c>
      <c r="C56" s="34"/>
      <c r="D56" s="34"/>
      <c r="E56" s="35" t="s">
        <v>45</v>
      </c>
      <c r="F56" s="30" t="s">
        <v>15</v>
      </c>
      <c r="G56" s="51">
        <v>0.3333333333333333</v>
      </c>
      <c r="H56" s="51"/>
      <c r="I56" s="26"/>
    </row>
    <row r="57" spans="2:9" ht="11.25">
      <c r="B57" s="34" t="s">
        <v>81</v>
      </c>
      <c r="C57" s="34"/>
      <c r="D57" s="34"/>
      <c r="E57" s="35" t="s">
        <v>60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22</v>
      </c>
      <c r="G62" s="57">
        <f>G16+G24+G31+G38+G45+G52+G59</f>
        <v>7.5</v>
      </c>
      <c r="H62" s="57">
        <f>H16+H24+H31+H38+H45+H52+H59</f>
        <v>0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2001-05-29T14:33:52Z</cp:lastPrinted>
  <dcterms:created xsi:type="dcterms:W3CDTF">2000-03-13T15:50:20Z</dcterms:created>
  <dcterms:modified xsi:type="dcterms:W3CDTF">2012-10-12T22:51:38Z</dcterms:modified>
  <cp:category/>
  <cp:version/>
  <cp:contentType/>
  <cp:contentStatus/>
</cp:coreProperties>
</file>