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<sst xmlns="http://schemas.openxmlformats.org/spreadsheetml/2006/main" count="65" uniqueCount="59">
  <si>
    <t>Answers/Solutions</t>
  </si>
  <si>
    <t>Recommendations</t>
  </si>
  <si>
    <t>Review best practices and modify them for the Energy Only Design</t>
  </si>
  <si>
    <t>Advanced notification of wholesale prices: In the current environment, current Load Zone LMP 15 minute prices are already in effect before REPs are notified; ideally notification would be at least 90 seconds prior to the interval starting</t>
  </si>
  <si>
    <t>Recommendation - Commission a study of customer tolerance in DR (e.g. how much they would spend for what type of savings, how much control would they give up, etc.)</t>
  </si>
  <si>
    <t>With all DR programs for Austin Energy, communication timing on all programs have a 1 hour notification timing for customers, but the longest DR ramp period in a program is 30 minutes. In general, the longer the ramp period, the more customer participation there will be</t>
  </si>
  <si>
    <t>Recommendation - Have a flag in a retail transaction process for retailers to inform ERCOT of customers enrolled in REP administered DR products</t>
  </si>
  <si>
    <t>Description of Issue or Barrier we were assigned</t>
  </si>
  <si>
    <t>What I think this means in English</t>
  </si>
  <si>
    <t>How can we facilitate the provision of accurate price information in advance of settlement intervals to loads?</t>
  </si>
  <si>
    <t>Priority within the Short, Medium, and Long-Term Categories</t>
  </si>
  <si>
    <t>Category (Short , Medium, or Long Term)</t>
  </si>
  <si>
    <t>For smaller loads, design demand response opportunities with alternative periods of notice.</t>
  </si>
  <si>
    <t>Dependencies (What else need to happen?  Is this contingent on something else?)</t>
  </si>
  <si>
    <t>Is there consensus?</t>
  </si>
  <si>
    <t>What questions do we have?</t>
  </si>
  <si>
    <t>Power balance or congestion mgmt?  Is this dispatchable.  See White Paper.</t>
  </si>
  <si>
    <t>Short term pilot?  Medium term commercial level activity?</t>
  </si>
  <si>
    <t>Must get Loads in SCED working.  Look ahead SCED, which is PRR 351.</t>
  </si>
  <si>
    <t>Some disagreement regarding Look Ahead SCED.</t>
  </si>
  <si>
    <t>Further explore price response in the residential market -- update ERCOT survey with a new emphasis on residential response to dynamic prices in existing programs.</t>
  </si>
  <si>
    <t xml:space="preserve">Short term   </t>
  </si>
  <si>
    <t>Loads in SCED may open new opportunities to increase the value of demand side resources.  Rule change would be necessary.</t>
  </si>
  <si>
    <t>Consider these issues/opportunities in the design of SCED.  Could be contentious.</t>
  </si>
  <si>
    <t>Look Ahead SCED.</t>
  </si>
  <si>
    <t>See detailed White Paper on this topic.</t>
  </si>
  <si>
    <t>Medium</t>
  </si>
  <si>
    <t>Low</t>
  </si>
  <si>
    <t>covered elsewhere</t>
  </si>
  <si>
    <t>Is this to know how much is out there?  Or where it is?  Is this an AMIT issue?  Could this be a settlement issue?  What will the info be used for?</t>
  </si>
  <si>
    <t>Might be of interest to ERCOT, but to have value to ERCOT we might need much more information than a flag.</t>
  </si>
  <si>
    <t>High</t>
  </si>
  <si>
    <t>Keep moving ahead with Loads in SCED</t>
  </si>
  <si>
    <t>yes</t>
  </si>
  <si>
    <t>short/medium</t>
  </si>
  <si>
    <t>Getting bigger Loads in SCEd might need to go first.</t>
  </si>
  <si>
    <t>high</t>
  </si>
  <si>
    <t>EILS rulemaking; but this is not the only solution by any means</t>
  </si>
  <si>
    <t xml:space="preserve">Ongoing.  </t>
  </si>
  <si>
    <t>Short</t>
  </si>
  <si>
    <t>One party has expressed some reservations.</t>
  </si>
  <si>
    <t>Enable aggregations of loads with advanced metering to participate as Load Resources in SCED.</t>
  </si>
  <si>
    <t>Enable aggregations of loads with advanced metering to participate as Load Resources in the Ancillary Services markets and be dispatched economically by SCED.</t>
  </si>
  <si>
    <t>If we can create new products with different lead times, we can get more (residential) Resources.  We need a better understanding of existing price responsive load.  Can we turn this into a marketable product?  Can we identify some real "capacity" here?  To what degree does this already show up on a load forecast?
Would a product with longer lead time encourage participants to use more energy during the ramp period?  (This is a testable hypothesis.)</t>
  </si>
  <si>
    <t xml:space="preserve">New products could make better use of utility Load Mgmt Standard Offer Programs.  
A day-ahead, one-hour or 30-minute product could potentially bring additional capacity in the short term.  
A limit on the duration of the event could attract more participation. 
Increase amount of acceptable LR participation in RRS market.  
Increase attractiveness of EILS during peak hours. 
</t>
  </si>
  <si>
    <t>Joint TDU In-home Device rollout ($$).</t>
  </si>
  <si>
    <t>Recognizing that there is little interest in changing the energy-only design, examine how demand resources are purchased in mkts with ICAPs, etc.  Are ERCOT DR resources "under-valued" due to the mkt design?  Can we steal ideas from other markets and apply them successfully here.</t>
  </si>
  <si>
    <t>Minimal infrastructure required for mass market DR to participate in ERCOT AS and SCED.</t>
  </si>
  <si>
    <t>What new demand side resources can be made available quickly and potentially be counted in ERCOT's calculation of planning reserves?</t>
  </si>
  <si>
    <t>High initial capital costs of infrastructure ("enabling" equipment").
"Head room for aggregators."</t>
  </si>
  <si>
    <t>Should demand side resources have an opportunity for both capacity and energy payments?
Do the regions with capacity markets create funding for DR infrastrcture for mass market customers?
Can capacity markets provide examples of how the DR infrastructure is funded, that can be applied in energy-only ERCOT?</t>
  </si>
  <si>
    <t>Short term:  non-binding prices may be posted in advance per NPRR 351.
Long term:  Look-ahead SCED under development will allow for binding commitments based on energy offers.</t>
  </si>
  <si>
    <t>Attend 11/28 workshop at ERCOT.</t>
  </si>
  <si>
    <t>Is this really the "market's" role?  Would a study of the market at-large have any relevance to individual MPs who are responsible for rolling out products?</t>
  </si>
  <si>
    <t>Customer fatigue.  How much do I have be pay you to make you hot?  What is today's price?    ($25 will be you 18 to 20 % of the residential mkt.)  Would a customer contract for longer term if he knew he could cap his electric bill by doing so?  (How much control over usage would he have to give up?)</t>
  </si>
  <si>
    <t>Risk/reward equations are different in NOIE space than they are in the competitive choice areas.</t>
  </si>
  <si>
    <t>at least medium</t>
  </si>
  <si>
    <t>4.0 implemntation of Texas SET is already done.  No future TX SET versions currently planned.  This could be accomplished outside of TX SET however.  (For example:  SMT API)</t>
  </si>
  <si>
    <t>ERCOT load forecasting and planning could benefit from knowing which customers are enrolled in retail DR/load management products.  (Subst. Rule 25.505 gives ERCOT the authority to ask for this information.)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</si>
</sst>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wrapText="1"/>
    </xf>
    <xf numFmtId="0" fontId="32" fillId="0" borderId="0" xfId="0" applyFont="1" applyAlignment="1">
      <alignment wrapText="1"/>
    </xf>
    <xf numFmtId="0" fontId="32" fillId="0" borderId="0" xfId="0" applyFont="1" applyAlignment="1">
      <alignment horizontal="center" wrapText="1"/>
    </xf>
    <xf numFmtId="0" fontId="0" fillId="0" borderId="0" xfId="0" applyAlignment="1">
      <alignment horizont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horizontal="left" vertical="top" wrapText="1"/>
    </xf>
    <xf numFmtId="49" fontId="0" fillId="0" borderId="0" xfId="0" applyNumberFormat="1" applyAlignment="1">
      <alignment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
  <sheetViews>
    <sheetView tabSelected="1" zoomScale="130" zoomScaleNormal="13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 sqref="C1"/>
    </sheetView>
  </sheetViews>
  <sheetFormatPr defaultColWidth="9.140625" defaultRowHeight="15"/>
  <cols>
    <col min="1" max="1" width="3.28125" style="0" customWidth="1"/>
    <col min="2" max="2" width="40.57421875" style="1" customWidth="1"/>
    <col min="3" max="3" width="41.140625" style="1" customWidth="1"/>
    <col min="4" max="4" width="16.421875" style="4" customWidth="1"/>
    <col min="5" max="5" width="18.57421875" style="4" customWidth="1"/>
    <col min="6" max="6" width="28.7109375" style="4" customWidth="1"/>
    <col min="7" max="7" width="35.7109375" style="4" customWidth="1"/>
    <col min="8" max="8" width="41.7109375" style="4" customWidth="1"/>
    <col min="9" max="9" width="24.421875" style="4" customWidth="1"/>
    <col min="10" max="10" width="39.140625" style="4" customWidth="1"/>
  </cols>
  <sheetData>
    <row r="1" spans="2:10" s="2" customFormat="1" ht="60">
      <c r="B1" s="2" t="s">
        <v>7</v>
      </c>
      <c r="C1" s="2" t="s">
        <v>8</v>
      </c>
      <c r="D1" s="3" t="s">
        <v>11</v>
      </c>
      <c r="E1" s="3" t="s">
        <v>10</v>
      </c>
      <c r="F1" s="3" t="s">
        <v>13</v>
      </c>
      <c r="G1" s="3" t="s">
        <v>15</v>
      </c>
      <c r="H1" s="3" t="s">
        <v>0</v>
      </c>
      <c r="I1" s="3" t="s">
        <v>1</v>
      </c>
      <c r="J1" s="3" t="s">
        <v>14</v>
      </c>
    </row>
    <row r="2" spans="1:10" ht="60">
      <c r="A2" s="5">
        <v>1</v>
      </c>
      <c r="B2" s="6"/>
      <c r="C2" s="6" t="s">
        <v>41</v>
      </c>
      <c r="D2" s="8" t="s">
        <v>17</v>
      </c>
      <c r="E2" s="8" t="s">
        <v>31</v>
      </c>
      <c r="F2" s="8" t="s">
        <v>18</v>
      </c>
      <c r="G2" s="8" t="s">
        <v>16</v>
      </c>
      <c r="H2" s="8"/>
      <c r="I2" s="8" t="s">
        <v>32</v>
      </c>
      <c r="J2" s="8" t="s">
        <v>33</v>
      </c>
    </row>
    <row r="3" spans="1:10" ht="60">
      <c r="A3" s="5">
        <f>1+A2</f>
        <v>2</v>
      </c>
      <c r="B3" s="6"/>
      <c r="C3" s="6" t="s">
        <v>42</v>
      </c>
      <c r="D3" s="8" t="s">
        <v>34</v>
      </c>
      <c r="E3" s="8" t="s">
        <v>31</v>
      </c>
      <c r="F3" s="8" t="s">
        <v>35</v>
      </c>
      <c r="G3" s="8"/>
      <c r="H3" s="8"/>
      <c r="I3" s="8" t="s">
        <v>32</v>
      </c>
      <c r="J3" s="8" t="s">
        <v>19</v>
      </c>
    </row>
    <row r="4" spans="1:10" ht="225">
      <c r="A4" s="5">
        <f aca="true" t="shared" si="0" ref="A4:A9">1+A3</f>
        <v>3</v>
      </c>
      <c r="B4" s="6"/>
      <c r="C4" s="6" t="s">
        <v>48</v>
      </c>
      <c r="D4" s="8" t="s">
        <v>21</v>
      </c>
      <c r="E4" s="8" t="s">
        <v>36</v>
      </c>
      <c r="F4" s="8" t="s">
        <v>37</v>
      </c>
      <c r="G4" s="8" t="s">
        <v>43</v>
      </c>
      <c r="H4" s="10" t="s">
        <v>44</v>
      </c>
      <c r="I4" s="8" t="s">
        <v>20</v>
      </c>
      <c r="J4" s="8" t="s">
        <v>33</v>
      </c>
    </row>
    <row r="5" spans="1:10" ht="144" customHeight="1">
      <c r="A5" s="5">
        <f t="shared" si="0"/>
        <v>4</v>
      </c>
      <c r="B5" s="6" t="s">
        <v>2</v>
      </c>
      <c r="C5" s="6" t="s">
        <v>46</v>
      </c>
      <c r="D5" s="8" t="s">
        <v>38</v>
      </c>
      <c r="E5" s="8" t="s">
        <v>26</v>
      </c>
      <c r="F5" s="8" t="s">
        <v>22</v>
      </c>
      <c r="G5" s="10" t="s">
        <v>50</v>
      </c>
      <c r="H5" s="10" t="s">
        <v>23</v>
      </c>
      <c r="I5" s="8"/>
      <c r="J5" s="8"/>
    </row>
    <row r="6" spans="1:10" ht="90">
      <c r="A6" s="5">
        <f t="shared" si="0"/>
        <v>5</v>
      </c>
      <c r="B6" s="6" t="s">
        <v>3</v>
      </c>
      <c r="C6" s="6" t="s">
        <v>9</v>
      </c>
      <c r="D6" s="8" t="s">
        <v>39</v>
      </c>
      <c r="E6" s="8" t="s">
        <v>31</v>
      </c>
      <c r="F6" s="8" t="s">
        <v>24</v>
      </c>
      <c r="G6" s="8" t="s">
        <v>25</v>
      </c>
      <c r="H6" s="10" t="s">
        <v>51</v>
      </c>
      <c r="I6" s="8" t="s">
        <v>52</v>
      </c>
      <c r="J6" s="8" t="s">
        <v>40</v>
      </c>
    </row>
    <row r="7" spans="1:10" ht="105">
      <c r="A7" s="5">
        <f>1+A6</f>
        <v>6</v>
      </c>
      <c r="B7" s="6" t="s">
        <v>4</v>
      </c>
      <c r="C7" s="6" t="s">
        <v>54</v>
      </c>
      <c r="D7" s="7" t="s">
        <v>26</v>
      </c>
      <c r="E7" s="8" t="s">
        <v>27</v>
      </c>
      <c r="F7" s="8"/>
      <c r="G7" s="8" t="s">
        <v>53</v>
      </c>
      <c r="H7" s="8"/>
      <c r="I7" s="8"/>
      <c r="J7" s="8"/>
    </row>
    <row r="8" spans="1:10" ht="124.5" customHeight="1">
      <c r="A8" s="5">
        <f t="shared" si="0"/>
        <v>7</v>
      </c>
      <c r="B8" s="6" t="s">
        <v>5</v>
      </c>
      <c r="C8" s="6" t="s">
        <v>12</v>
      </c>
      <c r="D8" s="7" t="s">
        <v>28</v>
      </c>
      <c r="E8" s="8"/>
      <c r="F8" s="8"/>
      <c r="G8" s="8"/>
      <c r="H8" s="8" t="s">
        <v>55</v>
      </c>
      <c r="I8" s="8"/>
      <c r="J8" s="8"/>
    </row>
    <row r="9" spans="1:8" ht="91.5" customHeight="1">
      <c r="A9" s="5">
        <f t="shared" si="0"/>
        <v>8</v>
      </c>
      <c r="B9" s="1" t="s">
        <v>6</v>
      </c>
      <c r="C9" s="12" t="s">
        <v>58</v>
      </c>
      <c r="D9" s="10" t="s">
        <v>56</v>
      </c>
      <c r="E9" s="4" t="s">
        <v>26</v>
      </c>
      <c r="F9" s="9" t="s">
        <v>57</v>
      </c>
      <c r="G9" s="9" t="s">
        <v>29</v>
      </c>
      <c r="H9" s="9" t="s">
        <v>30</v>
      </c>
    </row>
    <row r="10" ht="15">
      <c r="A10" s="5"/>
    </row>
    <row r="15" ht="45">
      <c r="B15" s="11" t="s">
        <v>49</v>
      </c>
    </row>
    <row r="16" ht="15">
      <c r="B16" s="1" t="s">
        <v>45</v>
      </c>
    </row>
    <row r="18" ht="45">
      <c r="B18" s="1" t="s">
        <v>47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 FA</dc:creator>
  <cp:keywords/>
  <dc:description/>
  <cp:lastModifiedBy>dswg 11-18-11</cp:lastModifiedBy>
  <dcterms:created xsi:type="dcterms:W3CDTF">2011-09-28T15:36:09Z</dcterms:created>
  <dcterms:modified xsi:type="dcterms:W3CDTF">2011-11-18T18:32:05Z</dcterms:modified>
  <cp:category/>
  <cp:version/>
  <cp:contentType/>
  <cp:contentStatus/>
</cp:coreProperties>
</file>