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<sst xmlns="http://schemas.openxmlformats.org/spreadsheetml/2006/main" count="31" uniqueCount="28">
  <si>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Work Product</t>
  </si>
  <si>
    <t>Issue from PUCT Transcript</t>
  </si>
  <si>
    <t>Item</t>
  </si>
  <si>
    <t>Online non-spin units and quick start units should always be offered in SCED and deployed by SCED</t>
  </si>
  <si>
    <t xml:space="preserve">ERCOT should deploy non-spin in increments smaller than a thousand MW. </t>
  </si>
  <si>
    <t>Complete</t>
  </si>
  <si>
    <t>NA</t>
  </si>
  <si>
    <t>Consensus Item</t>
  </si>
  <si>
    <t>Yes</t>
  </si>
  <si>
    <t>NPRR through stakeholder process</t>
  </si>
  <si>
    <t>ERCOT deploys RUC units for capacity insufficiency at the offer cap; RUC for system capacity should be offered liked mothballed RMR</t>
  </si>
  <si>
    <t>Skelton NPRR through stakeholder process</t>
  </si>
  <si>
    <t>Anderson- wants ERCOT to formally comment on (protocol changes and system impact); Nelson agreed during the discussion with Evan Rowe</t>
  </si>
  <si>
    <t>ERCOT will draft NPRR for discussion; no system change; offer price methodology; adjustment check</t>
  </si>
  <si>
    <t>Need more clarification on implementation.</t>
  </si>
  <si>
    <t>ERCOT will draft NPRR for discussion. System Impact. Pricing run immediately after deployment; interim solution??</t>
  </si>
  <si>
    <t>Part of ERCOT's current NSRS deployment and desk procedure</t>
  </si>
  <si>
    <t>ERCOT will check the implementation details</t>
  </si>
  <si>
    <t>Status/Concerns</t>
  </si>
  <si>
    <t>Reliant will draft skelton NPRR and provide NPRR at next RDTF</t>
  </si>
  <si>
    <t>ERCOT will draft NPRR and look at interim solution</t>
  </si>
  <si>
    <t>Next Steps</t>
  </si>
  <si>
    <t>ERCOT to bring back solutions at next reliability directive task force</t>
  </si>
  <si>
    <t>Offers should be at system wide offer cap for responsive reserve service &amp; up reg service used for capacity</t>
  </si>
  <si>
    <t>Luminant will draft and provide NPRR at next reliability deployment task force</t>
  </si>
  <si>
    <t>Prices should be at system wide offer cap when ERCOT deploy load resources or EILS- reprice after deployment</t>
  </si>
  <si>
    <t>ERCOT preparing report and skelton NPRR being drafted; concerns about performance metrics; deployment of clustered offers; should this be an adder instead of offer floor; duct burners and ramp rate constraint in SCED; performance measurements and offers for PUNS (RRS and NSRS); reporting requirements</t>
  </si>
  <si>
    <t>Reliability Deployment Task Force- TRACKING LIST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</si>
</sst>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0" fontId="33" fillId="0" borderId="17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9" xfId="0" applyFont="1" applyBorder="1" applyAlignment="1">
      <alignment/>
    </xf>
    <xf numFmtId="0" fontId="0" fillId="0" borderId="2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1" xfId="0" applyBorder="1" applyAlignment="1">
      <alignment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57421875" style="0" customWidth="1"/>
    <col min="2" max="2" width="34.7109375" style="0" customWidth="1"/>
    <col min="3" max="3" width="25.421875" style="0" customWidth="1"/>
    <col min="4" max="4" width="62.00390625" style="0" customWidth="1"/>
    <col min="5" max="5" width="18.28125" style="0" customWidth="1"/>
    <col min="6" max="6" width="31.7109375" style="0" customWidth="1"/>
  </cols>
  <sheetData>
    <row r="1" spans="1:6" ht="15.75">
      <c r="A1" s="15" t="s">
        <v>27</v>
      </c>
      <c r="B1" s="15"/>
      <c r="C1" s="15"/>
      <c r="D1" s="15"/>
      <c r="E1" s="15"/>
      <c r="F1" s="15"/>
    </row>
    <row r="2" ht="15.75" thickBot="1"/>
    <row r="3" spans="1:6" ht="15.75" thickBot="1">
      <c r="A3" s="9" t="s">
        <v>2</v>
      </c>
      <c r="B3" s="10" t="s">
        <v>1</v>
      </c>
      <c r="C3" s="10" t="s">
        <v>7</v>
      </c>
      <c r="D3" s="10" t="s">
        <v>18</v>
      </c>
      <c r="E3" s="10" t="s">
        <v>0</v>
      </c>
      <c r="F3" s="11" t="s">
        <v>21</v>
      </c>
    </row>
    <row r="4" spans="1:6" ht="60">
      <c r="A4" s="7">
        <v>1</v>
      </c>
      <c r="B4" s="8" t="s">
        <v>23</v>
      </c>
      <c r="C4" s="8" t="s">
        <v>8</v>
      </c>
      <c r="D4" s="8" t="s">
        <v>13</v>
      </c>
      <c r="E4" s="8" t="s">
        <v>9</v>
      </c>
      <c r="F4" s="12" t="s">
        <v>24</v>
      </c>
    </row>
    <row r="5" spans="1:6" ht="63.75" customHeight="1">
      <c r="A5" s="3">
        <f>A4+1</f>
        <v>2</v>
      </c>
      <c r="B5" s="2" t="s">
        <v>25</v>
      </c>
      <c r="C5" s="2" t="s">
        <v>14</v>
      </c>
      <c r="D5" s="2" t="s">
        <v>15</v>
      </c>
      <c r="E5" s="2" t="s">
        <v>9</v>
      </c>
      <c r="F5" s="13" t="s">
        <v>20</v>
      </c>
    </row>
    <row r="6" spans="1:6" ht="45">
      <c r="A6" s="3">
        <f>A5+1</f>
        <v>3</v>
      </c>
      <c r="B6" s="2" t="s">
        <v>4</v>
      </c>
      <c r="C6" s="2" t="s">
        <v>8</v>
      </c>
      <c r="D6" s="2" t="s">
        <v>16</v>
      </c>
      <c r="E6" s="1" t="s">
        <v>6</v>
      </c>
      <c r="F6" s="4" t="s">
        <v>5</v>
      </c>
    </row>
    <row r="7" spans="1:6" ht="90">
      <c r="A7" s="3">
        <f>A6+1</f>
        <v>4</v>
      </c>
      <c r="B7" s="2" t="s">
        <v>10</v>
      </c>
      <c r="C7" s="2" t="s">
        <v>12</v>
      </c>
      <c r="D7" s="2" t="s">
        <v>17</v>
      </c>
      <c r="E7" s="2"/>
      <c r="F7" s="13" t="s">
        <v>22</v>
      </c>
    </row>
    <row r="8" spans="1:6" ht="77.25" customHeight="1" thickBot="1">
      <c r="A8" s="5">
        <f>A7+1</f>
        <v>5</v>
      </c>
      <c r="B8" s="6" t="s">
        <v>3</v>
      </c>
      <c r="C8" s="6" t="s">
        <v>8</v>
      </c>
      <c r="D8" s="6" t="s">
        <v>26</v>
      </c>
      <c r="E8" s="6" t="s">
        <v>11</v>
      </c>
      <c r="F8" s="14" t="s">
        <v>19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Future Holdings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x4jz</dc:creator>
  <cp:keywords/>
  <dc:description/>
  <cp:lastModifiedBy>Jennifer hibbard</cp:lastModifiedBy>
  <dcterms:created xsi:type="dcterms:W3CDTF">2011-09-06T15:17:47Z</dcterms:created>
  <dcterms:modified xsi:type="dcterms:W3CDTF">2011-09-14T14:14:03Z</dcterms:modified>
  <cp:category/>
  <cp:version/>
  <cp:contentType/>
  <cp:contentStatus/>
</cp:coreProperties>
</file>