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<sst xmlns="http://schemas.openxmlformats.org/spreadsheetml/2006/main" count="96" uniqueCount="45">
  <si>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</si>
  <si>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</si>
  <si>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</si>
  <si>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</si>
  <si>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</si>
  <si>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</si>
  <si>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</si>
  <si>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</si>
  <si>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</si>
  <si>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</si>
  <si>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</si>
  <si>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</si>
  <si>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</si>
  <si>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</si>
  <si>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</si>
  <si>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</si>
  <si>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</si>
  <si>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</si>
  <si>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</si>
  <si>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</si>
  <si>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</si>
  <si>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</si>
  <si>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</si>
  <si>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</si>
  <si>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</si>
  <si>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</si>
  <si>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</si>
  <si>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Detelich</t>
  </si>
  <si>
    <t>Stream Energy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</si>
  <si>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</si>
  <si>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</si>
  <si>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</si>
  <si>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</si>
  <si>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</si>
  <si>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</si>
  <si>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</si>
  <si>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</si>
  <si>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</si>
  <si>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</si>
  <si>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Cochran</t>
  </si>
  <si>
    <t>Sempra</t>
  </si>
  <si>
    <t>Boehnemann</t>
  </si>
  <si>
    <t>Exelon Generation</t>
  </si>
  <si>
    <t>Luminant</t>
  </si>
  <si>
    <t>To grant PRR834 Urgent status - 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</si>
</sst>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18" borderId="33" xfId="0" applyFont="1" applyFill="1" applyBorder="1" applyAlignment="1">
      <alignment horizontal="left"/>
    </xf>
    <xf numFmtId="0" fontId="4" fillId="18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A2" sqref="A2:C3"/>
    </sheetView>
  </sheetViews>
  <sheetFormatPr defaultColWidth="9.140625" defaultRowHeight="12.75"/>
  <cols>
    <col min="1" max="1" width="20.140625" style="0" customWidth="1"/>
    <col min="2" max="2" width="18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s="1" customFormat="1" ht="16.5" thickBot="1">
      <c r="A2" s="50" t="s">
        <v>20</v>
      </c>
      <c r="B2" s="50"/>
      <c r="C2" s="51"/>
      <c r="D2" s="48">
        <v>1</v>
      </c>
      <c r="E2" s="49"/>
      <c r="F2" s="49"/>
      <c r="G2" s="49">
        <v>2</v>
      </c>
      <c r="H2" s="49"/>
      <c r="I2" s="49"/>
      <c r="J2" s="49">
        <v>3</v>
      </c>
      <c r="K2" s="49"/>
      <c r="L2" s="49"/>
      <c r="M2" s="49">
        <v>4</v>
      </c>
      <c r="N2" s="49"/>
      <c r="O2" s="49"/>
      <c r="P2" s="49">
        <v>5</v>
      </c>
      <c r="Q2" s="49"/>
      <c r="R2" s="49"/>
      <c r="S2" s="49">
        <v>6</v>
      </c>
      <c r="T2" s="49"/>
      <c r="U2" s="49"/>
      <c r="V2" s="49">
        <v>7</v>
      </c>
      <c r="W2" s="49"/>
      <c r="X2" s="49"/>
    </row>
    <row r="3" spans="1:24" ht="32.25" customHeight="1" thickBot="1">
      <c r="A3" s="52"/>
      <c r="B3" s="52"/>
      <c r="C3" s="53"/>
      <c r="D3" s="34" t="s">
        <v>1</v>
      </c>
      <c r="E3" s="27" t="s">
        <v>2</v>
      </c>
      <c r="F3" s="28" t="s">
        <v>18</v>
      </c>
      <c r="G3" s="26" t="s">
        <v>1</v>
      </c>
      <c r="H3" s="27" t="s">
        <v>2</v>
      </c>
      <c r="I3" s="28" t="s">
        <v>18</v>
      </c>
      <c r="J3" s="26" t="s">
        <v>1</v>
      </c>
      <c r="K3" s="27" t="s">
        <v>2</v>
      </c>
      <c r="L3" s="28" t="s">
        <v>18</v>
      </c>
      <c r="M3" s="26" t="s">
        <v>1</v>
      </c>
      <c r="N3" s="27" t="s">
        <v>2</v>
      </c>
      <c r="O3" s="28" t="s">
        <v>18</v>
      </c>
      <c r="P3" s="26" t="s">
        <v>1</v>
      </c>
      <c r="Q3" s="27" t="s">
        <v>2</v>
      </c>
      <c r="R3" s="28" t="s">
        <v>18</v>
      </c>
      <c r="S3" s="29" t="s">
        <v>1</v>
      </c>
      <c r="T3" s="27" t="s">
        <v>2</v>
      </c>
      <c r="U3" s="28" t="s">
        <v>18</v>
      </c>
      <c r="V3" s="29" t="s">
        <v>1</v>
      </c>
      <c r="W3" s="27" t="s">
        <v>2</v>
      </c>
      <c r="X3" s="28" t="s">
        <v>18</v>
      </c>
    </row>
    <row r="4" spans="1:24" ht="16.5" customHeight="1">
      <c r="A4" s="39" t="s">
        <v>29</v>
      </c>
      <c r="B4" s="35" t="s">
        <v>7</v>
      </c>
      <c r="C4" s="36" t="s">
        <v>10</v>
      </c>
      <c r="D4" s="25" t="s">
        <v>35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23</v>
      </c>
      <c r="B5" s="2" t="s">
        <v>16</v>
      </c>
      <c r="C5" s="30" t="s">
        <v>10</v>
      </c>
      <c r="D5" s="4" t="s">
        <v>35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24</v>
      </c>
      <c r="B7" s="14" t="s">
        <v>4</v>
      </c>
      <c r="C7" s="32" t="s">
        <v>13</v>
      </c>
      <c r="D7" s="4" t="s">
        <v>35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25</v>
      </c>
      <c r="B8" s="14" t="s">
        <v>17</v>
      </c>
      <c r="C8" s="32" t="s">
        <v>13</v>
      </c>
      <c r="D8" s="4" t="s">
        <v>35</v>
      </c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4"/>
      <c r="C9" s="33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36</v>
      </c>
      <c r="B10" s="14" t="s">
        <v>37</v>
      </c>
      <c r="C10" s="32" t="s">
        <v>14</v>
      </c>
      <c r="D10" s="4" t="s">
        <v>35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30</v>
      </c>
      <c r="B11" s="14" t="s">
        <v>31</v>
      </c>
      <c r="C11" s="32" t="s">
        <v>14</v>
      </c>
      <c r="D11" s="4" t="s">
        <v>35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4"/>
      <c r="C12" s="33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32</v>
      </c>
      <c r="B13" s="14" t="s">
        <v>33</v>
      </c>
      <c r="C13" s="32" t="s">
        <v>5</v>
      </c>
      <c r="D13" s="4" t="s">
        <v>35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26</v>
      </c>
      <c r="B14" s="14" t="s">
        <v>43</v>
      </c>
      <c r="C14" s="32" t="s">
        <v>5</v>
      </c>
      <c r="D14" s="4" t="s">
        <v>35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4"/>
      <c r="C15" s="33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27</v>
      </c>
      <c r="B16" s="14" t="s">
        <v>3</v>
      </c>
      <c r="C16" s="32" t="s">
        <v>11</v>
      </c>
      <c r="D16" s="4" t="s">
        <v>35</v>
      </c>
      <c r="E16" s="4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34</v>
      </c>
      <c r="B17" s="14" t="s">
        <v>19</v>
      </c>
      <c r="C17" s="32" t="s">
        <v>11</v>
      </c>
      <c r="D17" s="4" t="s">
        <v>35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4"/>
      <c r="C18" s="33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41</v>
      </c>
      <c r="B19" s="14" t="s">
        <v>42</v>
      </c>
      <c r="C19" s="32" t="s">
        <v>6</v>
      </c>
      <c r="D19" s="4" t="s">
        <v>35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39</v>
      </c>
      <c r="B20" s="14" t="s">
        <v>40</v>
      </c>
      <c r="C20" s="32" t="s">
        <v>6</v>
      </c>
      <c r="D20" s="4" t="s">
        <v>35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4"/>
      <c r="C21" s="33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21</v>
      </c>
      <c r="B22" s="14" t="s">
        <v>22</v>
      </c>
      <c r="C22" s="32" t="s">
        <v>9</v>
      </c>
      <c r="D22" s="4" t="s">
        <v>35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38</v>
      </c>
      <c r="B23" s="14" t="s">
        <v>28</v>
      </c>
      <c r="C23" s="32" t="s">
        <v>9</v>
      </c>
      <c r="D23" s="4" t="s">
        <v>35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4"/>
      <c r="C24" s="33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5" t="s">
        <v>15</v>
      </c>
      <c r="B25" s="37">
        <f>COUNTA(B4:B24)</f>
        <v>14</v>
      </c>
      <c r="C25" s="38"/>
      <c r="D25" s="15">
        <f aca="true" t="shared" si="0" ref="D25:R25">COUNTA(D4:D24)</f>
        <v>14</v>
      </c>
      <c r="E25" s="24">
        <f t="shared" si="0"/>
        <v>0</v>
      </c>
      <c r="F25" s="17">
        <f t="shared" si="0"/>
        <v>0</v>
      </c>
      <c r="G25" s="18">
        <f t="shared" si="0"/>
        <v>0</v>
      </c>
      <c r="H25" s="24">
        <f t="shared" si="0"/>
        <v>0</v>
      </c>
      <c r="I25" s="17">
        <f t="shared" si="0"/>
        <v>0</v>
      </c>
      <c r="J25" s="18">
        <f t="shared" si="0"/>
        <v>0</v>
      </c>
      <c r="K25" s="24">
        <f t="shared" si="0"/>
        <v>0</v>
      </c>
      <c r="L25" s="17">
        <f t="shared" si="0"/>
        <v>0</v>
      </c>
      <c r="M25" s="18">
        <f t="shared" si="0"/>
        <v>0</v>
      </c>
      <c r="N25" s="24">
        <f t="shared" si="0"/>
        <v>0</v>
      </c>
      <c r="O25" s="17">
        <f t="shared" si="0"/>
        <v>0</v>
      </c>
      <c r="P25" s="18">
        <f t="shared" si="0"/>
        <v>0</v>
      </c>
      <c r="Q25" s="24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6">
        <v>1</v>
      </c>
      <c r="B29" s="55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</row>
    <row r="31" spans="1:24" s="2" customFormat="1" ht="15">
      <c r="A31" s="22">
        <v>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</row>
    <row r="32" spans="1:24" s="2" customFormat="1" ht="15">
      <c r="A32" s="22">
        <v>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4" s="2" customFormat="1" ht="15">
      <c r="A33" s="22">
        <v>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</row>
    <row r="34" spans="1:24" s="2" customFormat="1" ht="15">
      <c r="A34" s="22">
        <v>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</row>
    <row r="35" spans="1:24" s="2" customFormat="1" ht="15">
      <c r="A35" s="22">
        <v>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</row>
    <row r="36" spans="1:24" s="2" customFormat="1" ht="15">
      <c r="A36" s="22">
        <v>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9" r:id="rId1"/>
  <headerFooter alignWithMargins="0">
    <oddFooter>&amp;L834PRR-02 Urgency Vote Ballot 093009&amp;CPUBLIC&amp;RPage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ERCOT</cp:lastModifiedBy>
  <cp:lastPrinted>2009-09-30T14:13:16Z</cp:lastPrinted>
  <dcterms:created xsi:type="dcterms:W3CDTF">1996-03-20T16:41:52Z</dcterms:created>
  <dcterms:modified xsi:type="dcterms:W3CDTF">2009-09-30T15:25:19Z</dcterms:modified>
  <cp:category/>
  <cp:version/>
  <cp:contentType/>
  <cp:contentStatus/>
</cp:coreProperties>
</file>