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690" windowWidth="15480" windowHeight="8160" tabRatio="195" activeTab="0"/>
  </bookViews>
  <sheets>
    <sheet name="RO" sheetId="1" r:id="rId1"/>
    <sheet name="Input" sheetId="2" state="hidden" r:id="rId2"/>
  </sheets>
  <externalReferences>
    <externalReference r:id="rId5"/>
  </externalReferences>
  <definedNames>
    <definedName name="CART" localSheetId="1">'Input'!$A$2:$A$6</definedName>
    <definedName name="CART" localSheetId="0">'Input'!$A$2:$A$6</definedName>
    <definedName name="Priority" localSheetId="1">'Input'!$D$2:$D$5</definedName>
    <definedName name="Priority" localSheetId="0">'Input'!$D$2:$D$5</definedName>
    <definedName name="Priority2">'[1]Input'!$D$2:$D$5</definedName>
    <definedName name="Source" localSheetId="1">'Input'!$B$2:$B$6</definedName>
    <definedName name="Source" localSheetId="0">'Input'!$B$2:$B$6</definedName>
    <definedName name="Y_N" localSheetId="1">'Input'!$C$2:$C$4</definedName>
    <definedName name="Y_N" localSheetId="0">'Input'!$C$2:$C$4</definedName>
  </definedNames>
  <calcPr fullCalcOnLoad="1"/>
</workbook>
</file>

<file path=xl/sharedStrings.xml><?xml version="1.0" encoding="utf-8"?>
<sst xmlns="http://schemas.openxmlformats.org/spreadsheetml/2006/main" count="175" uniqueCount="95">
  <si>
    <t>Not Started</t>
  </si>
  <si>
    <t>IO</t>
  </si>
  <si>
    <t>Project Name / Type</t>
  </si>
  <si>
    <t>CO</t>
  </si>
  <si>
    <t>MO</t>
  </si>
  <si>
    <t>SO</t>
  </si>
  <si>
    <t>Source</t>
  </si>
  <si>
    <t>Priority</t>
  </si>
  <si>
    <t>Project Number</t>
  </si>
  <si>
    <t>Nodal</t>
  </si>
  <si>
    <t>Status</t>
  </si>
  <si>
    <t>Execution</t>
  </si>
  <si>
    <t>Planning</t>
  </si>
  <si>
    <t>Committee</t>
  </si>
  <si>
    <t>Program Area</t>
  </si>
  <si>
    <t>Source Doc</t>
  </si>
  <si>
    <t>Summary Description</t>
  </si>
  <si>
    <t>RO</t>
  </si>
  <si>
    <t>CART</t>
  </si>
  <si>
    <t>1-Critical</t>
  </si>
  <si>
    <t>ERCOT</t>
  </si>
  <si>
    <t/>
  </si>
  <si>
    <t>PUCT</t>
  </si>
  <si>
    <t>RMS</t>
  </si>
  <si>
    <t>PRR 766; PUCT 34610</t>
  </si>
  <si>
    <t>80027_01</t>
  </si>
  <si>
    <t>Advanced Metering – Interim Settlement Solution</t>
  </si>
  <si>
    <t>Market</t>
  </si>
  <si>
    <t>2-High</t>
  </si>
  <si>
    <t>50088_01</t>
  </si>
  <si>
    <t>Data Research and Reporting (formerly ETS Transition to EDW)</t>
  </si>
  <si>
    <t>Transition of ETS reporting from Data Archive to Enterprise Data Warehouse</t>
  </si>
  <si>
    <t>90007_01</t>
  </si>
  <si>
    <t>Advanced Metering – Long-Term Settlement Solution</t>
  </si>
  <si>
    <t>80030_01</t>
  </si>
  <si>
    <t>MarkeTrak Phase 3</t>
  </si>
  <si>
    <t>80031_01</t>
  </si>
  <si>
    <t>Retail Application Upgrades</t>
  </si>
  <si>
    <t>90011_01</t>
  </si>
  <si>
    <t>Advanced Metering - Retail Market Interface</t>
  </si>
  <si>
    <t>3-High/Medium</t>
  </si>
  <si>
    <t>4-Medium</t>
  </si>
  <si>
    <t xml:space="preserve">ROCART  2010 Planning PPL </t>
  </si>
  <si>
    <t>2011 projects from 5 year CART plans</t>
  </si>
  <si>
    <t>2011 Budget</t>
  </si>
  <si>
    <t>2013 Budget</t>
  </si>
  <si>
    <t>No</t>
  </si>
  <si>
    <t>Y/N</t>
  </si>
  <si>
    <t>Ercot</t>
  </si>
  <si>
    <t>Yes</t>
  </si>
  <si>
    <t>In progress</t>
  </si>
  <si>
    <t>2010 Priority</t>
  </si>
  <si>
    <t>Siebel Application upgrade to 8.x and the data model changes for service account and esiid split</t>
  </si>
  <si>
    <t>Retail Apps - Consolidated Calendar</t>
  </si>
  <si>
    <t>TML Transition to MIS</t>
  </si>
  <si>
    <t>Siebel Upgrade</t>
  </si>
  <si>
    <t>Retail Testing Website Enhancement</t>
  </si>
  <si>
    <t>EDI Transaction Enhancements</t>
  </si>
  <si>
    <t>Expedited Switch</t>
  </si>
  <si>
    <t xml:space="preserve">Adding POLR Customer Class and AMS Meter Flag to the Database Query Function on the MIS </t>
  </si>
  <si>
    <t>Implementation of PUCT 35769 – RULEMAKING TO RELATING TO ELECTRIC PROVIDERS OF LAST RESORT</t>
  </si>
  <si>
    <t xml:space="preserve">Execution on the analysis of PF replacement </t>
  </si>
  <si>
    <t>Application upgrades that require custom code changes (MarkeTrak, Paperfree, TIBCO)</t>
  </si>
  <si>
    <t>TXSET XX</t>
  </si>
  <si>
    <t>TX SET Version Release as identified by TX SET and RMS</t>
  </si>
  <si>
    <t>2012 Budget</t>
  </si>
  <si>
    <t>$500k-$1M</t>
  </si>
  <si>
    <t>$1M-$2M</t>
  </si>
  <si>
    <t xml:space="preserve">PUCT 36536 – RULEMAKING TO EXPEDITE CUSTOMER SWITCH TIMELINES - PUCT Substantive Rule §25.493 (e) states that ERCOT “shall develop procedures to facilitate the expeditious transfer of large numbers of customers from one rep to another.” </t>
  </si>
  <si>
    <t xml:space="preserve">MarkeTrak version upgrade and business enhancements requested by ERCOT and Market.  Budget </t>
  </si>
  <si>
    <t>Develop single business calendar for use by all retail applications.  (Does not include the Settlement calendar)</t>
  </si>
  <si>
    <t>ERCOT upgrade to transition to Enterprise Architecure approved infrastructure.  No functional changes planned.</t>
  </si>
  <si>
    <t>$250k-$500k</t>
  </si>
  <si>
    <t>60033_01</t>
  </si>
  <si>
    <t>New</t>
  </si>
  <si>
    <t>$100k-$250k</t>
  </si>
  <si>
    <t>Automated testing tool - Winrunner is end of life 0508.  Tool used by Market Ops teams to test - Retail, MarkeTrak, ERCOT.com</t>
  </si>
  <si>
    <t>Mid term needs in preparation for the long term solution.  Move 86703 report off ftp, modify 867 loading process to L*, splitting out interval data from LSChannelCutHeader if no impact to Nodal</t>
  </si>
  <si>
    <t>TBD</t>
  </si>
  <si>
    <t>Estimated Total</t>
  </si>
  <si>
    <t>POLR Process</t>
  </si>
  <si>
    <t>Carry Over - Analysis of all systems requiring upgrades over next 3 years (Siebel, TIBCO, Oracle, Paperfree)</t>
  </si>
  <si>
    <t>WinRunner Replacement with QTP</t>
  </si>
  <si>
    <t>PUCT 35769</t>
  </si>
  <si>
    <t>PUCT 35636</t>
  </si>
  <si>
    <t>Total Budget Range</t>
  </si>
  <si>
    <t>2010 Rank</t>
  </si>
  <si>
    <t>2010 Budget</t>
  </si>
  <si>
    <t>$3M-$4M</t>
  </si>
  <si>
    <t>$5M-$6M</t>
  </si>
  <si>
    <t>Scope TBD by PUCT.</t>
  </si>
  <si>
    <t>This project supports the interim settlement of up to provisioned Advanced Meters using actual 15 minute data as defined by PUCT Project 34610 (Interim Solution) (including small distributed renewable generators.  )</t>
  </si>
  <si>
    <t>ERCOT Usage Data Loading</t>
  </si>
  <si>
    <t>New projects to be initiated in 2010</t>
  </si>
  <si>
    <t>2009 Funded and Capability line projects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</si>
</sst>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  <numFmt numFmtId="169" formatCode="_(* #,##0.0_);_(* \(#,##0.0\);_(* &quot;-&quot;?_);_(@_)"/>
    <numFmt numFmtId="170" formatCode="&quot;$&quot;#,##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m/d/yy"/>
    <numFmt numFmtId="176" formatCode="m/d/yy;@"/>
    <numFmt numFmtId="177" formatCode="0.000"/>
    <numFmt numFmtId="178" formatCode="[$-409]dddd\,\ mmmm\ dd\,\ yyyy"/>
    <numFmt numFmtId="179" formatCode="[$-409]mmm\-yy;@"/>
    <numFmt numFmtId="180" formatCode="#,##0.000"/>
    <numFmt numFmtId="181" formatCode="#,##0.0000"/>
    <numFmt numFmtId="182" formatCode="#,##0.0"/>
    <numFmt numFmtId="183" formatCode="0_);\(0\)"/>
    <numFmt numFmtId="184" formatCode="_([$$-409]* #,##0.00_);_([$$-409]* \(#,##0.00\);_([$$-409]* &quot;-&quot;??_);_(@_)"/>
    <numFmt numFmtId="185" formatCode="_([$$-409]* #,##0.0_);_([$$-409]* \(#,##0.0\);_([$$-409]* &quot;-&quot;??_);_(@_)"/>
    <numFmt numFmtId="186" formatCode="_([$$-409]* #,##0_);_([$$-409]* \(#,##0\);_([$$-409]* &quot;-&quot;??_);_(@_)"/>
    <numFmt numFmtId="187" formatCode="0.0%"/>
    <numFmt numFmtId="188" formatCode="00000"/>
    <numFmt numFmtId="189" formatCode="00000.00"/>
    <numFmt numFmtId="190" formatCode="mmm\-yyyy"/>
    <numFmt numFmtId="191" formatCode="#,##0.00;[Red]#,##0.00"/>
    <numFmt numFmtId="192" formatCode="00000.0"/>
    <numFmt numFmtId="193" formatCode="mmm\ yyyy"/>
    <numFmt numFmtId="194" formatCode="_(* #,##0.000_);_(* \(#,##0.000\);_(* &quot;-&quot;??_);_(@_)"/>
    <numFmt numFmtId="195" formatCode="_(* #,##0.0000_);_(* \(#,##0.0000\);_(* &quot;-&quot;??_);_(@_)"/>
    <numFmt numFmtId="196" formatCode="_(* #,##0.0000_);_(* \(#,##0.0000\);_(* &quot;-&quot;????_);_(@_)"/>
    <numFmt numFmtId="197" formatCode="&quot;$&quot;#,##0.00;\(&quot;$&quot;#,##0.00\)"/>
    <numFmt numFmtId="198" formatCode="&quot;$&quot;#,##0.0;\(&quot;$&quot;#,##0.0\)"/>
    <numFmt numFmtId="199" formatCode="&quot;$&quot;#,##0;\(&quot;$&quot;#,##0\)"/>
    <numFmt numFmtId="200" formatCode="_(&quot;$&quot;* #,##0.000_);_(&quot;$&quot;* \(#,##0.000\);_(&quot;$&quot;* &quot;-&quot;??_);_(@_)"/>
    <numFmt numFmtId="201" formatCode="mm/dd/yy;@"/>
    <numFmt numFmtId="202" formatCode="dddd\,\ mmmm\ dd\,\ yyyy"/>
    <numFmt numFmtId="203" formatCode="&quot;$&quot;* #,##0;&quot;$&quot;* \(#,##0\);&quot;$&quot;* \-"/>
    <numFmt numFmtId="204" formatCode="_(&quot;$&quot;* #,##0.0000_);_(&quot;$&quot;* \(#,##0.0000\);_(&quot;$&quot;* &quot;-&quot;??_);_(@_)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b/>
      <i/>
      <sz val="2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37" fontId="6" fillId="26" borderId="1" applyBorder="0" applyProtection="0">
      <alignment vertical="center"/>
    </xf>
    <xf numFmtId="0" fontId="42" fillId="27" borderId="0" applyNumberFormat="0" applyBorder="0" applyAlignment="0" applyProtection="0"/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1" borderId="2" applyNumberFormat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3" borderId="8" applyNumberFormat="0" applyFont="0" applyAlignment="0" applyProtection="0"/>
    <xf numFmtId="0" fontId="53" fillId="28" borderId="9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58" applyAlignment="1">
      <alignment horizontal="left"/>
      <protection/>
    </xf>
    <xf numFmtId="0" fontId="7" fillId="0" borderId="0" xfId="60" applyAlignment="1">
      <alignment horizontal="left"/>
      <protection/>
    </xf>
    <xf numFmtId="168" fontId="7" fillId="0" borderId="0" xfId="45" applyNumberFormat="1" applyFont="1" applyAlignment="1">
      <alignment horizontal="left"/>
    </xf>
    <xf numFmtId="0" fontId="9" fillId="0" borderId="11" xfId="59" applyFont="1" applyFill="1" applyBorder="1" applyAlignment="1">
      <alignment horizontal="left" vertical="top" wrapText="1"/>
      <protection/>
    </xf>
    <xf numFmtId="0" fontId="10" fillId="0" borderId="0" xfId="60" applyFont="1" applyAlignment="1">
      <alignment horizontal="left"/>
      <protection/>
    </xf>
    <xf numFmtId="0" fontId="8" fillId="0" borderId="0" xfId="58" applyFont="1" applyFill="1" applyBorder="1" applyAlignment="1">
      <alignment horizontal="left" wrapText="1"/>
      <protection/>
    </xf>
    <xf numFmtId="0" fontId="2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/>
    </xf>
    <xf numFmtId="0" fontId="9" fillId="0" borderId="0" xfId="59" applyFont="1" applyFill="1" applyBorder="1" applyAlignment="1">
      <alignment horizontal="left" vertical="top" wrapText="1"/>
      <protection/>
    </xf>
    <xf numFmtId="0" fontId="7" fillId="0" borderId="0" xfId="60" applyAlignment="1">
      <alignment vertical="top"/>
      <protection/>
    </xf>
    <xf numFmtId="0" fontId="7" fillId="0" borderId="0" xfId="58" applyAlignment="1">
      <alignment vertical="top"/>
      <protection/>
    </xf>
    <xf numFmtId="0" fontId="13" fillId="0" borderId="0" xfId="0" applyFont="1" applyAlignment="1">
      <alignment/>
    </xf>
    <xf numFmtId="0" fontId="8" fillId="0" borderId="0" xfId="59" applyFont="1" applyFill="1" applyBorder="1" applyAlignment="1">
      <alignment horizontal="left" vertical="top" wrapText="1"/>
      <protection/>
    </xf>
    <xf numFmtId="0" fontId="12" fillId="0" borderId="0" xfId="58" applyFont="1" applyAlignment="1">
      <alignment horizontal="left"/>
      <protection/>
    </xf>
    <xf numFmtId="170" fontId="12" fillId="0" borderId="0" xfId="58" applyNumberFormat="1" applyFont="1" applyAlignment="1">
      <alignment horizontal="left"/>
      <protection/>
    </xf>
    <xf numFmtId="168" fontId="12" fillId="0" borderId="0" xfId="45" applyNumberFormat="1" applyFont="1" applyAlignment="1">
      <alignment horizontal="left"/>
    </xf>
    <xf numFmtId="0" fontId="7" fillId="0" borderId="0" xfId="58" applyBorder="1" applyAlignment="1">
      <alignment vertical="top"/>
      <protection/>
    </xf>
    <xf numFmtId="0" fontId="7" fillId="0" borderId="0" xfId="60" applyFont="1" applyAlignment="1">
      <alignment vertical="top"/>
      <protection/>
    </xf>
    <xf numFmtId="0" fontId="7" fillId="35" borderId="0" xfId="60" applyFont="1" applyFill="1" applyAlignment="1">
      <alignment vertical="top"/>
      <protection/>
    </xf>
    <xf numFmtId="0" fontId="7" fillId="0" borderId="0" xfId="58" applyFont="1" applyAlignment="1">
      <alignment vertical="top"/>
      <protection/>
    </xf>
    <xf numFmtId="0" fontId="7" fillId="0" borderId="0" xfId="58" applyFont="1" applyBorder="1" applyAlignment="1">
      <alignment vertical="top"/>
      <protection/>
    </xf>
    <xf numFmtId="0" fontId="8" fillId="0" borderId="12" xfId="58" applyFont="1" applyBorder="1" applyAlignment="1">
      <alignment horizontal="left"/>
      <protection/>
    </xf>
    <xf numFmtId="0" fontId="9" fillId="0" borderId="13" xfId="59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7" fillId="0" borderId="0" xfId="58" applyBorder="1" applyAlignment="1">
      <alignment horizontal="left"/>
      <protection/>
    </xf>
    <xf numFmtId="168" fontId="7" fillId="0" borderId="0" xfId="45" applyNumberFormat="1" applyFont="1" applyBorder="1" applyAlignment="1">
      <alignment horizontal="left"/>
    </xf>
    <xf numFmtId="0" fontId="9" fillId="0" borderId="14" xfId="59" applyFont="1" applyFill="1" applyBorder="1" applyAlignment="1">
      <alignment horizontal="left" vertical="top" wrapText="1"/>
      <protection/>
    </xf>
    <xf numFmtId="0" fontId="15" fillId="0" borderId="0" xfId="58" applyFont="1" applyAlignment="1">
      <alignment horizontal="left"/>
      <protection/>
    </xf>
    <xf numFmtId="0" fontId="15" fillId="0" borderId="0" xfId="58" applyFont="1" applyAlignment="1">
      <alignment vertical="top"/>
      <protection/>
    </xf>
    <xf numFmtId="0" fontId="32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/>
    </xf>
    <xf numFmtId="168" fontId="34" fillId="0" borderId="0" xfId="45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38" fontId="37" fillId="36" borderId="12" xfId="0" applyNumberFormat="1" applyFont="1" applyFill="1" applyBorder="1" applyAlignment="1">
      <alignment horizontal="left" vertical="center" wrapText="1"/>
    </xf>
    <xf numFmtId="168" fontId="37" fillId="36" borderId="12" xfId="45" applyNumberFormat="1" applyFont="1" applyFill="1" applyBorder="1" applyAlignment="1">
      <alignment horizontal="left" vertical="center" wrapText="1"/>
    </xf>
    <xf numFmtId="0" fontId="38" fillId="34" borderId="0" xfId="0" applyFont="1" applyFill="1" applyAlignment="1">
      <alignment horizontal="left" vertical="center"/>
    </xf>
    <xf numFmtId="0" fontId="39" fillId="34" borderId="0" xfId="0" applyFont="1" applyFill="1" applyAlignment="1">
      <alignment/>
    </xf>
    <xf numFmtId="0" fontId="15" fillId="0" borderId="12" xfId="60" applyFont="1" applyFill="1" applyBorder="1" applyAlignment="1">
      <alignment vertical="top" wrapText="1"/>
      <protection/>
    </xf>
    <xf numFmtId="0" fontId="15" fillId="37" borderId="12" xfId="60" applyFont="1" applyFill="1" applyBorder="1" applyAlignment="1">
      <alignment vertical="top"/>
      <protection/>
    </xf>
    <xf numFmtId="0" fontId="15" fillId="0" borderId="12" xfId="59" applyFont="1" applyFill="1" applyBorder="1" applyAlignment="1">
      <alignment vertical="top" wrapText="1"/>
      <protection/>
    </xf>
    <xf numFmtId="170" fontId="15" fillId="0" borderId="12" xfId="60" applyNumberFormat="1" applyFont="1" applyBorder="1" applyAlignment="1">
      <alignment vertical="top"/>
      <protection/>
    </xf>
    <xf numFmtId="0" fontId="15" fillId="0" borderId="12" xfId="60" applyFont="1" applyBorder="1" applyAlignment="1">
      <alignment vertical="top"/>
      <protection/>
    </xf>
    <xf numFmtId="0" fontId="15" fillId="35" borderId="12" xfId="60" applyFont="1" applyFill="1" applyBorder="1" applyAlignment="1">
      <alignment vertical="top" wrapText="1"/>
      <protection/>
    </xf>
    <xf numFmtId="0" fontId="15" fillId="35" borderId="12" xfId="59" applyFont="1" applyFill="1" applyBorder="1" applyAlignment="1">
      <alignment vertical="top" wrapText="1"/>
      <protection/>
    </xf>
    <xf numFmtId="0" fontId="15" fillId="35" borderId="12" xfId="60" applyFont="1" applyFill="1" applyBorder="1" applyAlignment="1">
      <alignment vertical="top"/>
      <protection/>
    </xf>
    <xf numFmtId="170" fontId="15" fillId="35" borderId="12" xfId="60" applyNumberFormat="1" applyFont="1" applyFill="1" applyBorder="1" applyAlignment="1">
      <alignment vertical="top"/>
      <protection/>
    </xf>
    <xf numFmtId="0" fontId="38" fillId="34" borderId="12" xfId="0" applyFont="1" applyFill="1" applyBorder="1" applyAlignment="1">
      <alignment horizontal="left" vertical="center"/>
    </xf>
    <xf numFmtId="0" fontId="39" fillId="34" borderId="12" xfId="0" applyFont="1" applyFill="1" applyBorder="1" applyAlignment="1">
      <alignment/>
    </xf>
    <xf numFmtId="0" fontId="15" fillId="0" borderId="12" xfId="58" applyFont="1" applyFill="1" applyBorder="1" applyAlignment="1">
      <alignment vertical="top" wrapText="1"/>
      <protection/>
    </xf>
    <xf numFmtId="0" fontId="14" fillId="0" borderId="12" xfId="0" applyFont="1" applyBorder="1" applyAlignment="1">
      <alignment vertical="top"/>
    </xf>
    <xf numFmtId="170" fontId="15" fillId="0" borderId="12" xfId="58" applyNumberFormat="1" applyFont="1" applyBorder="1" applyAlignment="1">
      <alignment vertical="top"/>
      <protection/>
    </xf>
    <xf numFmtId="0" fontId="15" fillId="0" borderId="12" xfId="58" applyFont="1" applyBorder="1" applyAlignment="1">
      <alignment vertical="top"/>
      <protection/>
    </xf>
    <xf numFmtId="0" fontId="8" fillId="0" borderId="12" xfId="58" applyFont="1" applyFill="1" applyBorder="1" applyAlignment="1">
      <alignment horizontal="left" wrapText="1"/>
      <protection/>
    </xf>
    <xf numFmtId="0" fontId="14" fillId="0" borderId="12" xfId="0" applyFont="1" applyBorder="1" applyAlignment="1">
      <alignment/>
    </xf>
    <xf numFmtId="0" fontId="8" fillId="0" borderId="12" xfId="60" applyFont="1" applyFill="1" applyBorder="1" applyAlignment="1">
      <alignment horizontal="left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15" fillId="0" borderId="12" xfId="58" applyFont="1" applyBorder="1" applyAlignment="1">
      <alignment horizontal="left"/>
      <protection/>
    </xf>
    <xf numFmtId="170" fontId="15" fillId="0" borderId="12" xfId="58" applyNumberFormat="1" applyFont="1" applyBorder="1" applyAlignment="1">
      <alignment horizontal="left"/>
      <protection/>
    </xf>
    <xf numFmtId="0" fontId="15" fillId="0" borderId="12" xfId="58" applyFont="1" applyFill="1" applyBorder="1" applyAlignment="1">
      <alignment vertical="top" wrapText="1"/>
      <protection/>
    </xf>
    <xf numFmtId="0" fontId="15" fillId="0" borderId="12" xfId="60" applyFont="1" applyFill="1" applyBorder="1" applyAlignment="1">
      <alignment vertical="top"/>
      <protection/>
    </xf>
    <xf numFmtId="0" fontId="14" fillId="0" borderId="12" xfId="0" applyFont="1" applyFill="1" applyBorder="1" applyAlignment="1">
      <alignment vertical="top"/>
    </xf>
    <xf numFmtId="170" fontId="15" fillId="0" borderId="12" xfId="58" applyNumberFormat="1" applyFont="1" applyBorder="1" applyAlignment="1">
      <alignment vertical="top"/>
      <protection/>
    </xf>
    <xf numFmtId="168" fontId="15" fillId="0" borderId="12" xfId="45" applyNumberFormat="1" applyFont="1" applyBorder="1" applyAlignment="1">
      <alignment horizontal="left"/>
    </xf>
    <xf numFmtId="0" fontId="15" fillId="0" borderId="12" xfId="58" applyFont="1" applyBorder="1" applyAlignment="1">
      <alignment vertical="top"/>
      <protection/>
    </xf>
    <xf numFmtId="168" fontId="15" fillId="0" borderId="12" xfId="45" applyNumberFormat="1" applyFont="1" applyBorder="1" applyAlignment="1">
      <alignment vertical="top"/>
    </xf>
    <xf numFmtId="0" fontId="15" fillId="0" borderId="12" xfId="59" applyFont="1" applyFill="1" applyBorder="1" applyAlignment="1">
      <alignment vertical="top" wrapText="1"/>
      <protection/>
    </xf>
    <xf numFmtId="168" fontId="15" fillId="0" borderId="12" xfId="45" applyNumberFormat="1" applyFont="1" applyFill="1" applyBorder="1" applyAlignment="1">
      <alignment vertical="top" wrapText="1"/>
    </xf>
    <xf numFmtId="168" fontId="15" fillId="35" borderId="12" xfId="45" applyNumberFormat="1" applyFont="1" applyFill="1" applyBorder="1" applyAlignment="1">
      <alignment vertical="top" wrapText="1"/>
    </xf>
    <xf numFmtId="168" fontId="15" fillId="0" borderId="12" xfId="45" applyNumberFormat="1" applyFont="1" applyBorder="1" applyAlignment="1">
      <alignment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PL_for_postingCO" xfId="58"/>
    <cellStyle name="Normal_PPL_for_postingMerged" xfId="59"/>
    <cellStyle name="Normal_PPL_for_postingRO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Mgmt%20Office\04%20Project%20Prioritization\2010%20Project%20Prioritization\MO\2010_COPS_PPL\2010_COPS_PPL\2010_Planning_PPL_MO_v2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"/>
      <sheetName val="Input"/>
    </sheetNames>
    <sheetDataSet>
      <sheetData sheetId="1">
        <row r="2">
          <cell r="D2" t="str">
            <v>1-Critical</v>
          </cell>
        </row>
        <row r="3">
          <cell r="D3" t="str">
            <v>2-High</v>
          </cell>
        </row>
        <row r="4">
          <cell r="D4" t="str">
            <v>3-High/Medium</v>
          </cell>
        </row>
        <row r="5">
          <cell r="D5" t="str">
            <v>4-Medium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="140" zoomScaleNormal="140" zoomScaleSheetLayoutView="191" zoomScalePageLayoutView="0" workbookViewId="0" topLeftCell="A1">
      <pane ySplit="2" topLeftCell="A6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0.7109375" style="4" customWidth="1"/>
    <col min="2" max="2" width="16.421875" style="4" customWidth="1"/>
    <col min="3" max="3" width="9.140625" style="4" customWidth="1"/>
    <col min="4" max="4" width="11.00390625" style="4" customWidth="1"/>
    <col min="5" max="5" width="10.57421875" style="4" customWidth="1"/>
    <col min="6" max="6" width="9.8515625" style="4" customWidth="1"/>
    <col min="7" max="7" width="10.28125" style="4" customWidth="1"/>
    <col min="8" max="8" width="29.7109375" style="7" customWidth="1"/>
    <col min="9" max="10" width="14.00390625" style="4" customWidth="1"/>
    <col min="11" max="12" width="11.140625" style="4" customWidth="1"/>
    <col min="13" max="13" width="10.57421875" style="4" customWidth="1"/>
    <col min="14" max="14" width="14.7109375" style="5" customWidth="1"/>
    <col min="15" max="15" width="35.421875" style="4" customWidth="1"/>
    <col min="16" max="16384" width="9.140625" style="4" customWidth="1"/>
  </cols>
  <sheetData>
    <row r="1" spans="1:15" s="2" customFormat="1" ht="26.25">
      <c r="A1" s="32" t="s">
        <v>42</v>
      </c>
      <c r="B1" s="32"/>
      <c r="C1" s="32"/>
      <c r="D1" s="32"/>
      <c r="E1" s="33"/>
      <c r="F1" s="34"/>
      <c r="G1" s="34"/>
      <c r="H1" s="35"/>
      <c r="I1" s="36"/>
      <c r="J1" s="34"/>
      <c r="K1" s="34"/>
      <c r="L1" s="34"/>
      <c r="M1" s="34"/>
      <c r="N1" s="37"/>
      <c r="O1" s="38"/>
    </row>
    <row r="2" spans="1:15" s="2" customFormat="1" ht="46.5" customHeight="1">
      <c r="A2" s="39" t="s">
        <v>86</v>
      </c>
      <c r="B2" s="39" t="s">
        <v>51</v>
      </c>
      <c r="C2" s="39" t="s">
        <v>6</v>
      </c>
      <c r="D2" s="39" t="s">
        <v>13</v>
      </c>
      <c r="E2" s="39" t="s">
        <v>14</v>
      </c>
      <c r="F2" s="39" t="s">
        <v>15</v>
      </c>
      <c r="G2" s="39" t="s">
        <v>8</v>
      </c>
      <c r="H2" s="39" t="s">
        <v>2</v>
      </c>
      <c r="I2" s="39" t="s">
        <v>10</v>
      </c>
      <c r="J2" s="39" t="s">
        <v>87</v>
      </c>
      <c r="K2" s="39" t="s">
        <v>44</v>
      </c>
      <c r="L2" s="39" t="s">
        <v>65</v>
      </c>
      <c r="M2" s="39" t="s">
        <v>45</v>
      </c>
      <c r="N2" s="40" t="s">
        <v>85</v>
      </c>
      <c r="O2" s="39" t="s">
        <v>16</v>
      </c>
    </row>
    <row r="3" spans="1:17" ht="36.75" customHeight="1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0"/>
      <c r="Q3" s="10"/>
    </row>
    <row r="4" spans="1:15" s="20" customFormat="1" ht="28.5" customHeight="1">
      <c r="A4" s="43">
        <v>0</v>
      </c>
      <c r="B4" s="44" t="s">
        <v>19</v>
      </c>
      <c r="C4" s="43" t="s">
        <v>22</v>
      </c>
      <c r="D4" s="43" t="s">
        <v>23</v>
      </c>
      <c r="E4" s="43" t="s">
        <v>17</v>
      </c>
      <c r="F4" s="43" t="s">
        <v>24</v>
      </c>
      <c r="G4" s="43" t="s">
        <v>25</v>
      </c>
      <c r="H4" s="45" t="s">
        <v>26</v>
      </c>
      <c r="I4" s="43" t="s">
        <v>11</v>
      </c>
      <c r="J4" s="44" t="s">
        <v>75</v>
      </c>
      <c r="K4" s="46">
        <v>0</v>
      </c>
      <c r="L4" s="47"/>
      <c r="M4" s="47"/>
      <c r="N4" s="72" t="s">
        <v>67</v>
      </c>
      <c r="O4" s="43" t="s">
        <v>91</v>
      </c>
    </row>
    <row r="5" spans="1:15" s="20" customFormat="1" ht="30" customHeight="1">
      <c r="A5" s="43">
        <v>0</v>
      </c>
      <c r="B5" s="44" t="s">
        <v>19</v>
      </c>
      <c r="C5" s="43" t="s">
        <v>20</v>
      </c>
      <c r="D5" s="43" t="s">
        <v>17</v>
      </c>
      <c r="E5" s="43" t="s">
        <v>17</v>
      </c>
      <c r="F5" s="43" t="s">
        <v>21</v>
      </c>
      <c r="G5" s="43" t="s">
        <v>29</v>
      </c>
      <c r="H5" s="45" t="s">
        <v>30</v>
      </c>
      <c r="I5" s="43" t="s">
        <v>12</v>
      </c>
      <c r="J5" s="44" t="s">
        <v>67</v>
      </c>
      <c r="K5" s="46" t="s">
        <v>66</v>
      </c>
      <c r="L5" s="47"/>
      <c r="M5" s="47"/>
      <c r="N5" s="72" t="s">
        <v>88</v>
      </c>
      <c r="O5" s="43" t="s">
        <v>31</v>
      </c>
    </row>
    <row r="6" spans="1:15" s="21" customFormat="1" ht="12.75" customHeight="1">
      <c r="A6" s="48">
        <v>0</v>
      </c>
      <c r="B6" s="44" t="s">
        <v>28</v>
      </c>
      <c r="C6" s="48" t="s">
        <v>20</v>
      </c>
      <c r="D6" s="48" t="s">
        <v>17</v>
      </c>
      <c r="E6" s="48" t="s">
        <v>17</v>
      </c>
      <c r="F6" s="48" t="s">
        <v>21</v>
      </c>
      <c r="G6" s="48" t="s">
        <v>36</v>
      </c>
      <c r="H6" s="49" t="s">
        <v>37</v>
      </c>
      <c r="I6" s="48" t="s">
        <v>12</v>
      </c>
      <c r="J6" s="50">
        <v>0</v>
      </c>
      <c r="K6" s="51"/>
      <c r="L6" s="50"/>
      <c r="M6" s="50"/>
      <c r="N6" s="73">
        <v>0</v>
      </c>
      <c r="O6" s="48" t="s">
        <v>81</v>
      </c>
    </row>
    <row r="7" spans="1:17" ht="31.5" customHeight="1">
      <c r="A7" s="52" t="s">
        <v>93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10"/>
      <c r="Q7" s="10"/>
    </row>
    <row r="8" spans="1:16" s="13" customFormat="1" ht="15.75" customHeight="1">
      <c r="A8" s="54">
        <v>1</v>
      </c>
      <c r="B8" s="44" t="s">
        <v>19</v>
      </c>
      <c r="C8" s="55" t="s">
        <v>22</v>
      </c>
      <c r="D8" s="55"/>
      <c r="E8" s="55" t="s">
        <v>17</v>
      </c>
      <c r="F8" s="54" t="s">
        <v>83</v>
      </c>
      <c r="G8" s="54" t="s">
        <v>74</v>
      </c>
      <c r="H8" s="45" t="s">
        <v>80</v>
      </c>
      <c r="I8" s="54" t="s">
        <v>0</v>
      </c>
      <c r="J8" s="44" t="s">
        <v>72</v>
      </c>
      <c r="K8" s="56"/>
      <c r="L8" s="57"/>
      <c r="M8" s="57"/>
      <c r="N8" s="74" t="s">
        <v>72</v>
      </c>
      <c r="O8" s="45" t="s">
        <v>60</v>
      </c>
      <c r="P8" s="22"/>
    </row>
    <row r="9" spans="1:16" s="19" customFormat="1" ht="17.25" customHeight="1">
      <c r="A9" s="54">
        <v>2</v>
      </c>
      <c r="B9" s="44" t="s">
        <v>19</v>
      </c>
      <c r="C9" s="55" t="s">
        <v>22</v>
      </c>
      <c r="D9" s="55"/>
      <c r="E9" s="55" t="s">
        <v>17</v>
      </c>
      <c r="F9" s="54" t="s">
        <v>84</v>
      </c>
      <c r="G9" s="54" t="s">
        <v>74</v>
      </c>
      <c r="H9" s="45" t="s">
        <v>58</v>
      </c>
      <c r="I9" s="54" t="s">
        <v>0</v>
      </c>
      <c r="J9" s="44" t="s">
        <v>75</v>
      </c>
      <c r="K9" s="56"/>
      <c r="L9" s="57"/>
      <c r="M9" s="57"/>
      <c r="N9" s="74" t="s">
        <v>75</v>
      </c>
      <c r="O9" s="45" t="s">
        <v>68</v>
      </c>
      <c r="P9" s="23"/>
    </row>
    <row r="10" spans="1:16" s="12" customFormat="1" ht="27" customHeight="1">
      <c r="A10" s="43">
        <v>3</v>
      </c>
      <c r="B10" s="44" t="s">
        <v>28</v>
      </c>
      <c r="C10" s="43" t="s">
        <v>27</v>
      </c>
      <c r="D10" s="43" t="s">
        <v>23</v>
      </c>
      <c r="E10" s="43" t="s">
        <v>17</v>
      </c>
      <c r="F10" s="43" t="s">
        <v>21</v>
      </c>
      <c r="G10" s="43" t="s">
        <v>38</v>
      </c>
      <c r="H10" s="45" t="s">
        <v>39</v>
      </c>
      <c r="I10" s="43" t="s">
        <v>0</v>
      </c>
      <c r="J10" s="44" t="s">
        <v>75</v>
      </c>
      <c r="K10" s="46">
        <v>0</v>
      </c>
      <c r="L10" s="47"/>
      <c r="M10" s="47"/>
      <c r="N10" s="72" t="s">
        <v>66</v>
      </c>
      <c r="O10" s="43" t="s">
        <v>59</v>
      </c>
      <c r="P10" s="20"/>
    </row>
    <row r="11" spans="1:16" s="13" customFormat="1" ht="63.75">
      <c r="A11" s="54">
        <v>4</v>
      </c>
      <c r="B11" s="44" t="s">
        <v>28</v>
      </c>
      <c r="C11" s="55" t="s">
        <v>20</v>
      </c>
      <c r="D11" s="55"/>
      <c r="E11" s="55" t="s">
        <v>17</v>
      </c>
      <c r="F11" s="54"/>
      <c r="G11" s="54" t="s">
        <v>74</v>
      </c>
      <c r="H11" s="45" t="s">
        <v>92</v>
      </c>
      <c r="I11" s="54" t="s">
        <v>0</v>
      </c>
      <c r="J11" s="44" t="s">
        <v>66</v>
      </c>
      <c r="K11" s="56"/>
      <c r="L11" s="57"/>
      <c r="M11" s="57"/>
      <c r="N11" s="72" t="s">
        <v>66</v>
      </c>
      <c r="O11" s="45" t="s">
        <v>77</v>
      </c>
      <c r="P11" s="22"/>
    </row>
    <row r="12" spans="1:16" s="12" customFormat="1" ht="18.75" customHeight="1">
      <c r="A12" s="43">
        <v>5</v>
      </c>
      <c r="B12" s="44" t="s">
        <v>28</v>
      </c>
      <c r="C12" s="43" t="s">
        <v>20</v>
      </c>
      <c r="D12" s="43" t="s">
        <v>17</v>
      </c>
      <c r="E12" s="43" t="s">
        <v>17</v>
      </c>
      <c r="F12" s="43" t="s">
        <v>21</v>
      </c>
      <c r="G12" s="43" t="s">
        <v>34</v>
      </c>
      <c r="H12" s="45" t="s">
        <v>35</v>
      </c>
      <c r="I12" s="54" t="s">
        <v>0</v>
      </c>
      <c r="J12" s="44" t="s">
        <v>72</v>
      </c>
      <c r="K12" s="46">
        <v>0</v>
      </c>
      <c r="L12" s="47"/>
      <c r="M12" s="47"/>
      <c r="N12" s="72" t="s">
        <v>66</v>
      </c>
      <c r="O12" s="43" t="s">
        <v>69</v>
      </c>
      <c r="P12" s="20"/>
    </row>
    <row r="13" spans="1:16" s="12" customFormat="1" ht="31.5" customHeight="1">
      <c r="A13" s="43">
        <v>6</v>
      </c>
      <c r="B13" s="44" t="s">
        <v>40</v>
      </c>
      <c r="C13" s="43" t="s">
        <v>22</v>
      </c>
      <c r="D13" s="43" t="s">
        <v>22</v>
      </c>
      <c r="E13" s="43" t="s">
        <v>17</v>
      </c>
      <c r="F13" s="43" t="s">
        <v>21</v>
      </c>
      <c r="G13" s="43" t="s">
        <v>32</v>
      </c>
      <c r="H13" s="45" t="s">
        <v>33</v>
      </c>
      <c r="I13" s="43" t="s">
        <v>0</v>
      </c>
      <c r="J13" s="44"/>
      <c r="K13" s="46"/>
      <c r="L13" s="47"/>
      <c r="M13" s="47"/>
      <c r="N13" s="72"/>
      <c r="O13" s="43" t="s">
        <v>90</v>
      </c>
      <c r="P13" s="20"/>
    </row>
    <row r="14" spans="1:16" s="13" customFormat="1" ht="19.5" customHeight="1">
      <c r="A14" s="54">
        <v>7</v>
      </c>
      <c r="B14" s="44" t="s">
        <v>40</v>
      </c>
      <c r="C14" s="55" t="s">
        <v>20</v>
      </c>
      <c r="D14" s="55"/>
      <c r="E14" s="55"/>
      <c r="F14" s="54"/>
      <c r="G14" s="54" t="s">
        <v>74</v>
      </c>
      <c r="H14" s="45" t="s">
        <v>56</v>
      </c>
      <c r="I14" s="54" t="s">
        <v>0</v>
      </c>
      <c r="J14" s="44" t="s">
        <v>72</v>
      </c>
      <c r="K14" s="56"/>
      <c r="L14" s="57"/>
      <c r="M14" s="57"/>
      <c r="N14" s="74" t="s">
        <v>72</v>
      </c>
      <c r="O14" s="45" t="s">
        <v>71</v>
      </c>
      <c r="P14" s="22"/>
    </row>
    <row r="16" spans="1:15" s="3" customFormat="1" ht="25.5" customHeight="1">
      <c r="A16" s="8"/>
      <c r="B16" s="14"/>
      <c r="C16" s="14"/>
      <c r="D16" s="14"/>
      <c r="E16" s="14"/>
      <c r="F16" s="8"/>
      <c r="G16" s="8"/>
      <c r="H16" s="15"/>
      <c r="I16" s="8"/>
      <c r="J16" s="16"/>
      <c r="K16" s="17"/>
      <c r="L16" s="16"/>
      <c r="M16" s="16"/>
      <c r="N16" s="18"/>
      <c r="O16" s="11"/>
    </row>
    <row r="17" spans="1:15" s="3" customFormat="1" ht="25.5" customHeight="1">
      <c r="A17" s="8"/>
      <c r="B17" s="14"/>
      <c r="C17" s="14"/>
      <c r="D17" s="14"/>
      <c r="E17" s="14"/>
      <c r="F17" s="8"/>
      <c r="G17" s="8"/>
      <c r="H17" s="15" t="s">
        <v>79</v>
      </c>
      <c r="I17" s="8"/>
      <c r="J17" s="24" t="s">
        <v>89</v>
      </c>
      <c r="K17" s="17"/>
      <c r="L17" s="16"/>
      <c r="M17" s="16"/>
      <c r="N17" s="18"/>
      <c r="O17" s="11"/>
    </row>
    <row r="18" spans="1:15" ht="31.5" customHeight="1">
      <c r="A18" s="9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30" customFormat="1" ht="25.5" customHeight="1">
      <c r="A19" s="58"/>
      <c r="B19" s="59"/>
      <c r="C19" s="60" t="s">
        <v>20</v>
      </c>
      <c r="D19" s="59" t="s">
        <v>17</v>
      </c>
      <c r="E19" s="59" t="s">
        <v>17</v>
      </c>
      <c r="F19" s="58"/>
      <c r="G19" s="58"/>
      <c r="H19" s="61" t="s">
        <v>54</v>
      </c>
      <c r="I19" s="58"/>
      <c r="J19" s="62"/>
      <c r="K19" s="63">
        <v>500000</v>
      </c>
      <c r="L19" s="62"/>
      <c r="M19" s="62"/>
      <c r="N19" s="68"/>
      <c r="O19" s="61"/>
    </row>
    <row r="20" spans="1:15" s="30" customFormat="1" ht="25.5" customHeight="1">
      <c r="A20" s="58"/>
      <c r="B20" s="59"/>
      <c r="C20" s="60" t="s">
        <v>20</v>
      </c>
      <c r="D20" s="59"/>
      <c r="E20" s="59"/>
      <c r="F20" s="58"/>
      <c r="G20" s="58"/>
      <c r="H20" s="61" t="s">
        <v>55</v>
      </c>
      <c r="I20" s="58"/>
      <c r="J20" s="62"/>
      <c r="K20" s="62" t="s">
        <v>78</v>
      </c>
      <c r="L20" s="62"/>
      <c r="M20" s="62"/>
      <c r="N20" s="68"/>
      <c r="O20" s="61" t="s">
        <v>52</v>
      </c>
    </row>
    <row r="21" spans="1:15" s="30" customFormat="1" ht="25.5" customHeight="1">
      <c r="A21" s="58"/>
      <c r="B21" s="59"/>
      <c r="C21" s="60" t="s">
        <v>20</v>
      </c>
      <c r="D21" s="59"/>
      <c r="E21" s="59"/>
      <c r="F21" s="58"/>
      <c r="G21" s="58"/>
      <c r="H21" s="61" t="s">
        <v>57</v>
      </c>
      <c r="I21" s="58"/>
      <c r="J21" s="62"/>
      <c r="K21" s="62" t="s">
        <v>78</v>
      </c>
      <c r="L21" s="62"/>
      <c r="M21" s="62"/>
      <c r="N21" s="68"/>
      <c r="O21" s="61" t="s">
        <v>61</v>
      </c>
    </row>
    <row r="22" spans="1:15" s="30" customFormat="1" ht="25.5" customHeight="1">
      <c r="A22" s="58"/>
      <c r="B22" s="59"/>
      <c r="C22" s="60" t="s">
        <v>20</v>
      </c>
      <c r="D22" s="59"/>
      <c r="E22" s="59"/>
      <c r="F22" s="58"/>
      <c r="G22" s="58"/>
      <c r="H22" s="61" t="s">
        <v>37</v>
      </c>
      <c r="I22" s="58"/>
      <c r="J22" s="62"/>
      <c r="K22" s="62" t="s">
        <v>78</v>
      </c>
      <c r="L22" s="62"/>
      <c r="M22" s="62"/>
      <c r="N22" s="68"/>
      <c r="O22" s="61" t="s">
        <v>62</v>
      </c>
    </row>
    <row r="23" spans="1:15" s="30" customFormat="1" ht="25.5" customHeight="1">
      <c r="A23" s="58"/>
      <c r="B23" s="59"/>
      <c r="C23" s="59" t="s">
        <v>27</v>
      </c>
      <c r="D23" s="59"/>
      <c r="E23" s="59"/>
      <c r="F23" s="58"/>
      <c r="G23" s="58"/>
      <c r="H23" s="61" t="s">
        <v>63</v>
      </c>
      <c r="I23" s="58"/>
      <c r="J23" s="62"/>
      <c r="K23" s="62" t="s">
        <v>78</v>
      </c>
      <c r="L23" s="62"/>
      <c r="M23" s="62"/>
      <c r="N23" s="68"/>
      <c r="O23" s="61" t="s">
        <v>64</v>
      </c>
    </row>
    <row r="24" spans="1:15" s="31" customFormat="1" ht="38.25">
      <c r="A24" s="64"/>
      <c r="B24" s="65"/>
      <c r="C24" s="66" t="s">
        <v>20</v>
      </c>
      <c r="D24" s="66"/>
      <c r="E24" s="66"/>
      <c r="F24" s="64"/>
      <c r="G24" s="64" t="s">
        <v>73</v>
      </c>
      <c r="H24" s="61" t="s">
        <v>53</v>
      </c>
      <c r="I24" s="64" t="s">
        <v>0</v>
      </c>
      <c r="J24" s="65" t="s">
        <v>72</v>
      </c>
      <c r="K24" s="67"/>
      <c r="L24" s="69"/>
      <c r="M24" s="69"/>
      <c r="N24" s="70" t="s">
        <v>72</v>
      </c>
      <c r="O24" s="71" t="s">
        <v>70</v>
      </c>
    </row>
    <row r="25" spans="1:15" s="31" customFormat="1" ht="51">
      <c r="A25" s="64"/>
      <c r="B25" s="65"/>
      <c r="C25" s="66" t="s">
        <v>20</v>
      </c>
      <c r="D25" s="66"/>
      <c r="E25" s="66"/>
      <c r="F25" s="64"/>
      <c r="G25" s="64" t="s">
        <v>74</v>
      </c>
      <c r="H25" s="61" t="s">
        <v>82</v>
      </c>
      <c r="I25" s="64" t="s">
        <v>0</v>
      </c>
      <c r="J25" s="65" t="s">
        <v>75</v>
      </c>
      <c r="K25" s="67"/>
      <c r="L25" s="69"/>
      <c r="M25" s="69"/>
      <c r="N25" s="70" t="s">
        <v>75</v>
      </c>
      <c r="O25" s="71" t="s">
        <v>76</v>
      </c>
    </row>
    <row r="26" spans="1:15" s="3" customFormat="1" ht="25.5" customHeight="1">
      <c r="A26" s="8"/>
      <c r="B26" s="26"/>
      <c r="C26" s="26"/>
      <c r="D26" s="26"/>
      <c r="E26" s="26"/>
      <c r="F26" s="8"/>
      <c r="G26" s="8"/>
      <c r="H26" s="11"/>
      <c r="I26" s="8"/>
      <c r="J26" s="27"/>
      <c r="K26" s="27"/>
      <c r="L26" s="27"/>
      <c r="M26" s="27"/>
      <c r="N26" s="28"/>
      <c r="O26" s="29"/>
    </row>
    <row r="27" spans="8:15" ht="25.5" customHeight="1">
      <c r="H27" s="25"/>
      <c r="N27"/>
      <c r="O27"/>
    </row>
    <row r="28" spans="8:15" ht="25.5" customHeight="1">
      <c r="H28" s="6"/>
      <c r="N28"/>
      <c r="O28"/>
    </row>
    <row r="29" spans="8:15" ht="25.5" customHeight="1">
      <c r="H29" s="6"/>
      <c r="N29"/>
      <c r="O29"/>
    </row>
    <row r="30" spans="8:15" ht="25.5" customHeight="1">
      <c r="H30" s="6"/>
      <c r="N30"/>
      <c r="O30"/>
    </row>
    <row r="31" spans="8:15" ht="25.5" customHeight="1">
      <c r="H31" s="6"/>
      <c r="N31"/>
      <c r="O31"/>
    </row>
    <row r="32" spans="8:15" ht="25.5" customHeight="1">
      <c r="H32" s="6"/>
      <c r="N32"/>
      <c r="O32"/>
    </row>
    <row r="33" spans="8:15" ht="25.5" customHeight="1">
      <c r="H33" s="6"/>
      <c r="N33"/>
      <c r="O33"/>
    </row>
    <row r="34" spans="8:15" ht="25.5" customHeight="1">
      <c r="H34" s="6"/>
      <c r="N34"/>
      <c r="O34"/>
    </row>
    <row r="35" spans="8:15" ht="25.5" customHeight="1">
      <c r="H35" s="6"/>
      <c r="N35"/>
      <c r="O35"/>
    </row>
    <row r="36" spans="8:15" ht="25.5" customHeight="1">
      <c r="H36" s="6"/>
      <c r="N36"/>
      <c r="O36"/>
    </row>
    <row r="37" spans="8:15" ht="25.5" customHeight="1">
      <c r="H37" s="6"/>
      <c r="N37"/>
      <c r="O37"/>
    </row>
    <row r="38" spans="8:15" ht="25.5" customHeight="1">
      <c r="H38" s="6"/>
      <c r="N38"/>
      <c r="O38"/>
    </row>
    <row r="39" spans="8:15" ht="25.5" customHeight="1">
      <c r="H39" s="6"/>
      <c r="N39"/>
      <c r="O39"/>
    </row>
    <row r="40" spans="8:15" ht="25.5" customHeight="1">
      <c r="H40" s="6"/>
      <c r="N40"/>
      <c r="O40"/>
    </row>
    <row r="41" spans="8:15" ht="25.5" customHeight="1">
      <c r="H41" s="6"/>
      <c r="N41"/>
      <c r="O41"/>
    </row>
    <row r="42" spans="8:15" ht="25.5" customHeight="1">
      <c r="H42" s="6"/>
      <c r="N42"/>
      <c r="O42"/>
    </row>
    <row r="43" ht="25.5" customHeight="1">
      <c r="H43" s="6"/>
    </row>
    <row r="44" ht="25.5" customHeight="1">
      <c r="H44" s="6"/>
    </row>
    <row r="45" ht="25.5" customHeight="1">
      <c r="H45" s="6"/>
    </row>
    <row r="46" ht="25.5" customHeight="1">
      <c r="H46" s="6"/>
    </row>
    <row r="47" ht="25.5" customHeight="1">
      <c r="H47" s="6"/>
    </row>
    <row r="48" ht="25.5" customHeight="1">
      <c r="H48" s="6"/>
    </row>
    <row r="49" ht="25.5" customHeight="1">
      <c r="H49" s="6"/>
    </row>
    <row r="50" ht="25.5" customHeight="1">
      <c r="H50" s="6"/>
    </row>
    <row r="51" ht="25.5" customHeight="1">
      <c r="H51" s="6"/>
    </row>
    <row r="52" ht="25.5" customHeight="1">
      <c r="H52" s="6"/>
    </row>
    <row r="53" ht="25.5" customHeight="1">
      <c r="H53" s="6"/>
    </row>
    <row r="54" ht="25.5" customHeight="1">
      <c r="H54" s="6"/>
    </row>
    <row r="55" ht="25.5" customHeight="1">
      <c r="H55" s="6"/>
    </row>
    <row r="56" ht="25.5" customHeight="1">
      <c r="H56" s="6"/>
    </row>
    <row r="57" ht="25.5" customHeight="1">
      <c r="H57" s="6"/>
    </row>
    <row r="58" ht="25.5" customHeight="1">
      <c r="H58" s="6"/>
    </row>
    <row r="59" ht="25.5" customHeight="1">
      <c r="H59" s="6"/>
    </row>
    <row r="60" ht="25.5" customHeight="1">
      <c r="H60" s="6"/>
    </row>
    <row r="61" ht="25.5" customHeight="1">
      <c r="H61" s="6"/>
    </row>
    <row r="62" ht="25.5" customHeight="1">
      <c r="H62" s="6"/>
    </row>
    <row r="63" ht="25.5" customHeight="1">
      <c r="H63" s="6"/>
    </row>
    <row r="64" ht="25.5" customHeight="1">
      <c r="H64" s="6"/>
    </row>
    <row r="65" ht="25.5" customHeight="1">
      <c r="H65" s="6"/>
    </row>
    <row r="66" ht="25.5" customHeight="1">
      <c r="H66" s="6"/>
    </row>
    <row r="67" ht="25.5" customHeight="1">
      <c r="H67" s="6"/>
    </row>
    <row r="68" ht="25.5" customHeight="1">
      <c r="H68" s="6"/>
    </row>
    <row r="69" ht="25.5" customHeight="1">
      <c r="H69" s="6"/>
    </row>
    <row r="70" ht="25.5" customHeight="1">
      <c r="H70" s="6"/>
    </row>
    <row r="71" ht="25.5" customHeight="1">
      <c r="H71" s="6"/>
    </row>
    <row r="72" ht="25.5" customHeight="1">
      <c r="H72" s="6"/>
    </row>
    <row r="73" ht="25.5" customHeight="1">
      <c r="H73" s="6"/>
    </row>
    <row r="74" ht="25.5" customHeight="1">
      <c r="H74" s="6"/>
    </row>
    <row r="75" ht="25.5" customHeight="1">
      <c r="H75" s="6"/>
    </row>
    <row r="76" ht="25.5" customHeight="1">
      <c r="H76" s="6"/>
    </row>
    <row r="77" ht="25.5" customHeight="1">
      <c r="H77" s="6"/>
    </row>
    <row r="78" ht="25.5" customHeight="1">
      <c r="H78" s="6"/>
    </row>
    <row r="79" ht="25.5" customHeight="1">
      <c r="H79" s="6"/>
    </row>
    <row r="80" ht="25.5" customHeight="1">
      <c r="H80" s="6"/>
    </row>
    <row r="81" ht="25.5" customHeight="1">
      <c r="H81" s="6"/>
    </row>
    <row r="82" ht="25.5" customHeight="1">
      <c r="H82" s="6"/>
    </row>
    <row r="83" ht="25.5" customHeight="1">
      <c r="H83" s="6"/>
    </row>
    <row r="84" ht="25.5" customHeight="1">
      <c r="H84" s="6"/>
    </row>
    <row r="85" ht="25.5" customHeight="1">
      <c r="H85" s="6"/>
    </row>
    <row r="86" ht="25.5" customHeight="1">
      <c r="H86" s="6"/>
    </row>
    <row r="87" ht="25.5" customHeight="1">
      <c r="H87" s="6"/>
    </row>
    <row r="88" ht="25.5" customHeight="1">
      <c r="H88" s="6"/>
    </row>
    <row r="89" ht="25.5" customHeight="1">
      <c r="H89" s="6"/>
    </row>
    <row r="90" ht="25.5" customHeight="1">
      <c r="H90" s="6"/>
    </row>
    <row r="91" ht="25.5" customHeight="1">
      <c r="H91" s="6"/>
    </row>
    <row r="92" ht="25.5" customHeight="1">
      <c r="H92" s="6"/>
    </row>
    <row r="93" ht="25.5" customHeight="1">
      <c r="H93" s="6"/>
    </row>
    <row r="94" ht="25.5" customHeight="1">
      <c r="H94" s="6"/>
    </row>
    <row r="95" ht="25.5" customHeight="1">
      <c r="H95" s="6"/>
    </row>
    <row r="96" ht="25.5" customHeight="1">
      <c r="H96" s="6"/>
    </row>
    <row r="97" ht="25.5" customHeight="1">
      <c r="H97" s="6"/>
    </row>
    <row r="98" ht="25.5" customHeight="1">
      <c r="H98" s="6"/>
    </row>
    <row r="99" ht="25.5" customHeight="1">
      <c r="H99" s="6"/>
    </row>
    <row r="100" ht="25.5" customHeight="1">
      <c r="H100" s="6"/>
    </row>
    <row r="101" ht="25.5" customHeight="1">
      <c r="H101" s="6"/>
    </row>
    <row r="102" ht="25.5" customHeight="1">
      <c r="H102" s="6"/>
    </row>
    <row r="103" ht="25.5" customHeight="1">
      <c r="H103" s="6"/>
    </row>
    <row r="104" ht="25.5" customHeight="1">
      <c r="H104" s="6"/>
    </row>
    <row r="105" ht="25.5" customHeight="1">
      <c r="H105" s="6"/>
    </row>
    <row r="106" ht="25.5" customHeight="1">
      <c r="H106" s="6"/>
    </row>
    <row r="107" ht="25.5" customHeight="1">
      <c r="H107" s="6"/>
    </row>
    <row r="108" ht="25.5" customHeight="1">
      <c r="H108" s="6"/>
    </row>
    <row r="109" ht="25.5" customHeight="1">
      <c r="H109" s="6"/>
    </row>
    <row r="110" ht="25.5" customHeight="1">
      <c r="H110" s="6"/>
    </row>
    <row r="111" ht="25.5" customHeight="1">
      <c r="H111" s="6"/>
    </row>
    <row r="112" ht="25.5" customHeight="1">
      <c r="H112" s="6"/>
    </row>
    <row r="113" ht="25.5" customHeight="1">
      <c r="H113" s="6"/>
    </row>
    <row r="114" ht="25.5" customHeight="1">
      <c r="H114" s="6"/>
    </row>
    <row r="115" ht="25.5" customHeight="1">
      <c r="H115" s="6"/>
    </row>
    <row r="116" ht="25.5" customHeight="1">
      <c r="H116" s="6"/>
    </row>
    <row r="117" ht="25.5" customHeight="1">
      <c r="H117" s="6"/>
    </row>
    <row r="118" ht="25.5" customHeight="1">
      <c r="H118" s="6"/>
    </row>
    <row r="119" ht="12.75">
      <c r="H119" s="6"/>
    </row>
    <row r="120" ht="12.75">
      <c r="H120" s="6"/>
    </row>
    <row r="121" ht="12.75">
      <c r="H121" s="6"/>
    </row>
    <row r="122" ht="12.75">
      <c r="H122" s="6"/>
    </row>
    <row r="123" ht="12.75">
      <c r="H123" s="6"/>
    </row>
    <row r="124" ht="12.75">
      <c r="H124" s="6"/>
    </row>
    <row r="125" ht="12.75">
      <c r="H125" s="6"/>
    </row>
    <row r="126" ht="12.75">
      <c r="H126" s="6"/>
    </row>
    <row r="127" ht="12.75">
      <c r="H127" s="6"/>
    </row>
    <row r="128" ht="12.75">
      <c r="H128" s="6"/>
    </row>
    <row r="129" ht="12.75">
      <c r="H129" s="6"/>
    </row>
    <row r="130" ht="12.75">
      <c r="H130" s="6"/>
    </row>
    <row r="131" ht="12.75">
      <c r="H131" s="6"/>
    </row>
    <row r="132" ht="12.75">
      <c r="H132" s="6"/>
    </row>
    <row r="133" ht="12.75">
      <c r="H133" s="6"/>
    </row>
    <row r="134" ht="12.75">
      <c r="H134" s="6"/>
    </row>
    <row r="135" ht="12.75">
      <c r="H135" s="6"/>
    </row>
    <row r="136" ht="12.75">
      <c r="H136" s="6"/>
    </row>
    <row r="137" ht="12.75">
      <c r="H137" s="6"/>
    </row>
    <row r="138" ht="12.75">
      <c r="H138" s="6"/>
    </row>
    <row r="139" ht="12.75">
      <c r="H139" s="6"/>
    </row>
    <row r="140" ht="12.75">
      <c r="H140" s="6"/>
    </row>
    <row r="141" ht="12.75">
      <c r="H141" s="6"/>
    </row>
    <row r="142" ht="12.75">
      <c r="H142" s="6"/>
    </row>
    <row r="143" ht="12.75">
      <c r="H143" s="6"/>
    </row>
    <row r="144" ht="12.75">
      <c r="H144" s="6"/>
    </row>
    <row r="145" ht="12.75">
      <c r="H145" s="6"/>
    </row>
    <row r="146" ht="12.75">
      <c r="H146" s="6"/>
    </row>
  </sheetData>
  <sheetProtection/>
  <dataValidations count="3">
    <dataValidation type="list" allowBlank="1" showInputMessage="1" showErrorMessage="1" sqref="D16:E17 D11:E11 D8:E9 D14:E14 D19:E26">
      <formula1>CART</formula1>
    </dataValidation>
    <dataValidation type="list" allowBlank="1" showInputMessage="1" showErrorMessage="1" sqref="C16:C17 C11 C8:C9 C14 C23:C26">
      <formula1>Source</formula1>
    </dataValidation>
    <dataValidation type="list" allowBlank="1" showInputMessage="1" showErrorMessage="1" sqref="B19:B26 B11 B8:B9 C7 B13:B14 B16:B17">
      <formula1>Priority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3.28125" style="0" customWidth="1"/>
    <col min="2" max="2" width="11.140625" style="0" customWidth="1"/>
  </cols>
  <sheetData>
    <row r="1" spans="1:4" ht="12.75">
      <c r="A1" s="1" t="s">
        <v>18</v>
      </c>
      <c r="B1" s="1" t="s">
        <v>6</v>
      </c>
      <c r="C1" s="1" t="s">
        <v>47</v>
      </c>
      <c r="D1" s="1" t="s">
        <v>7</v>
      </c>
    </row>
    <row r="2" spans="1:4" ht="12.75">
      <c r="A2" t="s">
        <v>3</v>
      </c>
      <c r="B2" t="s">
        <v>48</v>
      </c>
      <c r="C2" t="s">
        <v>49</v>
      </c>
      <c r="D2" t="s">
        <v>19</v>
      </c>
    </row>
    <row r="3" spans="1:4" ht="12.75">
      <c r="A3" t="s">
        <v>4</v>
      </c>
      <c r="B3" t="s">
        <v>27</v>
      </c>
      <c r="C3" t="s">
        <v>46</v>
      </c>
      <c r="D3" t="s">
        <v>28</v>
      </c>
    </row>
    <row r="4" spans="1:4" ht="12.75">
      <c r="A4" t="s">
        <v>17</v>
      </c>
      <c r="B4" t="s">
        <v>9</v>
      </c>
      <c r="C4" t="s">
        <v>50</v>
      </c>
      <c r="D4" t="s">
        <v>40</v>
      </c>
    </row>
    <row r="5" spans="1:4" ht="12.75">
      <c r="A5" t="s">
        <v>1</v>
      </c>
      <c r="B5" t="s">
        <v>22</v>
      </c>
      <c r="D5" t="s">
        <v>41</v>
      </c>
    </row>
    <row r="6" ht="12.75">
      <c r="A6" t="s">
        <v>5</v>
      </c>
    </row>
  </sheetData>
  <sheetProtection/>
  <dataValidations count="4">
    <dataValidation type="list" allowBlank="1" showInputMessage="1" showErrorMessage="1" sqref="C23 G24 A8">
      <formula1>CART</formula1>
    </dataValidation>
    <dataValidation type="list" allowBlank="1" showInputMessage="1" showErrorMessage="1" sqref="B8">
      <formula1>Source</formula1>
    </dataValidation>
    <dataValidation type="list" allowBlank="1" showInputMessage="1" showErrorMessage="1" sqref="D8">
      <formula1>Priority</formula1>
    </dataValidation>
    <dataValidation type="list" allowBlank="1" showInputMessage="1" showErrorMessage="1" sqref="C8">
      <formula1>Y_N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Project_Priority_List_20090209</dc:title>
  <dc:subject/>
  <dc:creator>Troy Anderson</dc:creator>
  <cp:keywords/>
  <dc:description/>
  <cp:lastModifiedBy>cmeiners</cp:lastModifiedBy>
  <cp:lastPrinted>2009-01-19T15:28:31Z</cp:lastPrinted>
  <dcterms:created xsi:type="dcterms:W3CDTF">2007-10-22T15:19:45Z</dcterms:created>
  <dcterms:modified xsi:type="dcterms:W3CDTF">2009-05-29T19:19:13Z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Information Classification">
    <vt:lpwstr>ERCOT Limited</vt:lpwstr>
  </property>
</Properties>
</file>