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0680" tabRatio="729" activeTab="3"/>
  </bookViews>
  <sheets>
    <sheet name="Line Data" sheetId="1" r:id="rId1"/>
    <sheet name="Breaker_Switch Data" sheetId="2" r:id="rId2"/>
    <sheet name="Capacitor and Reactor Data" sheetId="3" r:id="rId3"/>
    <sheet name="Transformer Data" sheetId="4" r:id="rId4"/>
    <sheet name="Static_Var_Compensator Data" sheetId="5" r:id="rId5"/>
    <sheet name="Series Device Data" sheetId="6" r:id="rId6"/>
  </sheets>
  <externalReferences>
    <externalReference r:id="rId9"/>
    <externalReference r:id="rId10"/>
  </externalReferences>
  <definedNames>
    <definedName name="CODE">'[2]Dropdowns and such - hide me'!$F$3:$F$37</definedName>
    <definedName name="TAPLOC">'[2]Dropdowns and such - hide me'!$M$3:$M$5</definedName>
    <definedName name="WYE">'[2]Dropdowns and such - hide me'!$L$3:$L$4</definedName>
    <definedName name="YesNo">'[1]Dropdowns and such - hide me'!$B$3:$B$4</definedName>
  </definedNames>
  <calcPr fullCalcOnLoad="1"/>
</workbook>
</file>

<file path=xl/sharedStrings.xml><?xml version="1.0" encoding="utf-8"?>
<sst xmlns="http://schemas.openxmlformats.org/spreadsheetml/2006/main" count="558" uniqueCount="232">
  <si>
    <t>ERCOT Confidential</t>
  </si>
  <si>
    <t>SITE</t>
  </si>
  <si>
    <t>GENERAL</t>
  </si>
  <si>
    <t>Labels</t>
  </si>
  <si>
    <t>Required Resource Oneline Submitted to ERCOT? (Y/N)</t>
  </si>
  <si>
    <t>Y/N</t>
  </si>
  <si>
    <t xml:space="preserve">LINE (any length) 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</si>
  <si>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</si>
  <si>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</si>
  <si>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</si>
  <si>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</si>
  <si>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</si>
  <si>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</si>
  <si>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</si>
  <si>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</si>
  <si>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</si>
  <si>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</si>
  <si>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</si>
  <si>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</si>
  <si>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</si>
  <si>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</si>
  <si>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</si>
  <si>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Line 16</t>
  </si>
  <si>
    <t>Line 17</t>
  </si>
  <si>
    <t>Line 18</t>
  </si>
  <si>
    <t>Line 19</t>
  </si>
  <si>
    <t>Line 20</t>
  </si>
  <si>
    <t>Line 21</t>
  </si>
  <si>
    <t>Line 22</t>
  </si>
  <si>
    <t>Line 23</t>
  </si>
  <si>
    <t>Line 24</t>
  </si>
  <si>
    <t>Line 25</t>
  </si>
  <si>
    <t>Line 26</t>
  </si>
  <si>
    <t>Line 27</t>
  </si>
  <si>
    <t>Line 28</t>
  </si>
  <si>
    <t>Line 29</t>
  </si>
  <si>
    <t>Line 30</t>
  </si>
  <si>
    <t>Line Voltage Level kV</t>
  </si>
  <si>
    <t>KV</t>
  </si>
  <si>
    <t>TSP Name</t>
  </si>
  <si>
    <t>To TSP Owned Station</t>
  </si>
  <si>
    <t>ERCOT Station Code Mnemonic (TSP owned)</t>
  </si>
  <si>
    <t>Bus Number (PTI Bus Number)</t>
  </si>
  <si>
    <t>From RE Station</t>
  </si>
  <si>
    <t>ERCOT Station Code Mnemonic (RE owned)</t>
  </si>
  <si>
    <t>p.u.</t>
  </si>
  <si>
    <t>MVA</t>
  </si>
  <si>
    <t>Has an ICCP Service Request been submitted?</t>
  </si>
  <si>
    <t>Comments</t>
  </si>
  <si>
    <t>Device 1</t>
  </si>
  <si>
    <t>Device 2</t>
  </si>
  <si>
    <t>Device 3</t>
  </si>
  <si>
    <t>Device 4</t>
  </si>
  <si>
    <t>Device 5</t>
  </si>
  <si>
    <t>Device 6</t>
  </si>
  <si>
    <t>Device 7</t>
  </si>
  <si>
    <t>Device 8</t>
  </si>
  <si>
    <t>Device 9</t>
  </si>
  <si>
    <t>Device 10</t>
  </si>
  <si>
    <t>Device 11</t>
  </si>
  <si>
    <t>Device 12</t>
  </si>
  <si>
    <t>Device 13</t>
  </si>
  <si>
    <t>Device 14</t>
  </si>
  <si>
    <t>Device 15</t>
  </si>
  <si>
    <t>Device 16</t>
  </si>
  <si>
    <t>Device 17</t>
  </si>
  <si>
    <t>Device 18</t>
  </si>
  <si>
    <t>Device 19</t>
  </si>
  <si>
    <t>Device 20</t>
  </si>
  <si>
    <t>Device 21</t>
  </si>
  <si>
    <t>Device 22</t>
  </si>
  <si>
    <t>Device 23</t>
  </si>
  <si>
    <t>Device 24</t>
  </si>
  <si>
    <t>Device 25</t>
  </si>
  <si>
    <t>Device 26</t>
  </si>
  <si>
    <t>Device 27</t>
  </si>
  <si>
    <t>Device 28</t>
  </si>
  <si>
    <t>Device 29</t>
  </si>
  <si>
    <t>Device 30</t>
  </si>
  <si>
    <t xml:space="preserve">Switch Name  </t>
  </si>
  <si>
    <t xml:space="preserve">Voltage Level KV    </t>
  </si>
  <si>
    <t xml:space="preserve">If yes, what is the PTI Bus Number where the voltage is read. </t>
  </si>
  <si>
    <t>CAPACITOR or REACTOR</t>
  </si>
  <si>
    <t xml:space="preserve">Device Name  </t>
  </si>
  <si>
    <t>Nominal MVAR</t>
  </si>
  <si>
    <t>MVAR</t>
  </si>
  <si>
    <t>PTI Bus Number</t>
  </si>
  <si>
    <t>Nominal
(Static)</t>
  </si>
  <si>
    <t>Line Rating (Static or Dynamic)</t>
  </si>
  <si>
    <t>20 °F</t>
  </si>
  <si>
    <t>25 °F</t>
  </si>
  <si>
    <t>30 °F</t>
  </si>
  <si>
    <t>35 °F</t>
  </si>
  <si>
    <t>40 °F</t>
  </si>
  <si>
    <t>45 °F</t>
  </si>
  <si>
    <t>50 °F</t>
  </si>
  <si>
    <t>55 °F</t>
  </si>
  <si>
    <t>60 °F</t>
  </si>
  <si>
    <t>65 °F</t>
  </si>
  <si>
    <t>70 °F</t>
  </si>
  <si>
    <t>75 °F</t>
  </si>
  <si>
    <t>80 °F</t>
  </si>
  <si>
    <t>85 °F</t>
  </si>
  <si>
    <t>90 °F</t>
  </si>
  <si>
    <t>95 °F</t>
  </si>
  <si>
    <t>100 °F</t>
  </si>
  <si>
    <t>105 °F</t>
  </si>
  <si>
    <t>110 °F</t>
  </si>
  <si>
    <t>115 °F</t>
  </si>
  <si>
    <t>Type (overhead / underground)</t>
  </si>
  <si>
    <t>Segment Length</t>
  </si>
  <si>
    <t>miles</t>
  </si>
  <si>
    <t>Addition / Deletion / Change</t>
  </si>
  <si>
    <t>Operating Status Requested  for Model Entry</t>
  </si>
  <si>
    <t>Normal Operating Status (when in-service)</t>
  </si>
  <si>
    <t>List directly connected devices (separate with comma)</t>
  </si>
  <si>
    <t>BREAKER / SWITCH</t>
  </si>
  <si>
    <t xml:space="preserve">Voltage of Busbar being regulated </t>
  </si>
  <si>
    <t xml:space="preserve">Desired Regulating voltage </t>
  </si>
  <si>
    <t xml:space="preserve">Minimum Regulating Voltage </t>
  </si>
  <si>
    <t>Maximum Regulating Voltage</t>
  </si>
  <si>
    <t>GSU Transformer Details</t>
  </si>
  <si>
    <r>
      <t>This worksheet tab provides generator step up (GSU) transformer information. This tab is</t>
    </r>
    <r>
      <rPr>
        <b/>
        <i/>
        <sz val="12"/>
        <rFont val="Arial"/>
        <family val="2"/>
      </rPr>
      <t xml:space="preserve"> GSU specific</t>
    </r>
    <r>
      <rPr>
        <i/>
        <sz val="12"/>
        <rFont val="Arial"/>
        <family val="2"/>
      </rPr>
      <t>, however each resource should be associated to one or more transformers.</t>
    </r>
  </si>
  <si>
    <t>Field Description</t>
  </si>
  <si>
    <t>Provide kV Base</t>
  </si>
  <si>
    <t>High Voltage Limit (no-load)</t>
  </si>
  <si>
    <t>Low Voltage Limit (no-load)</t>
  </si>
  <si>
    <t>Location of tap changer</t>
  </si>
  <si>
    <t>Low Tap Settings</t>
  </si>
  <si>
    <t>Nominal Voltage (Kv)</t>
  </si>
  <si>
    <t>Total Number of Tap Positions</t>
  </si>
  <si>
    <t>Normal Tap Position</t>
  </si>
  <si>
    <t>Lowest Tap Position</t>
  </si>
  <si>
    <t>Highest Tap Position</t>
  </si>
  <si>
    <t>Nominal Tap Position (Neutral Step)</t>
  </si>
  <si>
    <t>Step Size in Percent</t>
  </si>
  <si>
    <t>%</t>
  </si>
  <si>
    <t>High Tap Settings</t>
  </si>
  <si>
    <t>Transformer Name</t>
  </si>
  <si>
    <t>Transformer 1</t>
  </si>
  <si>
    <t>Transformer 2</t>
  </si>
  <si>
    <t>Transformer 3</t>
  </si>
  <si>
    <t>Transformer 4</t>
  </si>
  <si>
    <t>Transformer 5</t>
  </si>
  <si>
    <t>Transformer 6</t>
  </si>
  <si>
    <t>Transformer 7</t>
  </si>
  <si>
    <t>Transformer 8</t>
  </si>
  <si>
    <t>Transformer 9</t>
  </si>
  <si>
    <t>Transformer 10</t>
  </si>
  <si>
    <t>Transformer 11</t>
  </si>
  <si>
    <t>Transformer 12</t>
  </si>
  <si>
    <t>Transformer 13</t>
  </si>
  <si>
    <t>Transformer 14</t>
  </si>
  <si>
    <t>Transformer 15</t>
  </si>
  <si>
    <t>Transformer 16</t>
  </si>
  <si>
    <t>Transformer 17</t>
  </si>
  <si>
    <t>Transformer 18</t>
  </si>
  <si>
    <t>Transformer 19</t>
  </si>
  <si>
    <t>Transformer 20</t>
  </si>
  <si>
    <t>GSU Transformer? (Yes/No)</t>
  </si>
  <si>
    <t>ERCOT Station Name (Station Code or Station Mnemonic)</t>
  </si>
  <si>
    <t>Transformer Data (100MVA Base)</t>
  </si>
  <si>
    <t>STATIC VAR COMPENSATOR</t>
  </si>
  <si>
    <t>SVC Name</t>
  </si>
  <si>
    <t>Switching device number(s) that this Device is directly connected to</t>
  </si>
  <si>
    <t>Fixed MVAR (VAR injection at nominal voltage)</t>
  </si>
  <si>
    <t>SD Name</t>
  </si>
  <si>
    <t>Voltage Level (kV</t>
  </si>
  <si>
    <t>Kv</t>
  </si>
  <si>
    <t xml:space="preserve">Please submit one-line diagram together with this Capacitor or Reactor request form. </t>
  </si>
  <si>
    <t xml:space="preserve">If "Dynamic" then all rating cells including "Nominal" rating cells must be completed. </t>
  </si>
  <si>
    <t>If "Static" then  "Nominal" ratings must be filled out only</t>
  </si>
  <si>
    <t xml:space="preserve">Please submit all station's one-lines which are affected by the line submittal.  </t>
  </si>
  <si>
    <t>Revision Date</t>
  </si>
  <si>
    <t xml:space="preserve">Series devices are impedance element which may be series reactors    </t>
  </si>
  <si>
    <t xml:space="preserve">and capacitors or may be short lines within a station.               </t>
  </si>
  <si>
    <t>Submit one-line diagrams associated with the change request.</t>
  </si>
  <si>
    <t>Service Request #</t>
  </si>
  <si>
    <t>Energize Date</t>
  </si>
  <si>
    <t>mm/dd/yyyy</t>
  </si>
  <si>
    <t>ERCOT Station Code Mnemonic</t>
  </si>
  <si>
    <t>Is this a Fault Isolating Device (e.g. Circuit Breaker)</t>
  </si>
  <si>
    <t>(Integer)</t>
  </si>
  <si>
    <t>Capacitor or Reactor</t>
  </si>
  <si>
    <t>C/R</t>
  </si>
  <si>
    <t>Switching device name(s) that this reactive device is directly connected to</t>
  </si>
  <si>
    <t>kv</t>
  </si>
  <si>
    <t>SVC Base Voltage</t>
  </si>
  <si>
    <t xml:space="preserve">Mininum Steady State Reactive Power Limits </t>
  </si>
  <si>
    <t xml:space="preserve">Maximum Steady State Reactive Power Limits </t>
  </si>
  <si>
    <t xml:space="preserve">Mininum Threshold (post contingency) Reactive Power Limits </t>
  </si>
  <si>
    <t>Maximum Threshold (post contingency) Reactive Power Limits</t>
  </si>
  <si>
    <t>Required Resource Oneline Submitted to ERCOT</t>
  </si>
  <si>
    <t>Required Resource Oneline Submitted to ERCOT?</t>
  </si>
  <si>
    <t>Resistance</t>
  </si>
  <si>
    <t xml:space="preserve"> p.u.</t>
  </si>
  <si>
    <t>Reactance</t>
  </si>
  <si>
    <t xml:space="preserve">Continuous Rating </t>
  </si>
  <si>
    <t xml:space="preserve"> 2-hr Emergency Rating</t>
  </si>
  <si>
    <t>15-min  Rating</t>
  </si>
  <si>
    <t>High Voltage Connected devices (separate with comma)</t>
  </si>
  <si>
    <t>Low Voltage Connected devices (separate with comma)</t>
  </si>
  <si>
    <t>Voltage at Lowest Tap Position</t>
  </si>
  <si>
    <t>Voltage at Highest Tap Position</t>
  </si>
  <si>
    <t>If this is a change, what is being updated 
(e.g. connectivity, ratings, etc…)</t>
  </si>
  <si>
    <t xml:space="preserve">Addition / Deletion / Change </t>
  </si>
  <si>
    <t>Connected Switching Device Name(s)</t>
  </si>
  <si>
    <t>Station Weather Zone / Station</t>
  </si>
  <si>
    <t>Resistance in p.u. (100 MVA Base)</t>
  </si>
  <si>
    <t>Reactance in p.u. (100 MVA Base)</t>
  </si>
  <si>
    <t>Charging Susceptance in p.u. (100 MVA Base)</t>
  </si>
  <si>
    <t>Continuous Rating</t>
  </si>
  <si>
    <t xml:space="preserve"> 2-hr Emergency Rating </t>
  </si>
  <si>
    <t xml:space="preserve">15-min  Rating </t>
  </si>
  <si>
    <t>ERCOT Line Name</t>
  </si>
  <si>
    <t>Voltage Level</t>
  </si>
  <si>
    <t>Automatic Voltage Regulation</t>
  </si>
  <si>
    <r>
      <t xml:space="preserve">Will </t>
    </r>
    <r>
      <rPr>
        <sz val="12"/>
        <rFont val="Arial"/>
        <family val="2"/>
      </rPr>
      <t xml:space="preserve">this station have or has a Voltage reading? </t>
    </r>
  </si>
  <si>
    <t>Emergency Rating</t>
  </si>
  <si>
    <t>Loadshed Rating</t>
  </si>
  <si>
    <t>Load Tap Changer</t>
  </si>
  <si>
    <t>Series Resistance (100 MVA Base)</t>
  </si>
  <si>
    <t>Series Reactance (100 MVA Base)</t>
  </si>
  <si>
    <t>Shunt Magnetizing Conductance (100 MVA Base)</t>
  </si>
  <si>
    <t>Shunt Magnetizing Susceptance (100 MVA Base)</t>
  </si>
  <si>
    <t>Mininum Admittance Limits (100 MVA Base)</t>
  </si>
  <si>
    <t>Maximum Admittance Limits (100 MVA Base)</t>
  </si>
  <si>
    <t>Maximum Voltage Threshold (100 MVA Base)</t>
  </si>
  <si>
    <t>Minimum Voltage Threshold (100 MVA Base)</t>
  </si>
  <si>
    <t>Fixed Tap / Load Tap / No Tap</t>
  </si>
  <si>
    <t>Only if Tap Exists</t>
  </si>
  <si>
    <t>If yes, unit(s) associated with this transformer (separate with comma)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</si>
</sst>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m/d/yyyy;@"/>
  </numFmts>
  <fonts count="19">
    <font>
      <sz val="10"/>
      <name val="Arial"/>
      <family val="0"/>
    </font>
    <font>
      <b/>
      <i/>
      <sz val="12"/>
      <color indexed="23"/>
      <name val="Arial"/>
      <family val="2"/>
    </font>
    <font>
      <sz val="12"/>
      <name val="Arial"/>
      <family val="0"/>
    </font>
    <font>
      <b/>
      <i/>
      <sz val="14"/>
      <color indexed="12"/>
      <name val="Arial"/>
      <family val="2"/>
    </font>
    <font>
      <u val="single"/>
      <sz val="7.5"/>
      <color indexed="12"/>
      <name val="Arial"/>
      <family val="0"/>
    </font>
    <font>
      <b/>
      <sz val="14"/>
      <color indexed="1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1"/>
      <color indexed="9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MS Sans Serif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9" fillId="3" borderId="1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 vertical="top"/>
      <protection/>
    </xf>
    <xf numFmtId="0" fontId="9" fillId="3" borderId="1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horizontal="center" vertical="top" wrapText="1"/>
      <protection/>
    </xf>
    <xf numFmtId="0" fontId="2" fillId="0" borderId="1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2" fillId="0" borderId="1" xfId="21" applyFont="1" applyFill="1" applyBorder="1" applyAlignment="1" applyProtection="1">
      <alignment vertical="top"/>
      <protection locked="0"/>
    </xf>
    <xf numFmtId="2" fontId="2" fillId="0" borderId="1" xfId="21" applyNumberFormat="1" applyFont="1" applyFill="1" applyBorder="1" applyAlignment="1" applyProtection="1">
      <alignment vertical="top"/>
      <protection locked="0"/>
    </xf>
    <xf numFmtId="1" fontId="2" fillId="0" borderId="1" xfId="21" applyNumberFormat="1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164" fontId="2" fillId="0" borderId="1" xfId="21" applyNumberFormat="1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49" fontId="2" fillId="0" borderId="1" xfId="0" applyNumberFormat="1" applyFont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horizontal="left" vertical="top" wrapText="1"/>
      <protection/>
    </xf>
    <xf numFmtId="2" fontId="2" fillId="0" borderId="1" xfId="0" applyNumberFormat="1" applyFont="1" applyFill="1" applyBorder="1" applyAlignment="1" applyProtection="1">
      <alignment vertical="top"/>
      <protection locked="0"/>
    </xf>
    <xf numFmtId="2" fontId="2" fillId="0" borderId="1" xfId="0" applyNumberFormat="1" applyFont="1" applyBorder="1" applyAlignment="1" applyProtection="1">
      <alignment vertical="top"/>
      <protection locked="0"/>
    </xf>
    <xf numFmtId="1" fontId="2" fillId="0" borderId="1" xfId="0" applyNumberFormat="1" applyFont="1" applyFill="1" applyBorder="1" applyAlignment="1" applyProtection="1">
      <alignment vertical="top"/>
      <protection locked="0"/>
    </xf>
    <xf numFmtId="1" fontId="2" fillId="0" borderId="1" xfId="0" applyNumberFormat="1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vertical="top" wrapText="1"/>
      <protection/>
    </xf>
    <xf numFmtId="0" fontId="11" fillId="0" borderId="0" xfId="0" applyFont="1" applyFill="1" applyBorder="1" applyAlignment="1" applyProtection="1">
      <alignment horizontal="center" vertical="top"/>
      <protection/>
    </xf>
    <xf numFmtId="0" fontId="11" fillId="0" borderId="0" xfId="0" applyFont="1" applyAlignment="1" applyProtection="1">
      <alignment vertical="top" wrapText="1"/>
      <protection/>
    </xf>
    <xf numFmtId="0" fontId="11" fillId="0" borderId="0" xfId="0" applyFont="1" applyAlignment="1" applyProtection="1">
      <alignment horizontal="center" vertical="top"/>
      <protection/>
    </xf>
    <xf numFmtId="0" fontId="11" fillId="0" borderId="0" xfId="0" applyFont="1" applyAlignment="1" applyProtection="1">
      <alignment vertical="top"/>
      <protection/>
    </xf>
    <xf numFmtId="0" fontId="11" fillId="0" borderId="0" xfId="0" applyFont="1" applyFill="1" applyAlignment="1" applyProtection="1">
      <alignment vertical="top"/>
      <protection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/>
    </xf>
    <xf numFmtId="0" fontId="9" fillId="3" borderId="1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/>
      <protection locked="0"/>
    </xf>
    <xf numFmtId="9" fontId="14" fillId="2" borderId="0" xfId="22" applyFont="1" applyFill="1" applyAlignment="1">
      <alignment horizontal="center"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/>
      <protection/>
    </xf>
    <xf numFmtId="0" fontId="2" fillId="2" borderId="1" xfId="0" applyFont="1" applyFill="1" applyBorder="1" applyAlignment="1" applyProtection="1">
      <alignment vertical="center"/>
      <protection/>
    </xf>
    <xf numFmtId="0" fontId="2" fillId="0" borderId="1" xfId="0" applyFont="1" applyBorder="1" applyAlignment="1" applyProtection="1">
      <alignment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1" fontId="2" fillId="0" borderId="1" xfId="0" applyNumberFormat="1" applyFont="1" applyBorder="1" applyAlignment="1" applyProtection="1">
      <alignment horizontal="left"/>
      <protection locked="0"/>
    </xf>
    <xf numFmtId="1" fontId="2" fillId="0" borderId="1" xfId="0" applyNumberFormat="1" applyFont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  <protection/>
    </xf>
    <xf numFmtId="164" fontId="2" fillId="0" borderId="1" xfId="0" applyNumberFormat="1" applyFont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left"/>
      <protection/>
    </xf>
    <xf numFmtId="2" fontId="2" fillId="0" borderId="1" xfId="0" applyNumberFormat="1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left"/>
      <protection/>
    </xf>
    <xf numFmtId="165" fontId="2" fillId="0" borderId="1" xfId="0" applyNumberFormat="1" applyFont="1" applyBorder="1" applyAlignment="1" applyProtection="1">
      <alignment horizontal="left"/>
      <protection locked="0"/>
    </xf>
    <xf numFmtId="165" fontId="2" fillId="0" borderId="1" xfId="0" applyNumberFormat="1" applyFont="1" applyBorder="1" applyAlignment="1" applyProtection="1">
      <alignment horizontal="left"/>
      <protection/>
    </xf>
    <xf numFmtId="2" fontId="2" fillId="2" borderId="1" xfId="0" applyNumberFormat="1" applyFont="1" applyFill="1" applyBorder="1" applyAlignment="1" applyProtection="1">
      <alignment vertical="center"/>
      <protection/>
    </xf>
    <xf numFmtId="10" fontId="2" fillId="0" borderId="1" xfId="0" applyNumberFormat="1" applyFont="1" applyBorder="1" applyAlignment="1" applyProtection="1">
      <alignment horizontal="left"/>
      <protection locked="0"/>
    </xf>
    <xf numFmtId="10" fontId="2" fillId="0" borderId="1" xfId="0" applyNumberFormat="1" applyFont="1" applyBorder="1" applyAlignment="1" applyProtection="1">
      <alignment horizontal="left"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9" fillId="3" borderId="5" xfId="0" applyFont="1" applyFill="1" applyBorder="1" applyAlignment="1" applyProtection="1">
      <alignment horizontal="center" vertical="center" wrapText="1"/>
      <protection/>
    </xf>
    <xf numFmtId="0" fontId="9" fillId="3" borderId="6" xfId="0" applyFont="1" applyFill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left" vertical="top" wrapText="1"/>
      <protection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 indent="1"/>
    </xf>
    <xf numFmtId="0" fontId="8" fillId="4" borderId="2" xfId="0" applyFont="1" applyFill="1" applyBorder="1" applyAlignment="1" applyProtection="1">
      <alignment horizontal="center" vertical="center" textRotation="90" wrapText="1"/>
      <protection/>
    </xf>
    <xf numFmtId="0" fontId="8" fillId="4" borderId="7" xfId="0" applyFont="1" applyFill="1" applyBorder="1" applyAlignment="1" applyProtection="1">
      <alignment horizontal="center" vertical="center" textRotation="90" wrapText="1"/>
      <protection/>
    </xf>
    <xf numFmtId="0" fontId="2" fillId="0" borderId="1" xfId="0" applyFont="1" applyBorder="1" applyAlignment="1" applyProtection="1">
      <alignment horizontal="center" vertical="center" textRotation="90" wrapText="1"/>
      <protection/>
    </xf>
    <xf numFmtId="0" fontId="2" fillId="0" borderId="3" xfId="0" applyFont="1" applyFill="1" applyBorder="1" applyAlignment="1" applyProtection="1">
      <alignment horizontal="left" vertical="top" wrapText="1"/>
      <protection/>
    </xf>
    <xf numFmtId="0" fontId="2" fillId="0" borderId="6" xfId="0" applyFont="1" applyFill="1" applyBorder="1" applyAlignment="1" applyProtection="1">
      <alignment horizontal="left" vertical="top" wrapText="1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9" fillId="3" borderId="1" xfId="0" applyFont="1" applyFill="1" applyBorder="1" applyAlignment="1" applyProtection="1">
      <alignment horizontal="center" vertical="center" wrapText="1"/>
      <protection/>
    </xf>
    <xf numFmtId="0" fontId="9" fillId="3" borderId="3" xfId="0" applyFont="1" applyFill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6" xfId="0" applyFont="1" applyFill="1" applyBorder="1" applyAlignment="1" applyProtection="1">
      <alignment horizontal="center" vertical="top" wrapText="1"/>
      <protection locked="0"/>
    </xf>
    <xf numFmtId="0" fontId="9" fillId="3" borderId="1" xfId="0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 applyProtection="1">
      <alignment horizontal="left" vertical="top" wrapText="1"/>
      <protection/>
    </xf>
    <xf numFmtId="49" fontId="2" fillId="0" borderId="3" xfId="21" applyNumberFormat="1" applyFont="1" applyFill="1" applyBorder="1" applyAlignment="1" applyProtection="1">
      <alignment horizontal="center" vertical="top"/>
      <protection/>
    </xf>
    <xf numFmtId="49" fontId="2" fillId="0" borderId="5" xfId="21" applyNumberFormat="1" applyFont="1" applyFill="1" applyBorder="1" applyAlignment="1" applyProtection="1">
      <alignment horizontal="center" vertical="top"/>
      <protection/>
    </xf>
    <xf numFmtId="49" fontId="2" fillId="0" borderId="6" xfId="21" applyNumberFormat="1" applyFont="1" applyFill="1" applyBorder="1" applyAlignment="1" applyProtection="1">
      <alignment horizontal="center" vertical="top"/>
      <protection/>
    </xf>
    <xf numFmtId="49" fontId="2" fillId="3" borderId="3" xfId="21" applyNumberFormat="1" applyFont="1" applyFill="1" applyBorder="1" applyAlignment="1" applyProtection="1">
      <alignment horizontal="center" vertical="top"/>
      <protection/>
    </xf>
    <xf numFmtId="49" fontId="2" fillId="3" borderId="5" xfId="21" applyNumberFormat="1" applyFont="1" applyFill="1" applyBorder="1" applyAlignment="1" applyProtection="1">
      <alignment horizontal="center" vertical="top"/>
      <protection/>
    </xf>
    <xf numFmtId="49" fontId="2" fillId="3" borderId="6" xfId="21" applyNumberFormat="1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 applyProtection="1">
      <alignment horizontal="center" vertical="center" textRotation="90" wrapText="1"/>
      <protection/>
    </xf>
    <xf numFmtId="0" fontId="0" fillId="0" borderId="6" xfId="0" applyFill="1" applyBorder="1" applyAlignment="1">
      <alignment horizontal="left" vertical="top" wrapText="1"/>
    </xf>
    <xf numFmtId="0" fontId="2" fillId="0" borderId="1" xfId="0" applyFont="1" applyBorder="1" applyAlignment="1" applyProtection="1">
      <alignment vertical="top" wrapText="1"/>
      <protection/>
    </xf>
    <xf numFmtId="0" fontId="0" fillId="0" borderId="1" xfId="0" applyBorder="1" applyAlignment="1" applyProtection="1">
      <alignment horizontal="left" vertical="top" wrapText="1"/>
      <protection/>
    </xf>
    <xf numFmtId="0" fontId="2" fillId="0" borderId="1" xfId="0" applyFont="1" applyFill="1" applyBorder="1" applyAlignment="1" applyProtection="1">
      <alignment horizontal="left" vertical="top" wrapText="1"/>
      <protection/>
    </xf>
    <xf numFmtId="0" fontId="0" fillId="0" borderId="1" xfId="0" applyFont="1" applyFill="1" applyBorder="1" applyAlignment="1" applyProtection="1">
      <alignment horizontal="left" vertical="top" wrapText="1"/>
      <protection/>
    </xf>
    <xf numFmtId="0" fontId="9" fillId="3" borderId="3" xfId="0" applyFont="1" applyFill="1" applyBorder="1" applyAlignment="1" applyProtection="1">
      <alignment horizontal="left" vertical="top" wrapText="1"/>
      <protection/>
    </xf>
    <xf numFmtId="0" fontId="9" fillId="3" borderId="6" xfId="0" applyFont="1" applyFill="1" applyBorder="1" applyAlignment="1" applyProtection="1">
      <alignment horizontal="left" vertical="top" wrapText="1"/>
      <protection/>
    </xf>
    <xf numFmtId="0" fontId="0" fillId="0" borderId="1" xfId="0" applyFill="1" applyBorder="1" applyAlignment="1" applyProtection="1">
      <alignment horizontal="left" vertical="top" wrapText="1"/>
      <protection/>
    </xf>
    <xf numFmtId="0" fontId="10" fillId="5" borderId="1" xfId="0" applyFont="1" applyFill="1" applyBorder="1" applyAlignment="1">
      <alignment horizontal="center" vertical="center" textRotation="90"/>
    </xf>
    <xf numFmtId="0" fontId="3" fillId="6" borderId="8" xfId="20" applyFont="1" applyFill="1" applyBorder="1" applyAlignment="1" applyProtection="1">
      <alignment horizontal="center" vertical="center" wrapText="1"/>
      <protection/>
    </xf>
    <xf numFmtId="0" fontId="3" fillId="6" borderId="9" xfId="20" applyFont="1" applyFill="1" applyBorder="1" applyAlignment="1" applyProtection="1">
      <alignment horizontal="center" vertical="center" wrapText="1"/>
      <protection/>
    </xf>
    <xf numFmtId="0" fontId="3" fillId="6" borderId="10" xfId="20" applyFont="1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vertical="top" wrapText="1"/>
      <protection/>
    </xf>
    <xf numFmtId="0" fontId="0" fillId="0" borderId="6" xfId="0" applyFill="1" applyBorder="1" applyAlignment="1">
      <alignment vertical="top" wrapText="1"/>
    </xf>
    <xf numFmtId="0" fontId="2" fillId="0" borderId="3" xfId="0" applyFont="1" applyFill="1" applyBorder="1" applyAlignment="1" applyProtection="1">
      <alignment horizontal="left" vertical="top" wrapText="1" indent="2"/>
      <protection/>
    </xf>
    <xf numFmtId="0" fontId="0" fillId="0" borderId="6" xfId="0" applyFont="1" applyFill="1" applyBorder="1" applyAlignment="1">
      <alignment horizontal="left" vertical="top" wrapText="1" indent="2"/>
    </xf>
    <xf numFmtId="0" fontId="0" fillId="0" borderId="6" xfId="0" applyFont="1" applyFill="1" applyBorder="1" applyAlignment="1">
      <alignment horizontal="left" vertical="top" wrapText="1"/>
    </xf>
    <xf numFmtId="0" fontId="2" fillId="0" borderId="3" xfId="0" applyFont="1" applyFill="1" applyBorder="1" applyAlignment="1" applyProtection="1">
      <alignment horizontal="left" vertical="top" wrapText="1" indent="2"/>
      <protection/>
    </xf>
    <xf numFmtId="0" fontId="0" fillId="0" borderId="6" xfId="0" applyBorder="1" applyAlignment="1">
      <alignment horizontal="left" vertical="top" wrapText="1"/>
    </xf>
    <xf numFmtId="1" fontId="2" fillId="0" borderId="1" xfId="0" applyNumberFormat="1" applyFont="1" applyFill="1" applyBorder="1" applyAlignment="1" applyProtection="1">
      <alignment horizontal="left"/>
      <protection locked="0"/>
    </xf>
    <xf numFmtId="0" fontId="14" fillId="2" borderId="1" xfId="0" applyFont="1" applyFill="1" applyBorder="1" applyAlignment="1" applyProtection="1">
      <alignment vertical="center" wrapText="1"/>
      <protection/>
    </xf>
    <xf numFmtId="0" fontId="2" fillId="3" borderId="1" xfId="0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 horizontal="center"/>
      <protection/>
    </xf>
    <xf numFmtId="2" fontId="2" fillId="3" borderId="1" xfId="0" applyNumberFormat="1" applyFont="1" applyFill="1" applyBorder="1" applyAlignment="1" applyProtection="1">
      <alignment horizontal="left"/>
      <protection locked="0"/>
    </xf>
    <xf numFmtId="2" fontId="2" fillId="3" borderId="1" xfId="0" applyNumberFormat="1" applyFont="1" applyFill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left" wrapText="1" inden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ine Data Form 022405" xfId="21"/>
    <cellStyle name="Percent" xfId="22"/>
  </cellStyles>
  <dxfs count="4">
    <dxf>
      <font>
        <b val="0"/>
        <i/>
        <strike val="0"/>
        <color auto="1"/>
      </font>
      <fill>
        <patternFill patternType="solid">
          <bgColor rgb="FFFFFF99"/>
        </patternFill>
      </fill>
      <border/>
    </dxf>
    <dxf>
      <font>
        <b val="0"/>
        <i/>
        <strike val="0"/>
        <color rgb="FFFFFFFF"/>
      </font>
      <fill>
        <patternFill patternType="solid"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 patternType="darkUp"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03_TEXAS%20NODAL\NODAL%20REGISTRATION%20AND%20QUALIFICATION\NODAL%20REGISTRATION\OFFICIAL%20NODAL%20RARF%20SUBMITTALS\ALLANS%20LOAD%20FOLDERS\GEN%20RESOURCES\Loaded%20to%20XL\Loaded%20to%20SQL\ALTURA%20POWER%20LP_TNP_ONE_1-605347811_0703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middleton\Desktop\CAPRICORN%20RIDGE%20WIND%20LLC%20(RE)_CAPRIDGE_1-601733351_0501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opdowns and such - hide me"/>
      <sheetName val="Instructions"/>
      <sheetName val="Spreadsheet Map"/>
      <sheetName val="General Information - All"/>
      <sheetName val="Site Information - All GEN RES"/>
      <sheetName val="Unit Info - GEN"/>
      <sheetName val="Unit Info - CC"/>
      <sheetName val="Unit Info - Wind"/>
      <sheetName val="Parameters - GEN"/>
      <sheetName val="Parameters - CC"/>
      <sheetName val="Parameters - CFG"/>
      <sheetName val="Parameters - WIND"/>
      <sheetName val="Operational Parameters - GEN"/>
      <sheetName val="Operational Parameters - CFG"/>
      <sheetName val="Operational Parameters - WIND"/>
      <sheetName val="Reactive Capability - Gen"/>
      <sheetName val="Reactive Capability - CC"/>
      <sheetName val="Reactive Capability - Wind"/>
      <sheetName val="GSU Transformer - All "/>
      <sheetName val="Ownership - GEN"/>
      <sheetName val="Ownership - CC"/>
      <sheetName val="Ownership - WIND"/>
      <sheetName val="CC1 Config"/>
      <sheetName val="CC2 Config"/>
      <sheetName val="CC3 Config"/>
      <sheetName val="CC1 Transitions"/>
      <sheetName val="CC2 Transitions"/>
      <sheetName val="CC3 Transitions"/>
      <sheetName val="Planning - GEN"/>
      <sheetName val="Planning - CC"/>
      <sheetName val="Planning - Wind"/>
      <sheetName val="Protection - GEN"/>
      <sheetName val="Protection - CC"/>
      <sheetName val="Protection - WIND"/>
      <sheetName val="SubSync - GEN"/>
      <sheetName val="SubSync - CC"/>
      <sheetName val="Private Network"/>
      <sheetName val="GEN-Owned Transmission Assets"/>
      <sheetName val="Load Resource Information"/>
      <sheetName val="Load Resource Parameters"/>
    </sheetNames>
    <sheetDataSet>
      <sheetData sheetId="0">
        <row r="3">
          <cell r="B3" t="str">
            <v>Y</v>
          </cell>
        </row>
        <row r="4">
          <cell r="B4" t="str">
            <v>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ropdowns and such - hide me"/>
      <sheetName val="Instructions"/>
      <sheetName val="Spreadsheet Map"/>
      <sheetName val="General Information - All"/>
      <sheetName val="Site Information - All GEN RES"/>
      <sheetName val="Unit Info - GEN"/>
      <sheetName val="Unit Info - CC"/>
      <sheetName val="Unit Info - Wind"/>
      <sheetName val="Parameters - GEN"/>
      <sheetName val="Parameters - CC"/>
      <sheetName val="Parameters - CFG"/>
      <sheetName val="Parameters - WIND"/>
      <sheetName val="Operational Parameters - GEN"/>
      <sheetName val="Operational Parameters - CFG"/>
      <sheetName val="Operational Parameters - WIND"/>
      <sheetName val="Reactive Capability - Gen"/>
      <sheetName val="Reactive Capability - CC"/>
      <sheetName val="Reactive Capability - Wind"/>
      <sheetName val="GSU Transformer - All"/>
      <sheetName val="Ownership - GEN"/>
      <sheetName val="Ownership - CC"/>
      <sheetName val="Ownership - WIND"/>
      <sheetName val="CC1 Config"/>
      <sheetName val="CC2 Config"/>
      <sheetName val="CC3 Config"/>
      <sheetName val="CC1 Transitions"/>
      <sheetName val="CC2 Transitions"/>
      <sheetName val="CC3 Transitions"/>
      <sheetName val="Planning - GEN"/>
      <sheetName val="Planning - CC"/>
      <sheetName val="Planning - Wind"/>
      <sheetName val="Protection - GEN"/>
      <sheetName val="Protection - CC"/>
      <sheetName val="Protection - WIND"/>
      <sheetName val="SubSync - GEN"/>
      <sheetName val="SubSync - CC"/>
      <sheetName val="Private Network"/>
      <sheetName val="GEN-Owned Transmission Assets"/>
    </sheetNames>
    <sheetDataSet>
      <sheetData sheetId="0">
        <row r="3">
          <cell r="F3" t="str">
            <v>CAPRIDGE_CR1</v>
          </cell>
          <cell r="L3" t="str">
            <v>WYE</v>
          </cell>
          <cell r="M3" t="str">
            <v>LOW</v>
          </cell>
        </row>
        <row r="4">
          <cell r="F4" t="str">
            <v>CAPRIDGE_CR2</v>
          </cell>
          <cell r="L4" t="str">
            <v>DELTA</v>
          </cell>
          <cell r="M4" t="str">
            <v>HIGH</v>
          </cell>
        </row>
        <row r="5">
          <cell r="M5" t="str">
            <v>BOTH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H96"/>
  <sheetViews>
    <sheetView zoomScale="70" zoomScaleNormal="70" workbookViewId="0" topLeftCell="A1">
      <selection activeCell="F27" sqref="F27"/>
    </sheetView>
  </sheetViews>
  <sheetFormatPr defaultColWidth="9.140625" defaultRowHeight="12.75"/>
  <cols>
    <col min="1" max="1" width="5.421875" style="37" customWidth="1"/>
    <col min="2" max="2" width="8.28125" style="37" customWidth="1"/>
    <col min="3" max="3" width="57.00390625" style="37" customWidth="1"/>
    <col min="4" max="4" width="8.57421875" style="38" bestFit="1" customWidth="1"/>
    <col min="5" max="34" width="22.57421875" style="39" customWidth="1"/>
    <col min="35" max="35" width="13.140625" style="40" bestFit="1" customWidth="1"/>
    <col min="36" max="16384" width="6.421875" style="40" customWidth="1"/>
  </cols>
  <sheetData>
    <row r="3" spans="1:8" ht="14.25">
      <c r="A3" s="69" t="s">
        <v>172</v>
      </c>
      <c r="E3" s="40"/>
      <c r="F3" s="40"/>
      <c r="G3" s="69" t="s">
        <v>173</v>
      </c>
      <c r="H3" s="68" t="s">
        <v>179</v>
      </c>
    </row>
    <row r="4" spans="1:8" s="2" customFormat="1" ht="19.5" customHeight="1">
      <c r="A4" s="69" t="s">
        <v>170</v>
      </c>
      <c r="B4" s="37"/>
      <c r="C4" s="37"/>
      <c r="D4" s="38"/>
      <c r="G4" s="69" t="s">
        <v>178</v>
      </c>
      <c r="H4" s="68" t="s">
        <v>179</v>
      </c>
    </row>
    <row r="5" spans="1:8" s="2" customFormat="1" ht="15">
      <c r="A5" s="69" t="s">
        <v>171</v>
      </c>
      <c r="B5" s="37"/>
      <c r="C5" s="37"/>
      <c r="D5" s="3"/>
      <c r="G5" s="69" t="s">
        <v>177</v>
      </c>
      <c r="H5"/>
    </row>
    <row r="6" spans="1:6" s="2" customFormat="1" ht="15">
      <c r="A6" s="5"/>
      <c r="B6" s="37"/>
      <c r="C6" s="37"/>
      <c r="D6" s="3"/>
      <c r="E6" s="3"/>
      <c r="F6" s="4"/>
    </row>
    <row r="7" spans="1:6" s="2" customFormat="1" ht="15">
      <c r="A7" s="7"/>
      <c r="B7" s="37"/>
      <c r="C7" s="37"/>
      <c r="D7" s="3"/>
      <c r="E7" s="3"/>
      <c r="F7" s="4"/>
    </row>
    <row r="8" spans="1:7" s="10" customFormat="1" ht="6" customHeight="1">
      <c r="A8" s="76" t="s">
        <v>1</v>
      </c>
      <c r="B8" s="8"/>
      <c r="C8" s="8"/>
      <c r="D8" s="9"/>
      <c r="E8" s="81"/>
      <c r="F8" s="82"/>
      <c r="G8" s="83"/>
    </row>
    <row r="9" spans="1:7" s="10" customFormat="1" ht="15.75">
      <c r="A9" s="77"/>
      <c r="B9" s="84" t="s">
        <v>2</v>
      </c>
      <c r="C9" s="84"/>
      <c r="D9" s="11" t="s">
        <v>3</v>
      </c>
      <c r="E9" s="85"/>
      <c r="F9" s="71"/>
      <c r="G9" s="72"/>
    </row>
    <row r="10" spans="1:34" s="15" customFormat="1" ht="15.75">
      <c r="A10" s="77"/>
      <c r="B10" s="73" t="s">
        <v>4</v>
      </c>
      <c r="C10" s="73"/>
      <c r="D10" s="12" t="s">
        <v>5</v>
      </c>
      <c r="E10" s="74"/>
      <c r="F10" s="86"/>
      <c r="G10" s="87"/>
      <c r="H10" s="13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s="17" customFormat="1" ht="15.75">
      <c r="A11" s="77"/>
      <c r="B11" s="88" t="s">
        <v>6</v>
      </c>
      <c r="C11" s="88"/>
      <c r="D11" s="16"/>
      <c r="E11" s="16" t="s">
        <v>7</v>
      </c>
      <c r="F11" s="16" t="s">
        <v>8</v>
      </c>
      <c r="G11" s="16" t="s">
        <v>9</v>
      </c>
      <c r="H11" s="16" t="s">
        <v>10</v>
      </c>
      <c r="I11" s="16" t="s">
        <v>11</v>
      </c>
      <c r="J11" s="16" t="s">
        <v>12</v>
      </c>
      <c r="K11" s="16" t="s">
        <v>13</v>
      </c>
      <c r="L11" s="16" t="s">
        <v>14</v>
      </c>
      <c r="M11" s="16" t="s">
        <v>15</v>
      </c>
      <c r="N11" s="16" t="s">
        <v>16</v>
      </c>
      <c r="O11" s="16" t="s">
        <v>17</v>
      </c>
      <c r="P11" s="16" t="s">
        <v>18</v>
      </c>
      <c r="Q11" s="16" t="s">
        <v>19</v>
      </c>
      <c r="R11" s="16" t="s">
        <v>20</v>
      </c>
      <c r="S11" s="16" t="s">
        <v>21</v>
      </c>
      <c r="T11" s="16" t="s">
        <v>22</v>
      </c>
      <c r="U11" s="16" t="s">
        <v>23</v>
      </c>
      <c r="V11" s="16" t="s">
        <v>24</v>
      </c>
      <c r="W11" s="16" t="s">
        <v>25</v>
      </c>
      <c r="X11" s="16" t="s">
        <v>26</v>
      </c>
      <c r="Y11" s="16" t="s">
        <v>27</v>
      </c>
      <c r="Z11" s="16" t="s">
        <v>28</v>
      </c>
      <c r="AA11" s="16" t="s">
        <v>29</v>
      </c>
      <c r="AB11" s="16" t="s">
        <v>30</v>
      </c>
      <c r="AC11" s="16" t="s">
        <v>31</v>
      </c>
      <c r="AD11" s="16" t="s">
        <v>32</v>
      </c>
      <c r="AE11" s="16" t="s">
        <v>33</v>
      </c>
      <c r="AF11" s="16" t="s">
        <v>34</v>
      </c>
      <c r="AG11" s="16" t="s">
        <v>35</v>
      </c>
      <c r="AH11" s="16" t="s">
        <v>36</v>
      </c>
    </row>
    <row r="12" spans="1:34" s="20" customFormat="1" ht="15">
      <c r="A12" s="77"/>
      <c r="B12" s="100" t="s">
        <v>112</v>
      </c>
      <c r="C12" s="100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20" customFormat="1" ht="30.75" customHeight="1">
      <c r="A13" s="77"/>
      <c r="B13" s="111" t="s">
        <v>204</v>
      </c>
      <c r="C13" s="112"/>
      <c r="D13" s="18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20" customFormat="1" ht="15">
      <c r="A14" s="77"/>
      <c r="B14" s="100" t="s">
        <v>214</v>
      </c>
      <c r="C14" s="100"/>
      <c r="D14" s="18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20" customFormat="1" ht="15">
      <c r="A15" s="77"/>
      <c r="B15" s="100" t="s">
        <v>37</v>
      </c>
      <c r="C15" s="100"/>
      <c r="D15" s="18" t="s">
        <v>38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s="15" customFormat="1" ht="15">
      <c r="A16" s="77"/>
      <c r="B16" s="100" t="s">
        <v>39</v>
      </c>
      <c r="C16" s="100"/>
      <c r="D16" s="18"/>
      <c r="E16" s="90"/>
      <c r="F16" s="91"/>
      <c r="G16" s="91"/>
      <c r="H16" s="92"/>
      <c r="I16" s="93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5"/>
    </row>
    <row r="17" spans="1:34" s="20" customFormat="1" ht="15">
      <c r="A17" s="77"/>
      <c r="B17" s="96" t="s">
        <v>40</v>
      </c>
      <c r="C17" s="29" t="s">
        <v>41</v>
      </c>
      <c r="D17" s="18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20" customFormat="1" ht="15">
      <c r="A18" s="77"/>
      <c r="B18" s="96"/>
      <c r="C18" s="29" t="s">
        <v>206</v>
      </c>
      <c r="D18" s="18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20" customFormat="1" ht="15">
      <c r="A19" s="77"/>
      <c r="B19" s="96"/>
      <c r="C19" s="29" t="s">
        <v>42</v>
      </c>
      <c r="D19" s="18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20" customFormat="1" ht="15">
      <c r="A20" s="77"/>
      <c r="B20" s="96"/>
      <c r="C20" s="29" t="s">
        <v>207</v>
      </c>
      <c r="D20" s="18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s="20" customFormat="1" ht="15">
      <c r="A21" s="77"/>
      <c r="B21" s="96" t="s">
        <v>43</v>
      </c>
      <c r="C21" s="29" t="s">
        <v>44</v>
      </c>
      <c r="D21" s="1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s="20" customFormat="1" ht="15">
      <c r="A22" s="77"/>
      <c r="B22" s="96"/>
      <c r="C22" s="29" t="s">
        <v>206</v>
      </c>
      <c r="D22" s="18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s="20" customFormat="1" ht="15">
      <c r="A23" s="77"/>
      <c r="B23" s="96"/>
      <c r="C23" s="29" t="s">
        <v>42</v>
      </c>
      <c r="D23" s="18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s="20" customFormat="1" ht="15">
      <c r="A24" s="77"/>
      <c r="B24" s="96"/>
      <c r="C24" s="29" t="s">
        <v>207</v>
      </c>
      <c r="D24" s="2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20" customFormat="1" ht="15" customHeight="1">
      <c r="A25" s="77"/>
      <c r="B25" s="79" t="s">
        <v>208</v>
      </c>
      <c r="C25" s="80"/>
      <c r="D25" s="18" t="s">
        <v>45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1:34" s="20" customFormat="1" ht="15" customHeight="1">
      <c r="A26" s="77"/>
      <c r="B26" s="79" t="s">
        <v>209</v>
      </c>
      <c r="C26" s="80"/>
      <c r="D26" s="18" t="s">
        <v>45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20" customFormat="1" ht="15" customHeight="1">
      <c r="A27" s="77"/>
      <c r="B27" s="79" t="s">
        <v>210</v>
      </c>
      <c r="C27" s="80"/>
      <c r="D27" s="18" t="s">
        <v>45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20" customFormat="1" ht="15" customHeight="1">
      <c r="A28" s="77"/>
      <c r="B28" s="79" t="s">
        <v>109</v>
      </c>
      <c r="C28" s="80"/>
      <c r="D28" s="18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20" customFormat="1" ht="15" customHeight="1">
      <c r="A29" s="77"/>
      <c r="B29" s="79" t="s">
        <v>110</v>
      </c>
      <c r="C29" s="80"/>
      <c r="D29" s="18" t="s">
        <v>111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20" customFormat="1" ht="15" customHeight="1">
      <c r="A30" s="77"/>
      <c r="B30" s="79" t="s">
        <v>88</v>
      </c>
      <c r="C30" s="97"/>
      <c r="D30" s="18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s="20" customFormat="1" ht="15">
      <c r="A31" s="77"/>
      <c r="B31" s="96" t="s">
        <v>87</v>
      </c>
      <c r="C31" s="29" t="s">
        <v>211</v>
      </c>
      <c r="D31" s="18" t="s">
        <v>46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:34" s="20" customFormat="1" ht="15">
      <c r="A32" s="77"/>
      <c r="B32" s="96"/>
      <c r="C32" s="29" t="s">
        <v>212</v>
      </c>
      <c r="D32" s="18" t="s">
        <v>46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s="20" customFormat="1" ht="21" customHeight="1">
      <c r="A33" s="77"/>
      <c r="B33" s="96"/>
      <c r="C33" s="29" t="s">
        <v>213</v>
      </c>
      <c r="D33" s="18" t="s">
        <v>46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s="20" customFormat="1" ht="15">
      <c r="A34" s="77"/>
      <c r="B34" s="78" t="s">
        <v>89</v>
      </c>
      <c r="C34" s="29" t="s">
        <v>197</v>
      </c>
      <c r="D34" s="18" t="s">
        <v>46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:34" s="20" customFormat="1" ht="15">
      <c r="A35" s="77"/>
      <c r="B35" s="78"/>
      <c r="C35" s="29" t="s">
        <v>212</v>
      </c>
      <c r="D35" s="18" t="s">
        <v>46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34" s="20" customFormat="1" ht="21" customHeight="1">
      <c r="A36" s="77"/>
      <c r="B36" s="78"/>
      <c r="C36" s="29" t="s">
        <v>213</v>
      </c>
      <c r="D36" s="18" t="s">
        <v>46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s="20" customFormat="1" ht="15">
      <c r="A37" s="77"/>
      <c r="B37" s="78" t="s">
        <v>90</v>
      </c>
      <c r="C37" s="29" t="s">
        <v>197</v>
      </c>
      <c r="D37" s="18" t="s">
        <v>46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34" s="20" customFormat="1" ht="15">
      <c r="A38" s="77"/>
      <c r="B38" s="78"/>
      <c r="C38" s="29" t="s">
        <v>212</v>
      </c>
      <c r="D38" s="18" t="s">
        <v>46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1:34" s="20" customFormat="1" ht="21" customHeight="1">
      <c r="A39" s="77"/>
      <c r="B39" s="78"/>
      <c r="C39" s="29" t="s">
        <v>213</v>
      </c>
      <c r="D39" s="18" t="s">
        <v>46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s="20" customFormat="1" ht="15" customHeight="1">
      <c r="A40" s="77"/>
      <c r="B40" s="78" t="s">
        <v>91</v>
      </c>
      <c r="C40" s="29" t="s">
        <v>197</v>
      </c>
      <c r="D40" s="18" t="s">
        <v>46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</row>
    <row r="41" spans="1:34" s="20" customFormat="1" ht="15">
      <c r="A41" s="77"/>
      <c r="B41" s="78"/>
      <c r="C41" s="29" t="s">
        <v>212</v>
      </c>
      <c r="D41" s="18" t="s">
        <v>46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1:34" s="20" customFormat="1" ht="21" customHeight="1">
      <c r="A42" s="77"/>
      <c r="B42" s="78"/>
      <c r="C42" s="29" t="s">
        <v>213</v>
      </c>
      <c r="D42" s="18" t="s">
        <v>46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s="20" customFormat="1" ht="15" customHeight="1">
      <c r="A43" s="77"/>
      <c r="B43" s="78" t="s">
        <v>92</v>
      </c>
      <c r="C43" s="29" t="s">
        <v>197</v>
      </c>
      <c r="D43" s="18" t="s">
        <v>46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1:34" s="20" customFormat="1" ht="15">
      <c r="A44" s="77"/>
      <c r="B44" s="78"/>
      <c r="C44" s="29" t="s">
        <v>212</v>
      </c>
      <c r="D44" s="18" t="s">
        <v>46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</row>
    <row r="45" spans="1:34" s="20" customFormat="1" ht="21" customHeight="1">
      <c r="A45" s="77"/>
      <c r="B45" s="78"/>
      <c r="C45" s="29" t="s">
        <v>213</v>
      </c>
      <c r="D45" s="18" t="s">
        <v>46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4" s="20" customFormat="1" ht="15" customHeight="1">
      <c r="A46" s="77"/>
      <c r="B46" s="78" t="s">
        <v>93</v>
      </c>
      <c r="C46" s="29" t="s">
        <v>197</v>
      </c>
      <c r="D46" s="18" t="s">
        <v>46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1:34" s="20" customFormat="1" ht="15">
      <c r="A47" s="77"/>
      <c r="B47" s="78"/>
      <c r="C47" s="29" t="s">
        <v>212</v>
      </c>
      <c r="D47" s="18" t="s">
        <v>46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1:34" s="20" customFormat="1" ht="21" customHeight="1">
      <c r="A48" s="77"/>
      <c r="B48" s="78"/>
      <c r="C48" s="29" t="s">
        <v>213</v>
      </c>
      <c r="D48" s="18" t="s">
        <v>46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</row>
    <row r="49" spans="1:34" s="20" customFormat="1" ht="15" customHeight="1">
      <c r="A49" s="77"/>
      <c r="B49" s="78" t="s">
        <v>94</v>
      </c>
      <c r="C49" s="29" t="s">
        <v>197</v>
      </c>
      <c r="D49" s="18" t="s">
        <v>46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1:34" s="20" customFormat="1" ht="15">
      <c r="A50" s="77"/>
      <c r="B50" s="78"/>
      <c r="C50" s="29" t="s">
        <v>212</v>
      </c>
      <c r="D50" s="18" t="s">
        <v>46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1:34" s="20" customFormat="1" ht="21" customHeight="1">
      <c r="A51" s="77"/>
      <c r="B51" s="78"/>
      <c r="C51" s="29" t="s">
        <v>213</v>
      </c>
      <c r="D51" s="18" t="s">
        <v>46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</row>
    <row r="52" spans="1:34" s="20" customFormat="1" ht="15" customHeight="1">
      <c r="A52" s="77"/>
      <c r="B52" s="78" t="s">
        <v>95</v>
      </c>
      <c r="C52" s="29" t="s">
        <v>197</v>
      </c>
      <c r="D52" s="18" t="s">
        <v>46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:34" s="20" customFormat="1" ht="15">
      <c r="A53" s="77"/>
      <c r="B53" s="78"/>
      <c r="C53" s="29" t="s">
        <v>212</v>
      </c>
      <c r="D53" s="18" t="s">
        <v>46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:34" s="20" customFormat="1" ht="21" customHeight="1">
      <c r="A54" s="77"/>
      <c r="B54" s="78"/>
      <c r="C54" s="29" t="s">
        <v>213</v>
      </c>
      <c r="D54" s="18" t="s">
        <v>46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4" s="20" customFormat="1" ht="15" customHeight="1">
      <c r="A55" s="77"/>
      <c r="B55" s="78" t="s">
        <v>96</v>
      </c>
      <c r="C55" s="29" t="s">
        <v>197</v>
      </c>
      <c r="D55" s="18" t="s">
        <v>46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s="20" customFormat="1" ht="15">
      <c r="A56" s="77"/>
      <c r="B56" s="78"/>
      <c r="C56" s="29" t="s">
        <v>212</v>
      </c>
      <c r="D56" s="18" t="s">
        <v>46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s="20" customFormat="1" ht="21" customHeight="1">
      <c r="A57" s="77"/>
      <c r="B57" s="78"/>
      <c r="C57" s="29" t="s">
        <v>213</v>
      </c>
      <c r="D57" s="18" t="s">
        <v>46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4" s="20" customFormat="1" ht="15" customHeight="1">
      <c r="A58" s="77"/>
      <c r="B58" s="78" t="s">
        <v>97</v>
      </c>
      <c r="C58" s="29" t="s">
        <v>197</v>
      </c>
      <c r="D58" s="18" t="s">
        <v>46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</row>
    <row r="59" spans="1:34" s="20" customFormat="1" ht="15">
      <c r="A59" s="77"/>
      <c r="B59" s="78"/>
      <c r="C59" s="29" t="s">
        <v>212</v>
      </c>
      <c r="D59" s="18" t="s">
        <v>46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1:34" s="20" customFormat="1" ht="21" customHeight="1">
      <c r="A60" s="77"/>
      <c r="B60" s="78"/>
      <c r="C60" s="29" t="s">
        <v>213</v>
      </c>
      <c r="D60" s="18" t="s">
        <v>46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34" s="20" customFormat="1" ht="15" customHeight="1">
      <c r="A61" s="77"/>
      <c r="B61" s="78" t="s">
        <v>98</v>
      </c>
      <c r="C61" s="29" t="s">
        <v>197</v>
      </c>
      <c r="D61" s="18" t="s">
        <v>46</v>
      </c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</row>
    <row r="62" spans="1:34" s="20" customFormat="1" ht="15">
      <c r="A62" s="77"/>
      <c r="B62" s="78"/>
      <c r="C62" s="29" t="s">
        <v>212</v>
      </c>
      <c r="D62" s="18" t="s">
        <v>46</v>
      </c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1:34" s="20" customFormat="1" ht="21" customHeight="1">
      <c r="A63" s="77"/>
      <c r="B63" s="78"/>
      <c r="C63" s="29" t="s">
        <v>213</v>
      </c>
      <c r="D63" s="18" t="s">
        <v>46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1:34" s="20" customFormat="1" ht="15" customHeight="1">
      <c r="A64" s="77"/>
      <c r="B64" s="78" t="s">
        <v>99</v>
      </c>
      <c r="C64" s="29" t="s">
        <v>197</v>
      </c>
      <c r="D64" s="18" t="s">
        <v>46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</row>
    <row r="65" spans="1:34" s="20" customFormat="1" ht="15">
      <c r="A65" s="77"/>
      <c r="B65" s="78"/>
      <c r="C65" s="29" t="s">
        <v>212</v>
      </c>
      <c r="D65" s="18" t="s">
        <v>46</v>
      </c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1:34" s="20" customFormat="1" ht="21" customHeight="1">
      <c r="A66" s="77"/>
      <c r="B66" s="78"/>
      <c r="C66" s="29" t="s">
        <v>213</v>
      </c>
      <c r="D66" s="18" t="s">
        <v>46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1:34" s="20" customFormat="1" ht="15" customHeight="1">
      <c r="A67" s="77"/>
      <c r="B67" s="78" t="s">
        <v>100</v>
      </c>
      <c r="C67" s="29" t="s">
        <v>197</v>
      </c>
      <c r="D67" s="18" t="s">
        <v>46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</row>
    <row r="68" spans="1:34" s="20" customFormat="1" ht="15">
      <c r="A68" s="77"/>
      <c r="B68" s="78"/>
      <c r="C68" s="29" t="s">
        <v>212</v>
      </c>
      <c r="D68" s="18" t="s">
        <v>46</v>
      </c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1:34" s="20" customFormat="1" ht="21" customHeight="1">
      <c r="A69" s="77"/>
      <c r="B69" s="78"/>
      <c r="C69" s="29" t="s">
        <v>213</v>
      </c>
      <c r="D69" s="18" t="s">
        <v>46</v>
      </c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1:34" s="20" customFormat="1" ht="15" customHeight="1">
      <c r="A70" s="77"/>
      <c r="B70" s="78" t="s">
        <v>101</v>
      </c>
      <c r="C70" s="29" t="s">
        <v>197</v>
      </c>
      <c r="D70" s="18" t="s">
        <v>46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</row>
    <row r="71" spans="1:34" s="20" customFormat="1" ht="15">
      <c r="A71" s="77"/>
      <c r="B71" s="78"/>
      <c r="C71" s="29" t="s">
        <v>212</v>
      </c>
      <c r="D71" s="18" t="s">
        <v>46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</row>
    <row r="72" spans="1:34" s="20" customFormat="1" ht="21" customHeight="1">
      <c r="A72" s="77"/>
      <c r="B72" s="78"/>
      <c r="C72" s="29" t="s">
        <v>213</v>
      </c>
      <c r="D72" s="18" t="s">
        <v>46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1:34" s="20" customFormat="1" ht="15" customHeight="1">
      <c r="A73" s="77"/>
      <c r="B73" s="78" t="s">
        <v>102</v>
      </c>
      <c r="C73" s="29" t="s">
        <v>197</v>
      </c>
      <c r="D73" s="18" t="s">
        <v>46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1:34" s="20" customFormat="1" ht="15">
      <c r="A74" s="77"/>
      <c r="B74" s="78"/>
      <c r="C74" s="29" t="s">
        <v>212</v>
      </c>
      <c r="D74" s="18" t="s">
        <v>46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1:34" s="20" customFormat="1" ht="21" customHeight="1">
      <c r="A75" s="77"/>
      <c r="B75" s="78"/>
      <c r="C75" s="29" t="s">
        <v>213</v>
      </c>
      <c r="D75" s="18" t="s">
        <v>46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1:34" s="20" customFormat="1" ht="15" customHeight="1">
      <c r="A76" s="77"/>
      <c r="B76" s="78" t="s">
        <v>103</v>
      </c>
      <c r="C76" s="29" t="s">
        <v>197</v>
      </c>
      <c r="D76" s="18" t="s">
        <v>46</v>
      </c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1:34" s="20" customFormat="1" ht="15">
      <c r="A77" s="77"/>
      <c r="B77" s="78"/>
      <c r="C77" s="29" t="s">
        <v>212</v>
      </c>
      <c r="D77" s="18" t="s">
        <v>46</v>
      </c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1:34" s="20" customFormat="1" ht="21" customHeight="1">
      <c r="A78" s="77"/>
      <c r="B78" s="78"/>
      <c r="C78" s="29" t="s">
        <v>213</v>
      </c>
      <c r="D78" s="18" t="s">
        <v>46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1:34" s="20" customFormat="1" ht="15" customHeight="1">
      <c r="A79" s="77"/>
      <c r="B79" s="78" t="s">
        <v>104</v>
      </c>
      <c r="C79" s="29" t="s">
        <v>197</v>
      </c>
      <c r="D79" s="18" t="s">
        <v>46</v>
      </c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1:34" s="20" customFormat="1" ht="15">
      <c r="A80" s="77"/>
      <c r="B80" s="78"/>
      <c r="C80" s="29" t="s">
        <v>212</v>
      </c>
      <c r="D80" s="18" t="s">
        <v>46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1:34" s="20" customFormat="1" ht="21" customHeight="1">
      <c r="A81" s="77"/>
      <c r="B81" s="78"/>
      <c r="C81" s="29" t="s">
        <v>213</v>
      </c>
      <c r="D81" s="18" t="s">
        <v>46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1:34" s="20" customFormat="1" ht="15" customHeight="1">
      <c r="A82" s="77"/>
      <c r="B82" s="78" t="s">
        <v>105</v>
      </c>
      <c r="C82" s="29" t="s">
        <v>197</v>
      </c>
      <c r="D82" s="18" t="s">
        <v>46</v>
      </c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1:34" s="20" customFormat="1" ht="15">
      <c r="A83" s="77"/>
      <c r="B83" s="78"/>
      <c r="C83" s="29" t="s">
        <v>212</v>
      </c>
      <c r="D83" s="18" t="s">
        <v>46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1:34" s="20" customFormat="1" ht="21" customHeight="1">
      <c r="A84" s="77"/>
      <c r="B84" s="78"/>
      <c r="C84" s="29" t="s">
        <v>213</v>
      </c>
      <c r="D84" s="18" t="s">
        <v>46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1:34" s="20" customFormat="1" ht="15" customHeight="1">
      <c r="A85" s="77"/>
      <c r="B85" s="78" t="s">
        <v>106</v>
      </c>
      <c r="C85" s="29" t="s">
        <v>197</v>
      </c>
      <c r="D85" s="18" t="s">
        <v>46</v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1:34" s="20" customFormat="1" ht="15">
      <c r="A86" s="77"/>
      <c r="B86" s="78"/>
      <c r="C86" s="29" t="s">
        <v>212</v>
      </c>
      <c r="D86" s="18" t="s">
        <v>46</v>
      </c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1:34" s="20" customFormat="1" ht="21" customHeight="1">
      <c r="A87" s="77"/>
      <c r="B87" s="78"/>
      <c r="C87" s="29" t="s">
        <v>213</v>
      </c>
      <c r="D87" s="18" t="s">
        <v>46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1:34" s="20" customFormat="1" ht="15" customHeight="1">
      <c r="A88" s="77"/>
      <c r="B88" s="78" t="s">
        <v>107</v>
      </c>
      <c r="C88" s="29" t="s">
        <v>197</v>
      </c>
      <c r="D88" s="18" t="s">
        <v>46</v>
      </c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1:34" s="20" customFormat="1" ht="15">
      <c r="A89" s="77"/>
      <c r="B89" s="78"/>
      <c r="C89" s="29" t="s">
        <v>212</v>
      </c>
      <c r="D89" s="18" t="s">
        <v>46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1:34" s="20" customFormat="1" ht="21" customHeight="1">
      <c r="A90" s="77"/>
      <c r="B90" s="78"/>
      <c r="C90" s="29" t="s">
        <v>213</v>
      </c>
      <c r="D90" s="18" t="s">
        <v>46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1:34" s="20" customFormat="1" ht="15" customHeight="1">
      <c r="A91" s="77"/>
      <c r="B91" s="78" t="s">
        <v>108</v>
      </c>
      <c r="C91" s="29" t="s">
        <v>197</v>
      </c>
      <c r="D91" s="18" t="s">
        <v>46</v>
      </c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1:34" s="20" customFormat="1" ht="15">
      <c r="A92" s="77"/>
      <c r="B92" s="78"/>
      <c r="C92" s="29" t="s">
        <v>212</v>
      </c>
      <c r="D92" s="18" t="s">
        <v>46</v>
      </c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1:34" s="20" customFormat="1" ht="21" customHeight="1">
      <c r="A93" s="77"/>
      <c r="B93" s="78"/>
      <c r="C93" s="29" t="s">
        <v>213</v>
      </c>
      <c r="D93" s="18" t="s">
        <v>46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1:34" s="20" customFormat="1" ht="15" customHeight="1">
      <c r="A94" s="77"/>
      <c r="B94" s="89" t="s">
        <v>47</v>
      </c>
      <c r="C94" s="89"/>
      <c r="D94" s="18" t="s">
        <v>5</v>
      </c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</row>
    <row r="95" spans="1:34" s="20" customFormat="1" ht="47.25" customHeight="1">
      <c r="A95" s="77"/>
      <c r="B95" s="98" t="s">
        <v>48</v>
      </c>
      <c r="C95" s="98"/>
      <c r="D95" s="18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</row>
    <row r="96" spans="1:34" s="15" customFormat="1" ht="14.25">
      <c r="A96" s="35"/>
      <c r="B96" s="35"/>
      <c r="C96" s="35"/>
      <c r="D96" s="36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</row>
  </sheetData>
  <sheetProtection/>
  <mergeCells count="45">
    <mergeCell ref="B21:B24"/>
    <mergeCell ref="B25:C25"/>
    <mergeCell ref="B26:C26"/>
    <mergeCell ref="B49:B51"/>
    <mergeCell ref="B46:B48"/>
    <mergeCell ref="B43:B45"/>
    <mergeCell ref="B40:B42"/>
    <mergeCell ref="B37:B39"/>
    <mergeCell ref="B27:C27"/>
    <mergeCell ref="B30:C30"/>
    <mergeCell ref="B94:C94"/>
    <mergeCell ref="B95:C95"/>
    <mergeCell ref="B16:C16"/>
    <mergeCell ref="E16:H16"/>
    <mergeCell ref="I16:AH16"/>
    <mergeCell ref="B17:B20"/>
    <mergeCell ref="B11:C11"/>
    <mergeCell ref="B12:C12"/>
    <mergeCell ref="B14:C14"/>
    <mergeCell ref="B15:C15"/>
    <mergeCell ref="B13:C13"/>
    <mergeCell ref="E8:G8"/>
    <mergeCell ref="B9:C9"/>
    <mergeCell ref="E9:G9"/>
    <mergeCell ref="B10:C10"/>
    <mergeCell ref="E10:G10"/>
    <mergeCell ref="B70:B72"/>
    <mergeCell ref="B28:C28"/>
    <mergeCell ref="B29:C29"/>
    <mergeCell ref="B58:B60"/>
    <mergeCell ref="B55:B57"/>
    <mergeCell ref="B52:B54"/>
    <mergeCell ref="B61:B63"/>
    <mergeCell ref="B34:B36"/>
    <mergeCell ref="B31:B33"/>
    <mergeCell ref="A8:A95"/>
    <mergeCell ref="B85:B87"/>
    <mergeCell ref="B88:B90"/>
    <mergeCell ref="B91:B93"/>
    <mergeCell ref="B73:B75"/>
    <mergeCell ref="B76:B78"/>
    <mergeCell ref="B79:B81"/>
    <mergeCell ref="B82:B84"/>
    <mergeCell ref="B64:B66"/>
    <mergeCell ref="B67:B69"/>
  </mergeCells>
  <conditionalFormatting sqref="E12:AH15 E17:AH95">
    <cfRule type="cellIs" priority="1" dxfId="0" operator="equal" stopIfTrue="1">
      <formula>0</formula>
    </cfRule>
  </conditionalFormatting>
  <conditionalFormatting sqref="E16:H16">
    <cfRule type="cellIs" priority="2" dxfId="1" operator="equal" stopIfTrue="1">
      <formula>0</formula>
    </cfRule>
  </conditionalFormatting>
  <conditionalFormatting sqref="E10">
    <cfRule type="cellIs" priority="3" dxfId="0" operator="equal" stopIfTrue="1">
      <formula>0</formula>
    </cfRule>
  </conditionalFormatting>
  <dataValidations count="2">
    <dataValidation errorStyle="warning" type="list" allowBlank="1" showInputMessage="1" showErrorMessage="1" prompt="Please enter Y (yes) or N (no)" sqref="E10">
      <formula1>YesNo</formula1>
    </dataValidation>
    <dataValidation errorStyle="warning" type="list" allowBlank="1" showInputMessage="1" showErrorMessage="1" prompt="Please select ADD, DEL, or CHG&#10;" sqref="E12:AH12">
      <formula1>add1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H20"/>
  <sheetViews>
    <sheetView zoomScale="70" zoomScaleNormal="70" workbookViewId="0" topLeftCell="A1">
      <selection activeCell="C29" sqref="C29"/>
    </sheetView>
  </sheetViews>
  <sheetFormatPr defaultColWidth="9.140625" defaultRowHeight="12.75"/>
  <cols>
    <col min="2" max="2" width="34.28125" style="0" customWidth="1"/>
    <col min="3" max="3" width="36.421875" style="0" bestFit="1" customWidth="1"/>
    <col min="5" max="13" width="10.7109375" style="0" bestFit="1" customWidth="1"/>
    <col min="14" max="34" width="12.00390625" style="0" bestFit="1" customWidth="1"/>
  </cols>
  <sheetData>
    <row r="5" spans="2:4" ht="15.75">
      <c r="B5" s="84" t="s">
        <v>2</v>
      </c>
      <c r="C5" s="84"/>
      <c r="D5" s="11" t="s">
        <v>3</v>
      </c>
    </row>
    <row r="6" spans="1:34" s="17" customFormat="1" ht="15.75" customHeight="1">
      <c r="A6"/>
      <c r="B6" s="102" t="s">
        <v>116</v>
      </c>
      <c r="C6" s="103"/>
      <c r="D6" s="16"/>
      <c r="E6" s="16" t="s">
        <v>49</v>
      </c>
      <c r="F6" s="16" t="s">
        <v>50</v>
      </c>
      <c r="G6" s="16" t="s">
        <v>51</v>
      </c>
      <c r="H6" s="16" t="s">
        <v>52</v>
      </c>
      <c r="I6" s="16" t="s">
        <v>53</v>
      </c>
      <c r="J6" s="16" t="s">
        <v>54</v>
      </c>
      <c r="K6" s="16" t="s">
        <v>55</v>
      </c>
      <c r="L6" s="16" t="s">
        <v>56</v>
      </c>
      <c r="M6" s="16" t="s">
        <v>57</v>
      </c>
      <c r="N6" s="16" t="s">
        <v>58</v>
      </c>
      <c r="O6" s="16" t="s">
        <v>59</v>
      </c>
      <c r="P6" s="16" t="s">
        <v>60</v>
      </c>
      <c r="Q6" s="16" t="s">
        <v>61</v>
      </c>
      <c r="R6" s="16" t="s">
        <v>62</v>
      </c>
      <c r="S6" s="16" t="s">
        <v>63</v>
      </c>
      <c r="T6" s="16" t="s">
        <v>64</v>
      </c>
      <c r="U6" s="16" t="s">
        <v>65</v>
      </c>
      <c r="V6" s="16" t="s">
        <v>66</v>
      </c>
      <c r="W6" s="16" t="s">
        <v>67</v>
      </c>
      <c r="X6" s="16" t="s">
        <v>68</v>
      </c>
      <c r="Y6" s="16" t="s">
        <v>69</v>
      </c>
      <c r="Z6" s="16" t="s">
        <v>70</v>
      </c>
      <c r="AA6" s="16" t="s">
        <v>71</v>
      </c>
      <c r="AB6" s="16" t="s">
        <v>72</v>
      </c>
      <c r="AC6" s="16" t="s">
        <v>73</v>
      </c>
      <c r="AD6" s="16" t="s">
        <v>74</v>
      </c>
      <c r="AE6" s="16" t="s">
        <v>75</v>
      </c>
      <c r="AF6" s="16" t="s">
        <v>76</v>
      </c>
      <c r="AG6" s="16" t="s">
        <v>77</v>
      </c>
      <c r="AH6" s="16" t="s">
        <v>78</v>
      </c>
    </row>
    <row r="7" spans="1:34" s="17" customFormat="1" ht="15.75" customHeight="1">
      <c r="A7"/>
      <c r="B7" s="73" t="s">
        <v>193</v>
      </c>
      <c r="C7" s="73"/>
      <c r="D7" s="12" t="s">
        <v>5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</row>
    <row r="8" spans="1:34" s="20" customFormat="1" ht="15">
      <c r="A8"/>
      <c r="B8" s="100" t="s">
        <v>205</v>
      </c>
      <c r="C8" s="100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20" customFormat="1" ht="30.75" customHeight="1">
      <c r="A9"/>
      <c r="B9" s="111" t="s">
        <v>204</v>
      </c>
      <c r="C9" s="112"/>
      <c r="D9" s="18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7" customFormat="1" ht="15.75" customHeight="1">
      <c r="A10"/>
      <c r="B10" s="79" t="s">
        <v>180</v>
      </c>
      <c r="C10" s="80"/>
      <c r="D10" s="12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20" customFormat="1" ht="15">
      <c r="A11"/>
      <c r="B11" s="79" t="s">
        <v>181</v>
      </c>
      <c r="C11" s="113"/>
      <c r="D11" s="18" t="s">
        <v>5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20" customFormat="1" ht="15">
      <c r="A12"/>
      <c r="B12" s="100" t="s">
        <v>79</v>
      </c>
      <c r="C12" s="104"/>
      <c r="D12" s="1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s="20" customFormat="1" ht="15">
      <c r="A13"/>
      <c r="B13" s="100" t="s">
        <v>113</v>
      </c>
      <c r="C13" s="101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20" customFormat="1" ht="15">
      <c r="A14"/>
      <c r="B14" s="100" t="s">
        <v>114</v>
      </c>
      <c r="C14" s="101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s="20" customFormat="1" ht="15">
      <c r="A15"/>
      <c r="B15" s="100" t="s">
        <v>215</v>
      </c>
      <c r="C15" s="104"/>
      <c r="D15" s="18" t="s">
        <v>38</v>
      </c>
      <c r="E15" s="30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</row>
    <row r="16" spans="1:34" s="20" customFormat="1" ht="15">
      <c r="A16"/>
      <c r="B16" s="79" t="s">
        <v>115</v>
      </c>
      <c r="C16" s="97"/>
      <c r="D16" s="18"/>
      <c r="E16" s="3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</row>
    <row r="17" spans="1:34" s="20" customFormat="1" ht="15">
      <c r="A17"/>
      <c r="B17" s="100" t="s">
        <v>217</v>
      </c>
      <c r="C17" s="99"/>
      <c r="D17" s="18" t="s">
        <v>5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spans="1:34" s="20" customFormat="1" ht="30">
      <c r="A18"/>
      <c r="B18" s="29"/>
      <c r="C18" s="34" t="s">
        <v>81</v>
      </c>
      <c r="D18" s="18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</row>
    <row r="19" spans="1:34" s="20" customFormat="1" ht="15">
      <c r="A19"/>
      <c r="B19" s="100" t="s">
        <v>47</v>
      </c>
      <c r="C19" s="99"/>
      <c r="D19" s="18" t="s">
        <v>5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spans="1:34" s="20" customFormat="1" ht="15">
      <c r="A20"/>
      <c r="B20" s="89" t="s">
        <v>48</v>
      </c>
      <c r="C20" s="99"/>
      <c r="D20" s="18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</row>
  </sheetData>
  <mergeCells count="15">
    <mergeCell ref="B19:C19"/>
    <mergeCell ref="B7:C7"/>
    <mergeCell ref="B8:C8"/>
    <mergeCell ref="B12:C12"/>
    <mergeCell ref="B13:C13"/>
    <mergeCell ref="B9:C9"/>
    <mergeCell ref="B20:C20"/>
    <mergeCell ref="B5:C5"/>
    <mergeCell ref="B10:C10"/>
    <mergeCell ref="B11:C11"/>
    <mergeCell ref="B14:C14"/>
    <mergeCell ref="B16:C16"/>
    <mergeCell ref="B6:C6"/>
    <mergeCell ref="B15:C15"/>
    <mergeCell ref="B17:C17"/>
  </mergeCells>
  <conditionalFormatting sqref="E8:AH8 E10:AH20">
    <cfRule type="cellIs" priority="1" dxfId="2" operator="equal" stopIfTrue="1">
      <formula>0</formula>
    </cfRule>
  </conditionalFormatting>
  <conditionalFormatting sqref="E7:AH7">
    <cfRule type="cellIs" priority="2" dxfId="0" operator="equal" stopIfTrue="1">
      <formula>0</formula>
    </cfRule>
  </conditionalFormatting>
  <conditionalFormatting sqref="E9:AH9">
    <cfRule type="cellIs" priority="3" dxfId="0" operator="equal" stopIfTrue="1">
      <formula>0</formula>
    </cfRule>
  </conditionalFormatting>
  <dataValidations count="1">
    <dataValidation errorStyle="warning" type="list" allowBlank="1" showInputMessage="1" showErrorMessage="1" prompt="Please enter Y (yes) or N (no)" sqref="E7:AH7">
      <formula1>YesNo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H27"/>
  <sheetViews>
    <sheetView zoomScale="70" zoomScaleNormal="70" workbookViewId="0" topLeftCell="A1">
      <selection activeCell="A13" sqref="A13:IV13"/>
    </sheetView>
  </sheetViews>
  <sheetFormatPr defaultColWidth="9.140625" defaultRowHeight="12.75"/>
  <cols>
    <col min="2" max="2" width="19.140625" style="0" bestFit="1" customWidth="1"/>
    <col min="3" max="3" width="80.8515625" style="42" customWidth="1"/>
    <col min="4" max="4" width="9.7109375" style="0" customWidth="1"/>
    <col min="5" max="5" width="14.8515625" style="0" bestFit="1" customWidth="1"/>
    <col min="6" max="13" width="10.7109375" style="0" bestFit="1" customWidth="1"/>
    <col min="14" max="34" width="12.00390625" style="0" bestFit="1" customWidth="1"/>
  </cols>
  <sheetData>
    <row r="3" spans="1:7" ht="12.75">
      <c r="A3" s="70" t="s">
        <v>169</v>
      </c>
      <c r="E3" s="69" t="s">
        <v>173</v>
      </c>
      <c r="F3" s="68" t="s">
        <v>179</v>
      </c>
      <c r="G3" s="68"/>
    </row>
    <row r="4" spans="2:7" ht="12.75">
      <c r="B4" s="65"/>
      <c r="E4" s="69" t="s">
        <v>178</v>
      </c>
      <c r="F4" s="68" t="s">
        <v>179</v>
      </c>
      <c r="G4" s="68"/>
    </row>
    <row r="5" spans="5:8" ht="12.75">
      <c r="E5" s="66" t="s">
        <v>177</v>
      </c>
      <c r="H5" s="67"/>
    </row>
    <row r="9" spans="2:4" ht="15.75">
      <c r="B9" s="84" t="s">
        <v>2</v>
      </c>
      <c r="C9" s="84"/>
      <c r="D9" s="11" t="s">
        <v>3</v>
      </c>
    </row>
    <row r="10" spans="1:34" s="17" customFormat="1" ht="15.75">
      <c r="A10"/>
      <c r="B10" s="88" t="s">
        <v>82</v>
      </c>
      <c r="C10" s="89"/>
      <c r="D10" s="16"/>
      <c r="E10" s="16" t="s">
        <v>49</v>
      </c>
      <c r="F10" s="16" t="s">
        <v>50</v>
      </c>
      <c r="G10" s="16" t="s">
        <v>51</v>
      </c>
      <c r="H10" s="16" t="s">
        <v>52</v>
      </c>
      <c r="I10" s="16" t="s">
        <v>53</v>
      </c>
      <c r="J10" s="16" t="s">
        <v>54</v>
      </c>
      <c r="K10" s="16" t="s">
        <v>55</v>
      </c>
      <c r="L10" s="16" t="s">
        <v>56</v>
      </c>
      <c r="M10" s="16" t="s">
        <v>57</v>
      </c>
      <c r="N10" s="16" t="s">
        <v>58</v>
      </c>
      <c r="O10" s="16" t="s">
        <v>59</v>
      </c>
      <c r="P10" s="16" t="s">
        <v>60</v>
      </c>
      <c r="Q10" s="16" t="s">
        <v>61</v>
      </c>
      <c r="R10" s="16" t="s">
        <v>62</v>
      </c>
      <c r="S10" s="16" t="s">
        <v>63</v>
      </c>
      <c r="T10" s="16" t="s">
        <v>64</v>
      </c>
      <c r="U10" s="16" t="s">
        <v>65</v>
      </c>
      <c r="V10" s="16" t="s">
        <v>66</v>
      </c>
      <c r="W10" s="16" t="s">
        <v>67</v>
      </c>
      <c r="X10" s="16" t="s">
        <v>68</v>
      </c>
      <c r="Y10" s="16" t="s">
        <v>69</v>
      </c>
      <c r="Z10" s="16" t="s">
        <v>70</v>
      </c>
      <c r="AA10" s="16" t="s">
        <v>71</v>
      </c>
      <c r="AB10" s="16" t="s">
        <v>72</v>
      </c>
      <c r="AC10" s="16" t="s">
        <v>73</v>
      </c>
      <c r="AD10" s="16" t="s">
        <v>74</v>
      </c>
      <c r="AE10" s="16" t="s">
        <v>75</v>
      </c>
      <c r="AF10" s="16" t="s">
        <v>76</v>
      </c>
      <c r="AG10" s="16" t="s">
        <v>77</v>
      </c>
      <c r="AH10" s="16" t="s">
        <v>78</v>
      </c>
    </row>
    <row r="11" spans="1:34" s="17" customFormat="1" ht="15.75" customHeight="1">
      <c r="A11"/>
      <c r="B11" s="73" t="s">
        <v>4</v>
      </c>
      <c r="C11" s="73"/>
      <c r="D11" s="12" t="s">
        <v>5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</row>
    <row r="12" spans="1:34" s="20" customFormat="1" ht="15" customHeight="1">
      <c r="A12"/>
      <c r="B12" s="100" t="s">
        <v>112</v>
      </c>
      <c r="C12" s="100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20" customFormat="1" ht="30.75" customHeight="1">
      <c r="A13"/>
      <c r="B13" s="111" t="s">
        <v>204</v>
      </c>
      <c r="C13" s="112"/>
      <c r="D13" s="18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20" customFormat="1" ht="15" customHeight="1">
      <c r="A14"/>
      <c r="B14" s="79" t="s">
        <v>180</v>
      </c>
      <c r="C14" s="80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s="20" customFormat="1" ht="15">
      <c r="A15"/>
      <c r="B15" s="100" t="s">
        <v>183</v>
      </c>
      <c r="C15" s="104"/>
      <c r="D15" s="18" t="s">
        <v>184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</row>
    <row r="16" spans="1:34" s="20" customFormat="1" ht="15">
      <c r="A16"/>
      <c r="B16" s="100" t="s">
        <v>83</v>
      </c>
      <c r="C16" s="104"/>
      <c r="D16" s="18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</row>
    <row r="17" spans="1:34" s="20" customFormat="1" ht="15">
      <c r="A17"/>
      <c r="B17" s="100" t="s">
        <v>84</v>
      </c>
      <c r="C17" s="104"/>
      <c r="D17" s="18" t="s">
        <v>85</v>
      </c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</row>
    <row r="18" spans="1:34" s="20" customFormat="1" ht="15">
      <c r="A18"/>
      <c r="B18" s="100" t="s">
        <v>80</v>
      </c>
      <c r="C18" s="104"/>
      <c r="D18" s="18" t="s">
        <v>38</v>
      </c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</row>
    <row r="19" spans="1:34" s="20" customFormat="1" ht="15">
      <c r="A19"/>
      <c r="B19" s="100" t="s">
        <v>86</v>
      </c>
      <c r="C19" s="104"/>
      <c r="D19" s="18"/>
      <c r="E19" s="32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</row>
    <row r="20" spans="1:34" s="20" customFormat="1" ht="15">
      <c r="A20"/>
      <c r="B20" s="100" t="s">
        <v>185</v>
      </c>
      <c r="C20" s="104"/>
      <c r="D20" s="18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</row>
    <row r="21" spans="1:34" s="20" customFormat="1" ht="15">
      <c r="A21" s="42"/>
      <c r="B21" s="109" t="s">
        <v>216</v>
      </c>
      <c r="C21" s="110"/>
      <c r="D21" s="12" t="s">
        <v>5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1:34" s="20" customFormat="1" ht="15">
      <c r="A22" s="42"/>
      <c r="B22" s="109" t="s">
        <v>117</v>
      </c>
      <c r="C22" s="110"/>
      <c r="D22" s="18" t="s">
        <v>38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</row>
    <row r="23" spans="1:34" s="20" customFormat="1" ht="15">
      <c r="A23" s="42"/>
      <c r="B23" s="109" t="s">
        <v>118</v>
      </c>
      <c r="C23" s="110"/>
      <c r="D23" s="18" t="s">
        <v>38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:34" s="20" customFormat="1" ht="15">
      <c r="A24" s="42"/>
      <c r="B24" s="109" t="s">
        <v>119</v>
      </c>
      <c r="C24" s="110"/>
      <c r="D24" s="18" t="s">
        <v>38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1:34" s="20" customFormat="1" ht="15">
      <c r="A25" s="42"/>
      <c r="B25" s="109" t="s">
        <v>120</v>
      </c>
      <c r="C25" s="110"/>
      <c r="D25" s="18" t="s">
        <v>38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1:34" s="20" customFormat="1" ht="15">
      <c r="A26"/>
      <c r="B26" s="100" t="s">
        <v>47</v>
      </c>
      <c r="C26" s="99"/>
      <c r="D26" s="18" t="s">
        <v>5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</row>
    <row r="27" spans="1:34" s="20" customFormat="1" ht="15">
      <c r="A27"/>
      <c r="B27" s="100" t="s">
        <v>48</v>
      </c>
      <c r="C27" s="99"/>
      <c r="D27" s="18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</row>
  </sheetData>
  <sheetProtection/>
  <mergeCells count="19">
    <mergeCell ref="B18:C18"/>
    <mergeCell ref="B19:C19"/>
    <mergeCell ref="B20:C20"/>
    <mergeCell ref="B10:C10"/>
    <mergeCell ref="B12:C12"/>
    <mergeCell ref="B15:C15"/>
    <mergeCell ref="B16:C16"/>
    <mergeCell ref="B14:C14"/>
    <mergeCell ref="B13:C13"/>
    <mergeCell ref="B26:C26"/>
    <mergeCell ref="B27:C27"/>
    <mergeCell ref="B11:C11"/>
    <mergeCell ref="B9:C9"/>
    <mergeCell ref="B21:C21"/>
    <mergeCell ref="B22:C22"/>
    <mergeCell ref="B23:C23"/>
    <mergeCell ref="B24:C24"/>
    <mergeCell ref="B25:C25"/>
    <mergeCell ref="B17:C17"/>
  </mergeCells>
  <conditionalFormatting sqref="E12:AH12 E14:AH27">
    <cfRule type="cellIs" priority="1" dxfId="2" operator="equal" stopIfTrue="1">
      <formula>0</formula>
    </cfRule>
  </conditionalFormatting>
  <conditionalFormatting sqref="E11:AH11">
    <cfRule type="cellIs" priority="2" dxfId="0" operator="equal" stopIfTrue="1">
      <formula>0</formula>
    </cfRule>
  </conditionalFormatting>
  <conditionalFormatting sqref="E13:AH13">
    <cfRule type="cellIs" priority="3" dxfId="0" operator="equal" stopIfTrue="1">
      <formula>0</formula>
    </cfRule>
  </conditionalFormatting>
  <dataValidations count="1">
    <dataValidation errorStyle="warning" type="list" allowBlank="1" showInputMessage="1" showErrorMessage="1" prompt="Please enter Y (yes) or N (no)" sqref="E11:AH11">
      <formula1>YesNo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6"/>
  <sheetViews>
    <sheetView tabSelected="1" zoomScale="70" zoomScaleNormal="70" workbookViewId="0" topLeftCell="A1">
      <selection activeCell="D30" sqref="D30"/>
    </sheetView>
  </sheetViews>
  <sheetFormatPr defaultColWidth="9.140625" defaultRowHeight="12.75"/>
  <cols>
    <col min="1" max="1" width="4.421875" style="0" customWidth="1"/>
    <col min="2" max="2" width="60.57421875" style="0" bestFit="1" customWidth="1"/>
    <col min="3" max="3" width="9.57421875" style="0" customWidth="1"/>
    <col min="4" max="23" width="30.7109375" style="0" customWidth="1"/>
  </cols>
  <sheetData>
    <row r="1" spans="1:23" ht="19.5" thickBot="1">
      <c r="A1" s="44" t="s">
        <v>0</v>
      </c>
      <c r="B1" s="1"/>
      <c r="C1" s="106"/>
      <c r="D1" s="107"/>
      <c r="E1" s="108"/>
      <c r="F1" s="4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8">
      <c r="A2" s="46" t="s">
        <v>121</v>
      </c>
      <c r="B2" s="1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>
      <c r="A3" s="47"/>
      <c r="B3" s="6" t="s">
        <v>122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5">
      <c r="A4" s="48"/>
      <c r="B4" s="6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>
      <c r="A5" s="105" t="s">
        <v>161</v>
      </c>
      <c r="B5" s="8"/>
      <c r="C5" s="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1:23" ht="15.75">
      <c r="A6" s="105"/>
      <c r="B6" s="43" t="s">
        <v>123</v>
      </c>
      <c r="C6" s="11" t="s">
        <v>3</v>
      </c>
      <c r="D6" s="11" t="s">
        <v>139</v>
      </c>
      <c r="E6" s="11" t="s">
        <v>140</v>
      </c>
      <c r="F6" s="11" t="s">
        <v>141</v>
      </c>
      <c r="G6" s="11" t="s">
        <v>142</v>
      </c>
      <c r="H6" s="11" t="s">
        <v>143</v>
      </c>
      <c r="I6" s="11" t="s">
        <v>144</v>
      </c>
      <c r="J6" s="11" t="s">
        <v>145</v>
      </c>
      <c r="K6" s="11" t="s">
        <v>146</v>
      </c>
      <c r="L6" s="11" t="s">
        <v>147</v>
      </c>
      <c r="M6" s="11" t="s">
        <v>148</v>
      </c>
      <c r="N6" s="11" t="s">
        <v>149</v>
      </c>
      <c r="O6" s="11" t="s">
        <v>150</v>
      </c>
      <c r="P6" s="11" t="s">
        <v>151</v>
      </c>
      <c r="Q6" s="11" t="s">
        <v>152</v>
      </c>
      <c r="R6" s="11" t="s">
        <v>153</v>
      </c>
      <c r="S6" s="11" t="s">
        <v>154</v>
      </c>
      <c r="T6" s="11" t="s">
        <v>155</v>
      </c>
      <c r="U6" s="11" t="s">
        <v>156</v>
      </c>
      <c r="V6" s="11" t="s">
        <v>157</v>
      </c>
      <c r="W6" s="11" t="s">
        <v>158</v>
      </c>
    </row>
    <row r="7" spans="1:23" s="20" customFormat="1" ht="15">
      <c r="A7" s="105"/>
      <c r="B7" s="29" t="s">
        <v>112</v>
      </c>
      <c r="C7" s="29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</row>
    <row r="8" spans="1:34" s="20" customFormat="1" ht="30.75" customHeight="1">
      <c r="A8" s="105"/>
      <c r="B8" s="114" t="s">
        <v>204</v>
      </c>
      <c r="C8" s="29"/>
      <c r="D8" s="52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23" ht="15">
      <c r="A9" s="105"/>
      <c r="B9" s="50" t="s">
        <v>160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3"/>
      <c r="Q9" s="53"/>
      <c r="R9" s="53"/>
      <c r="S9" s="53"/>
      <c r="T9" s="53"/>
      <c r="U9" s="53"/>
      <c r="V9" s="53"/>
      <c r="W9" s="53"/>
    </row>
    <row r="10" spans="1:23" ht="15">
      <c r="A10" s="105"/>
      <c r="B10" s="50" t="s">
        <v>138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3"/>
      <c r="Q10" s="53"/>
      <c r="R10" s="53"/>
      <c r="S10" s="53"/>
      <c r="T10" s="53"/>
      <c r="U10" s="53"/>
      <c r="V10" s="53"/>
      <c r="W10" s="53"/>
    </row>
    <row r="11" spans="1:23" ht="15">
      <c r="A11" s="105"/>
      <c r="B11" s="50" t="s">
        <v>159</v>
      </c>
      <c r="C11" s="51" t="s">
        <v>5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3"/>
    </row>
    <row r="12" spans="1:23" ht="30">
      <c r="A12" s="105"/>
      <c r="B12" s="122" t="s">
        <v>231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53"/>
      <c r="R12" s="53"/>
      <c r="S12" s="53"/>
      <c r="T12" s="53"/>
      <c r="U12" s="53"/>
      <c r="V12" s="53"/>
      <c r="W12" s="53"/>
    </row>
    <row r="13" spans="1:23" ht="15">
      <c r="A13" s="105"/>
      <c r="B13" s="8"/>
      <c r="C13" s="9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49"/>
      <c r="Q13" s="49"/>
      <c r="R13" s="49"/>
      <c r="S13" s="49"/>
      <c r="T13" s="49"/>
      <c r="U13" s="49"/>
      <c r="V13" s="49"/>
      <c r="W13" s="49"/>
    </row>
    <row r="14" spans="1:23" ht="15">
      <c r="A14" s="105"/>
      <c r="B14" s="50" t="s">
        <v>124</v>
      </c>
      <c r="C14" s="55" t="s">
        <v>38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7"/>
      <c r="Q14" s="57"/>
      <c r="R14" s="57"/>
      <c r="S14" s="57"/>
      <c r="T14" s="57"/>
      <c r="U14" s="57"/>
      <c r="V14" s="57"/>
      <c r="W14" s="57"/>
    </row>
    <row r="15" spans="1:23" ht="15">
      <c r="A15" s="105"/>
      <c r="B15" s="50" t="s">
        <v>125</v>
      </c>
      <c r="C15" s="55" t="s">
        <v>38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7"/>
      <c r="Q15" s="57"/>
      <c r="R15" s="57"/>
      <c r="S15" s="57"/>
      <c r="T15" s="57"/>
      <c r="U15" s="57"/>
      <c r="V15" s="57"/>
      <c r="W15" s="57"/>
    </row>
    <row r="16" spans="1:23" ht="15">
      <c r="A16" s="105"/>
      <c r="B16" s="50" t="s">
        <v>126</v>
      </c>
      <c r="C16" s="55" t="s">
        <v>38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7"/>
      <c r="Q16" s="57"/>
      <c r="R16" s="57"/>
      <c r="S16" s="57"/>
      <c r="T16" s="57"/>
      <c r="U16" s="57"/>
      <c r="V16" s="57"/>
      <c r="W16" s="57"/>
    </row>
    <row r="17" spans="1:23" ht="15">
      <c r="A17" s="105"/>
      <c r="B17" s="50" t="s">
        <v>200</v>
      </c>
      <c r="C17" s="55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9"/>
      <c r="Q17" s="59"/>
      <c r="R17" s="59"/>
      <c r="S17" s="59"/>
      <c r="T17" s="59"/>
      <c r="U17" s="59"/>
      <c r="V17" s="59"/>
      <c r="W17" s="59"/>
    </row>
    <row r="18" spans="1:23" ht="15">
      <c r="A18" s="105"/>
      <c r="B18" s="50" t="s">
        <v>201</v>
      </c>
      <c r="C18" s="55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9"/>
      <c r="Q18" s="59"/>
      <c r="R18" s="59"/>
      <c r="S18" s="59"/>
      <c r="T18" s="59"/>
      <c r="U18" s="59"/>
      <c r="V18" s="59"/>
      <c r="W18" s="59"/>
    </row>
    <row r="19" spans="1:23" ht="15">
      <c r="A19" s="105"/>
      <c r="B19" s="50" t="s">
        <v>221</v>
      </c>
      <c r="C19" s="55" t="s">
        <v>45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  <c r="Q19" s="61"/>
      <c r="R19" s="61"/>
      <c r="S19" s="61"/>
      <c r="T19" s="61"/>
      <c r="U19" s="61"/>
      <c r="V19" s="61"/>
      <c r="W19" s="61"/>
    </row>
    <row r="20" spans="1:23" ht="15">
      <c r="A20" s="105"/>
      <c r="B20" s="50" t="s">
        <v>222</v>
      </c>
      <c r="C20" s="55" t="s">
        <v>45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1"/>
      <c r="Q20" s="61"/>
      <c r="R20" s="61"/>
      <c r="S20" s="61"/>
      <c r="T20" s="61"/>
      <c r="U20" s="61"/>
      <c r="V20" s="61"/>
      <c r="W20" s="61"/>
    </row>
    <row r="21" spans="1:23" ht="15">
      <c r="A21" s="105"/>
      <c r="B21" s="50" t="s">
        <v>223</v>
      </c>
      <c r="C21" s="55" t="s">
        <v>45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1"/>
      <c r="Q21" s="61"/>
      <c r="R21" s="61"/>
      <c r="S21" s="61"/>
      <c r="T21" s="61"/>
      <c r="U21" s="61"/>
      <c r="V21" s="61"/>
      <c r="W21" s="61"/>
    </row>
    <row r="22" spans="1:23" ht="15">
      <c r="A22" s="105"/>
      <c r="B22" s="50" t="s">
        <v>224</v>
      </c>
      <c r="C22" s="55" t="s">
        <v>45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1"/>
      <c r="Q22" s="61"/>
      <c r="R22" s="61"/>
      <c r="S22" s="61"/>
      <c r="T22" s="61"/>
      <c r="U22" s="61"/>
      <c r="V22" s="61"/>
      <c r="W22" s="61"/>
    </row>
    <row r="23" spans="1:23" ht="15">
      <c r="A23" s="105"/>
      <c r="B23" s="50" t="s">
        <v>211</v>
      </c>
      <c r="C23" s="55" t="s">
        <v>46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7"/>
      <c r="Q23" s="57"/>
      <c r="R23" s="57"/>
      <c r="S23" s="57"/>
      <c r="T23" s="57"/>
      <c r="U23" s="57"/>
      <c r="V23" s="57"/>
      <c r="W23" s="57"/>
    </row>
    <row r="24" spans="1:23" ht="15">
      <c r="A24" s="105"/>
      <c r="B24" s="50" t="s">
        <v>218</v>
      </c>
      <c r="C24" s="55" t="s">
        <v>46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7"/>
      <c r="Q24" s="57"/>
      <c r="R24" s="57"/>
      <c r="S24" s="57"/>
      <c r="T24" s="57"/>
      <c r="U24" s="57"/>
      <c r="V24" s="57"/>
      <c r="W24" s="57"/>
    </row>
    <row r="25" spans="1:23" ht="15">
      <c r="A25" s="105"/>
      <c r="B25" s="50" t="s">
        <v>219</v>
      </c>
      <c r="C25" s="55" t="s">
        <v>46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7"/>
      <c r="Q25" s="57"/>
      <c r="R25" s="57"/>
      <c r="S25" s="57"/>
      <c r="T25" s="57"/>
      <c r="U25" s="57"/>
      <c r="V25" s="57"/>
      <c r="W25" s="57"/>
    </row>
    <row r="26" spans="1:23" ht="15">
      <c r="A26" s="105"/>
      <c r="B26" s="50" t="s">
        <v>220</v>
      </c>
      <c r="C26" s="55" t="s">
        <v>5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9"/>
      <c r="Q26" s="59"/>
      <c r="R26" s="59"/>
      <c r="S26" s="59"/>
      <c r="T26" s="59"/>
      <c r="U26" s="59"/>
      <c r="V26" s="59"/>
      <c r="W26" s="59"/>
    </row>
    <row r="27" spans="1:23" ht="15">
      <c r="A27" s="105"/>
      <c r="B27" s="50" t="s">
        <v>127</v>
      </c>
      <c r="C27" s="55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9"/>
      <c r="Q27" s="59"/>
      <c r="R27" s="59"/>
      <c r="S27" s="59"/>
      <c r="T27" s="59"/>
      <c r="U27" s="59"/>
      <c r="V27" s="59"/>
      <c r="W27" s="59"/>
    </row>
    <row r="28" spans="1:23" ht="15">
      <c r="A28" s="105"/>
      <c r="B28" s="118"/>
      <c r="C28" s="119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1"/>
      <c r="Q28" s="121"/>
      <c r="R28" s="121"/>
      <c r="S28" s="121"/>
      <c r="T28" s="121"/>
      <c r="U28" s="121"/>
      <c r="V28" s="121"/>
      <c r="W28" s="121"/>
    </row>
    <row r="29" spans="1:23" ht="15">
      <c r="A29" s="105"/>
      <c r="B29" s="50" t="s">
        <v>229</v>
      </c>
      <c r="C29" s="55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9"/>
      <c r="Q29" s="59"/>
      <c r="R29" s="59"/>
      <c r="S29" s="59"/>
      <c r="T29" s="59"/>
      <c r="U29" s="59"/>
      <c r="V29" s="59"/>
      <c r="W29" s="59"/>
    </row>
    <row r="30" spans="1:23" ht="15.75">
      <c r="A30" s="105" t="s">
        <v>128</v>
      </c>
      <c r="B30" s="117" t="s">
        <v>230</v>
      </c>
      <c r="C30" s="9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</row>
    <row r="31" spans="1:23" ht="15">
      <c r="A31" s="105"/>
      <c r="B31" s="50" t="s">
        <v>129</v>
      </c>
      <c r="C31" s="55" t="s">
        <v>38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7"/>
      <c r="Q31" s="57"/>
      <c r="R31" s="57"/>
      <c r="S31" s="57"/>
      <c r="T31" s="57"/>
      <c r="U31" s="57"/>
      <c r="V31" s="57"/>
      <c r="W31" s="57"/>
    </row>
    <row r="32" spans="1:23" ht="15">
      <c r="A32" s="105"/>
      <c r="B32" s="50" t="s">
        <v>130</v>
      </c>
      <c r="C32" s="55" t="s">
        <v>182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53"/>
      <c r="R32" s="53"/>
      <c r="S32" s="53"/>
      <c r="T32" s="53"/>
      <c r="U32" s="53"/>
      <c r="V32" s="53"/>
      <c r="W32" s="53"/>
    </row>
    <row r="33" spans="1:23" ht="15">
      <c r="A33" s="105"/>
      <c r="B33" s="50" t="s">
        <v>131</v>
      </c>
      <c r="C33" s="55" t="s">
        <v>182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  <c r="Q33" s="53"/>
      <c r="R33" s="53"/>
      <c r="S33" s="53"/>
      <c r="T33" s="53"/>
      <c r="U33" s="53"/>
      <c r="V33" s="53"/>
      <c r="W33" s="53"/>
    </row>
    <row r="34" spans="1:23" ht="15">
      <c r="A34" s="105"/>
      <c r="B34" s="50" t="s">
        <v>132</v>
      </c>
      <c r="C34" s="55" t="s">
        <v>182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3"/>
      <c r="Q34" s="53"/>
      <c r="R34" s="53"/>
      <c r="S34" s="53"/>
      <c r="T34" s="53"/>
      <c r="U34" s="53"/>
      <c r="V34" s="53"/>
      <c r="W34" s="53"/>
    </row>
    <row r="35" spans="1:23" ht="15">
      <c r="A35" s="105"/>
      <c r="B35" s="50" t="s">
        <v>202</v>
      </c>
      <c r="C35" s="55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3"/>
      <c r="Q35" s="53"/>
      <c r="R35" s="53"/>
      <c r="S35" s="53"/>
      <c r="T35" s="53"/>
      <c r="U35" s="53"/>
      <c r="V35" s="53"/>
      <c r="W35" s="53"/>
    </row>
    <row r="36" spans="1:23" ht="15">
      <c r="A36" s="105"/>
      <c r="B36" s="50" t="s">
        <v>133</v>
      </c>
      <c r="C36" s="55" t="s">
        <v>182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3"/>
      <c r="R36" s="53"/>
      <c r="S36" s="53"/>
      <c r="T36" s="53"/>
      <c r="U36" s="53"/>
      <c r="V36" s="53"/>
      <c r="W36" s="53"/>
    </row>
    <row r="37" spans="1:23" ht="15">
      <c r="A37" s="105"/>
      <c r="B37" s="50" t="s">
        <v>203</v>
      </c>
      <c r="C37" s="55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  <c r="Q37" s="53"/>
      <c r="R37" s="53"/>
      <c r="S37" s="53"/>
      <c r="T37" s="53"/>
      <c r="U37" s="53"/>
      <c r="V37" s="53"/>
      <c r="W37" s="53"/>
    </row>
    <row r="38" spans="1:23" ht="15">
      <c r="A38" s="105"/>
      <c r="B38" s="50" t="s">
        <v>134</v>
      </c>
      <c r="C38" s="55" t="s">
        <v>182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3"/>
      <c r="R38" s="53"/>
      <c r="S38" s="53"/>
      <c r="T38" s="53"/>
      <c r="U38" s="53"/>
      <c r="V38" s="53"/>
      <c r="W38" s="53"/>
    </row>
    <row r="39" spans="1:23" ht="15">
      <c r="A39" s="105"/>
      <c r="B39" s="50" t="s">
        <v>135</v>
      </c>
      <c r="C39" s="55" t="s">
        <v>136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4"/>
      <c r="Q39" s="64"/>
      <c r="R39" s="64"/>
      <c r="S39" s="64"/>
      <c r="T39" s="64"/>
      <c r="U39" s="64"/>
      <c r="V39" s="64"/>
      <c r="W39" s="64"/>
    </row>
    <row r="40" spans="1:23" ht="15.75">
      <c r="A40" s="105" t="s">
        <v>137</v>
      </c>
      <c r="B40" s="117" t="s">
        <v>230</v>
      </c>
      <c r="C40" s="9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</row>
    <row r="41" spans="1:23" ht="15">
      <c r="A41" s="105"/>
      <c r="B41" s="50" t="s">
        <v>129</v>
      </c>
      <c r="C41" s="55" t="s">
        <v>38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7"/>
      <c r="Q41" s="57"/>
      <c r="R41" s="57"/>
      <c r="S41" s="57"/>
      <c r="T41" s="57"/>
      <c r="U41" s="57"/>
      <c r="V41" s="57"/>
      <c r="W41" s="57"/>
    </row>
    <row r="42" spans="1:23" ht="15">
      <c r="A42" s="105"/>
      <c r="B42" s="50" t="s">
        <v>130</v>
      </c>
      <c r="C42" s="55" t="s">
        <v>182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3"/>
      <c r="Q42" s="53"/>
      <c r="R42" s="53"/>
      <c r="S42" s="53"/>
      <c r="T42" s="53"/>
      <c r="U42" s="53"/>
      <c r="V42" s="53"/>
      <c r="W42" s="53"/>
    </row>
    <row r="43" spans="1:23" ht="15">
      <c r="A43" s="105"/>
      <c r="B43" s="50" t="s">
        <v>131</v>
      </c>
      <c r="C43" s="55" t="s">
        <v>182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3"/>
      <c r="Q43" s="53"/>
      <c r="R43" s="53"/>
      <c r="S43" s="53"/>
      <c r="T43" s="53"/>
      <c r="U43" s="53"/>
      <c r="V43" s="53"/>
      <c r="W43" s="53"/>
    </row>
    <row r="44" spans="1:23" ht="15">
      <c r="A44" s="105"/>
      <c r="B44" s="50" t="s">
        <v>132</v>
      </c>
      <c r="C44" s="55" t="s">
        <v>182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53"/>
      <c r="R44" s="53"/>
      <c r="S44" s="53"/>
      <c r="T44" s="53"/>
      <c r="U44" s="53"/>
      <c r="V44" s="53"/>
      <c r="W44" s="53"/>
    </row>
    <row r="45" spans="1:23" ht="15">
      <c r="A45" s="105"/>
      <c r="B45" s="50" t="s">
        <v>133</v>
      </c>
      <c r="C45" s="55" t="s">
        <v>182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53"/>
      <c r="R45" s="53"/>
      <c r="S45" s="53"/>
      <c r="T45" s="53"/>
      <c r="U45" s="53"/>
      <c r="V45" s="53"/>
      <c r="W45" s="53"/>
    </row>
    <row r="46" spans="1:23" ht="15">
      <c r="A46" s="105"/>
      <c r="B46" s="50" t="s">
        <v>134</v>
      </c>
      <c r="C46" s="55" t="s">
        <v>182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3"/>
      <c r="Q46" s="53"/>
      <c r="R46" s="53"/>
      <c r="S46" s="53"/>
      <c r="T46" s="53"/>
      <c r="U46" s="53"/>
      <c r="V46" s="53"/>
      <c r="W46" s="53"/>
    </row>
    <row r="47" spans="1:23" ht="15">
      <c r="A47" s="105"/>
      <c r="B47" s="50" t="s">
        <v>135</v>
      </c>
      <c r="C47" s="55" t="s">
        <v>136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4"/>
      <c r="Q47" s="64"/>
      <c r="R47" s="64"/>
      <c r="S47" s="64"/>
      <c r="T47" s="64"/>
      <c r="U47" s="64"/>
      <c r="V47" s="64"/>
      <c r="W47" s="64"/>
    </row>
    <row r="56" ht="12.75">
      <c r="A56" s="75"/>
    </row>
  </sheetData>
  <mergeCells count="4">
    <mergeCell ref="A40:A47"/>
    <mergeCell ref="C1:E1"/>
    <mergeCell ref="A5:A29"/>
    <mergeCell ref="A30:A39"/>
  </mergeCells>
  <conditionalFormatting sqref="D11:W12 D41:W47 D31:W39 D9:W9 D14:W29">
    <cfRule type="expression" priority="1" dxfId="3" stopIfTrue="1">
      <formula>D$10=0</formula>
    </cfRule>
    <cfRule type="cellIs" priority="2" dxfId="2" operator="equal" stopIfTrue="1">
      <formula>0</formula>
    </cfRule>
  </conditionalFormatting>
  <conditionalFormatting sqref="D10:W10 D7:W7 D8">
    <cfRule type="cellIs" priority="3" dxfId="2" operator="equal" stopIfTrue="1">
      <formula>0</formula>
    </cfRule>
  </conditionalFormatting>
  <conditionalFormatting sqref="E8:AH8">
    <cfRule type="cellIs" priority="4" dxfId="0" operator="equal" stopIfTrue="1">
      <formula>0</formula>
    </cfRule>
  </conditionalFormatting>
  <dataValidations count="4">
    <dataValidation type="list" allowBlank="1" showInputMessage="1" showErrorMessage="1" sqref="D17:W17">
      <formula1>WYE</formula1>
    </dataValidation>
    <dataValidation type="list" allowBlank="1" showInputMessage="1" showErrorMessage="1" sqref="D27:W29">
      <formula1>TAPLOC</formula1>
    </dataValidation>
    <dataValidation type="list" allowBlank="1" showInputMessage="1" showErrorMessage="1" sqref="D26:W26">
      <formula1>YesNo</formula1>
    </dataValidation>
    <dataValidation type="list" allowBlank="1" showInputMessage="1" showErrorMessage="1" sqref="D9:W9 D11:W12">
      <formula1>CODE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H27"/>
  <sheetViews>
    <sheetView zoomScale="70" zoomScaleNormal="70" workbookViewId="0" topLeftCell="A1">
      <selection activeCell="C48" sqref="C48"/>
    </sheetView>
  </sheetViews>
  <sheetFormatPr defaultColWidth="9.140625" defaultRowHeight="12.75"/>
  <cols>
    <col min="3" max="3" width="80.8515625" style="42" customWidth="1"/>
    <col min="4" max="4" width="9.7109375" style="0" customWidth="1"/>
    <col min="5" max="5" width="21.140625" style="0" bestFit="1" customWidth="1"/>
    <col min="6" max="13" width="10.7109375" style="0" bestFit="1" customWidth="1"/>
    <col min="14" max="34" width="12.00390625" style="0" bestFit="1" customWidth="1"/>
  </cols>
  <sheetData>
    <row r="3" spans="5:6" ht="12.75">
      <c r="E3" s="69" t="s">
        <v>173</v>
      </c>
      <c r="F3" s="68" t="s">
        <v>179</v>
      </c>
    </row>
    <row r="4" spans="5:6" ht="12.75">
      <c r="E4" s="69" t="s">
        <v>178</v>
      </c>
      <c r="F4" s="68" t="s">
        <v>179</v>
      </c>
    </row>
    <row r="5" ht="12.75">
      <c r="E5" s="69" t="s">
        <v>177</v>
      </c>
    </row>
    <row r="8" spans="2:4" ht="15.75">
      <c r="B8" s="84" t="s">
        <v>2</v>
      </c>
      <c r="C8" s="84"/>
      <c r="D8" s="11" t="s">
        <v>3</v>
      </c>
    </row>
    <row r="9" spans="1:34" s="17" customFormat="1" ht="15.75">
      <c r="A9"/>
      <c r="B9" s="88" t="s">
        <v>162</v>
      </c>
      <c r="C9" s="89"/>
      <c r="D9" s="16"/>
      <c r="E9" s="16" t="s">
        <v>49</v>
      </c>
      <c r="F9" s="16" t="s">
        <v>50</v>
      </c>
      <c r="G9" s="16" t="s">
        <v>51</v>
      </c>
      <c r="H9" s="16" t="s">
        <v>52</v>
      </c>
      <c r="I9" s="16" t="s">
        <v>53</v>
      </c>
      <c r="J9" s="16" t="s">
        <v>54</v>
      </c>
      <c r="K9" s="16" t="s">
        <v>55</v>
      </c>
      <c r="L9" s="16" t="s">
        <v>56</v>
      </c>
      <c r="M9" s="16" t="s">
        <v>57</v>
      </c>
      <c r="N9" s="16" t="s">
        <v>58</v>
      </c>
      <c r="O9" s="16" t="s">
        <v>59</v>
      </c>
      <c r="P9" s="16" t="s">
        <v>60</v>
      </c>
      <c r="Q9" s="16" t="s">
        <v>61</v>
      </c>
      <c r="R9" s="16" t="s">
        <v>62</v>
      </c>
      <c r="S9" s="16" t="s">
        <v>63</v>
      </c>
      <c r="T9" s="16" t="s">
        <v>64</v>
      </c>
      <c r="U9" s="16" t="s">
        <v>65</v>
      </c>
      <c r="V9" s="16" t="s">
        <v>66</v>
      </c>
      <c r="W9" s="16" t="s">
        <v>67</v>
      </c>
      <c r="X9" s="16" t="s">
        <v>68</v>
      </c>
      <c r="Y9" s="16" t="s">
        <v>69</v>
      </c>
      <c r="Z9" s="16" t="s">
        <v>70</v>
      </c>
      <c r="AA9" s="16" t="s">
        <v>71</v>
      </c>
      <c r="AB9" s="16" t="s">
        <v>72</v>
      </c>
      <c r="AC9" s="16" t="s">
        <v>73</v>
      </c>
      <c r="AD9" s="16" t="s">
        <v>74</v>
      </c>
      <c r="AE9" s="16" t="s">
        <v>75</v>
      </c>
      <c r="AF9" s="16" t="s">
        <v>76</v>
      </c>
      <c r="AG9" s="16" t="s">
        <v>77</v>
      </c>
      <c r="AH9" s="16" t="s">
        <v>78</v>
      </c>
    </row>
    <row r="10" spans="1:34" s="17" customFormat="1" ht="15.75" customHeight="1">
      <c r="A10"/>
      <c r="B10" s="73" t="s">
        <v>192</v>
      </c>
      <c r="C10" s="73"/>
      <c r="D10" s="12" t="s">
        <v>5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</row>
    <row r="11" spans="1:34" s="20" customFormat="1" ht="15" customHeight="1">
      <c r="A11"/>
      <c r="B11" s="100" t="s">
        <v>112</v>
      </c>
      <c r="C11" s="100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20" customFormat="1" ht="30.75" customHeight="1">
      <c r="A12"/>
      <c r="B12" s="111" t="s">
        <v>204</v>
      </c>
      <c r="C12" s="115"/>
      <c r="D12" s="116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s="20" customFormat="1" ht="15">
      <c r="A13"/>
      <c r="B13" s="100" t="s">
        <v>160</v>
      </c>
      <c r="C13" s="104"/>
      <c r="D13" s="18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34" s="20" customFormat="1" ht="15">
      <c r="A14"/>
      <c r="B14" s="100" t="s">
        <v>163</v>
      </c>
      <c r="C14" s="104"/>
      <c r="D14" s="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</row>
    <row r="15" spans="1:34" s="20" customFormat="1" ht="15">
      <c r="A15"/>
      <c r="B15" s="100" t="s">
        <v>164</v>
      </c>
      <c r="C15" s="104"/>
      <c r="D15" s="18"/>
      <c r="E15" s="30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</row>
    <row r="16" spans="1:34" s="20" customFormat="1" ht="15">
      <c r="A16"/>
      <c r="B16" s="100" t="s">
        <v>187</v>
      </c>
      <c r="C16" s="104"/>
      <c r="D16" s="18" t="s">
        <v>186</v>
      </c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</row>
    <row r="17" spans="1:34" s="20" customFormat="1" ht="15">
      <c r="A17"/>
      <c r="B17" s="100" t="s">
        <v>165</v>
      </c>
      <c r="C17" s="104"/>
      <c r="D17" s="18" t="s">
        <v>85</v>
      </c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34" s="20" customFormat="1" ht="15">
      <c r="A18"/>
      <c r="B18" s="100" t="s">
        <v>225</v>
      </c>
      <c r="C18" s="104"/>
      <c r="D18" s="18" t="s">
        <v>45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</row>
    <row r="19" spans="1:34" s="20" customFormat="1" ht="15">
      <c r="A19" s="42"/>
      <c r="B19" s="109" t="s">
        <v>226</v>
      </c>
      <c r="C19" s="110"/>
      <c r="D19" s="18" t="s">
        <v>45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1:34" s="20" customFormat="1" ht="15">
      <c r="A20" s="42"/>
      <c r="B20" s="109" t="s">
        <v>188</v>
      </c>
      <c r="C20" s="110"/>
      <c r="D20" s="18" t="s">
        <v>85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</row>
    <row r="21" spans="1:34" s="20" customFormat="1" ht="15">
      <c r="A21" s="42"/>
      <c r="B21" s="109" t="s">
        <v>189</v>
      </c>
      <c r="C21" s="110"/>
      <c r="D21" s="18" t="s">
        <v>85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1:34" s="20" customFormat="1" ht="15">
      <c r="A22" s="42"/>
      <c r="B22" s="109" t="s">
        <v>190</v>
      </c>
      <c r="C22" s="110"/>
      <c r="D22" s="18" t="s">
        <v>85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</row>
    <row r="23" spans="1:34" s="20" customFormat="1" ht="15">
      <c r="A23" s="42"/>
      <c r="B23" s="109" t="s">
        <v>191</v>
      </c>
      <c r="C23" s="110"/>
      <c r="D23" s="18" t="s">
        <v>85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:34" s="20" customFormat="1" ht="15">
      <c r="A24" s="42"/>
      <c r="B24" s="109" t="s">
        <v>228</v>
      </c>
      <c r="C24" s="110"/>
      <c r="D24" s="18" t="s">
        <v>45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1:34" s="20" customFormat="1" ht="15">
      <c r="A25" s="42"/>
      <c r="B25" s="109" t="s">
        <v>227</v>
      </c>
      <c r="C25" s="110"/>
      <c r="D25" s="18" t="s">
        <v>45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1:34" s="20" customFormat="1" ht="15">
      <c r="A26"/>
      <c r="B26" s="100" t="s">
        <v>47</v>
      </c>
      <c r="C26" s="99"/>
      <c r="D26" s="18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</row>
    <row r="27" spans="1:34" s="20" customFormat="1" ht="15">
      <c r="A27"/>
      <c r="B27" s="100" t="s">
        <v>48</v>
      </c>
      <c r="C27" s="99"/>
      <c r="D27" s="18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</row>
  </sheetData>
  <mergeCells count="20">
    <mergeCell ref="B12:C12"/>
    <mergeCell ref="B8:C8"/>
    <mergeCell ref="B9:C9"/>
    <mergeCell ref="B10:C10"/>
    <mergeCell ref="B11:C1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6:C26"/>
    <mergeCell ref="B27:C27"/>
    <mergeCell ref="B23:C23"/>
    <mergeCell ref="B24:C24"/>
    <mergeCell ref="B25:C25"/>
  </mergeCells>
  <conditionalFormatting sqref="E11:AH11 E13:AH27">
    <cfRule type="cellIs" priority="1" dxfId="2" operator="equal" stopIfTrue="1">
      <formula>0</formula>
    </cfRule>
  </conditionalFormatting>
  <conditionalFormatting sqref="E10:AH10">
    <cfRule type="cellIs" priority="2" dxfId="0" operator="equal" stopIfTrue="1">
      <formula>0</formula>
    </cfRule>
  </conditionalFormatting>
  <conditionalFormatting sqref="E12:AH12">
    <cfRule type="cellIs" priority="3" dxfId="0" operator="equal" stopIfTrue="1">
      <formula>0</formula>
    </cfRule>
  </conditionalFormatting>
  <dataValidations count="1">
    <dataValidation errorStyle="warning" type="list" allowBlank="1" showInputMessage="1" showErrorMessage="1" prompt="Please enter Y (yes) or N (no)" sqref="E10:AH10">
      <formula1>YesNo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H22"/>
  <sheetViews>
    <sheetView zoomScale="70" zoomScaleNormal="70" workbookViewId="0" topLeftCell="A1">
      <selection activeCell="C36" sqref="C36"/>
    </sheetView>
  </sheetViews>
  <sheetFormatPr defaultColWidth="9.140625" defaultRowHeight="12.75"/>
  <cols>
    <col min="3" max="3" width="60.57421875" style="0" customWidth="1"/>
    <col min="4" max="4" width="9.7109375" style="0" customWidth="1"/>
    <col min="5" max="5" width="19.140625" style="0" bestFit="1" customWidth="1"/>
    <col min="6" max="6" width="13.140625" style="0" customWidth="1"/>
    <col min="7" max="13" width="10.7109375" style="0" bestFit="1" customWidth="1"/>
    <col min="14" max="34" width="12.00390625" style="0" bestFit="1" customWidth="1"/>
  </cols>
  <sheetData>
    <row r="2" spans="2:3" ht="12.75">
      <c r="B2" s="65"/>
      <c r="C2" s="42"/>
    </row>
    <row r="3" spans="1:6" ht="12.75">
      <c r="A3" s="70"/>
      <c r="C3" s="42"/>
      <c r="E3" s="69" t="s">
        <v>173</v>
      </c>
      <c r="F3" s="68" t="s">
        <v>179</v>
      </c>
    </row>
    <row r="4" spans="1:6" s="17" customFormat="1" ht="15">
      <c r="A4" s="70" t="s">
        <v>174</v>
      </c>
      <c r="B4"/>
      <c r="C4"/>
      <c r="D4"/>
      <c r="E4" s="69" t="s">
        <v>178</v>
      </c>
      <c r="F4" s="68" t="s">
        <v>179</v>
      </c>
    </row>
    <row r="5" spans="1:6" s="17" customFormat="1" ht="15">
      <c r="A5" s="70" t="s">
        <v>175</v>
      </c>
      <c r="B5"/>
      <c r="C5"/>
      <c r="D5"/>
      <c r="E5" s="69" t="s">
        <v>177</v>
      </c>
      <c r="F5"/>
    </row>
    <row r="6" spans="1:6" s="17" customFormat="1" ht="15">
      <c r="A6" s="70" t="s">
        <v>176</v>
      </c>
      <c r="B6"/>
      <c r="C6"/>
      <c r="D6"/>
      <c r="E6"/>
      <c r="F6"/>
    </row>
    <row r="7" spans="1:6" s="17" customFormat="1" ht="15.75" customHeight="1">
      <c r="A7"/>
      <c r="B7"/>
      <c r="C7"/>
      <c r="D7"/>
      <c r="E7"/>
      <c r="F7"/>
    </row>
    <row r="8" spans="1:6" s="20" customFormat="1" ht="15" customHeight="1">
      <c r="A8"/>
      <c r="B8" s="84" t="s">
        <v>2</v>
      </c>
      <c r="C8" s="84"/>
      <c r="D8" s="11" t="s">
        <v>3</v>
      </c>
      <c r="E8"/>
      <c r="F8"/>
    </row>
    <row r="9" spans="2:34" ht="15.75">
      <c r="B9" s="88" t="s">
        <v>162</v>
      </c>
      <c r="C9" s="89"/>
      <c r="D9" s="16"/>
      <c r="E9" s="16" t="s">
        <v>49</v>
      </c>
      <c r="F9" s="16" t="s">
        <v>50</v>
      </c>
      <c r="G9" s="16" t="s">
        <v>51</v>
      </c>
      <c r="H9" s="16" t="s">
        <v>52</v>
      </c>
      <c r="I9" s="16" t="s">
        <v>53</v>
      </c>
      <c r="J9" s="16" t="s">
        <v>54</v>
      </c>
      <c r="K9" s="16" t="s">
        <v>55</v>
      </c>
      <c r="L9" s="16" t="s">
        <v>56</v>
      </c>
      <c r="M9" s="16" t="s">
        <v>57</v>
      </c>
      <c r="N9" s="16" t="s">
        <v>58</v>
      </c>
      <c r="O9" s="16" t="s">
        <v>59</v>
      </c>
      <c r="P9" s="16" t="s">
        <v>60</v>
      </c>
      <c r="Q9" s="16" t="s">
        <v>61</v>
      </c>
      <c r="R9" s="16" t="s">
        <v>62</v>
      </c>
      <c r="S9" s="16" t="s">
        <v>63</v>
      </c>
      <c r="T9" s="16" t="s">
        <v>64</v>
      </c>
      <c r="U9" s="16" t="s">
        <v>65</v>
      </c>
      <c r="V9" s="16" t="s">
        <v>66</v>
      </c>
      <c r="W9" s="16" t="s">
        <v>67</v>
      </c>
      <c r="X9" s="16" t="s">
        <v>68</v>
      </c>
      <c r="Y9" s="16" t="s">
        <v>69</v>
      </c>
      <c r="Z9" s="16" t="s">
        <v>70</v>
      </c>
      <c r="AA9" s="16" t="s">
        <v>71</v>
      </c>
      <c r="AB9" s="16" t="s">
        <v>72</v>
      </c>
      <c r="AC9" s="16" t="s">
        <v>73</v>
      </c>
      <c r="AD9" s="16" t="s">
        <v>74</v>
      </c>
      <c r="AE9" s="16" t="s">
        <v>75</v>
      </c>
      <c r="AF9" s="16" t="s">
        <v>76</v>
      </c>
      <c r="AG9" s="16" t="s">
        <v>77</v>
      </c>
      <c r="AH9" s="16" t="s">
        <v>78</v>
      </c>
    </row>
    <row r="10" spans="2:34" ht="15">
      <c r="B10" s="73" t="s">
        <v>193</v>
      </c>
      <c r="C10" s="73"/>
      <c r="D10" s="12" t="s">
        <v>5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</row>
    <row r="11" spans="2:34" ht="15">
      <c r="B11" s="100" t="s">
        <v>112</v>
      </c>
      <c r="C11" s="100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20" customFormat="1" ht="30.75" customHeight="1">
      <c r="A12"/>
      <c r="B12" s="111" t="s">
        <v>204</v>
      </c>
      <c r="C12" s="115"/>
      <c r="D12" s="116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2:34" ht="15">
      <c r="B13" s="100" t="s">
        <v>166</v>
      </c>
      <c r="C13" s="100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2:34" ht="15">
      <c r="B14" s="100" t="s">
        <v>160</v>
      </c>
      <c r="C14" s="100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2:34" ht="15">
      <c r="B15" s="100" t="s">
        <v>167</v>
      </c>
      <c r="C15" s="100"/>
      <c r="D15" s="18" t="s">
        <v>168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2:34" ht="15">
      <c r="B16" s="100" t="s">
        <v>194</v>
      </c>
      <c r="C16" s="100"/>
      <c r="D16" s="18" t="s">
        <v>195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2:34" ht="15">
      <c r="B17" s="100" t="s">
        <v>196</v>
      </c>
      <c r="C17" s="100"/>
      <c r="D17" s="18" t="s">
        <v>195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2:34" ht="15">
      <c r="B18" s="100" t="s">
        <v>197</v>
      </c>
      <c r="C18" s="100"/>
      <c r="D18" s="18" t="s">
        <v>46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2:34" ht="15">
      <c r="B19" s="100" t="s">
        <v>198</v>
      </c>
      <c r="C19" s="100"/>
      <c r="D19" s="18" t="s">
        <v>46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2:34" ht="15">
      <c r="B20" s="100" t="s">
        <v>199</v>
      </c>
      <c r="C20" s="100"/>
      <c r="D20" s="18" t="s">
        <v>46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34" s="20" customFormat="1" ht="15">
      <c r="A21"/>
      <c r="B21" s="100" t="s">
        <v>48</v>
      </c>
      <c r="C21" s="99"/>
      <c r="D21" s="18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2:34" ht="15">
      <c r="B22" s="100"/>
      <c r="C22" s="100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</row>
  </sheetData>
  <sheetProtection/>
  <mergeCells count="15">
    <mergeCell ref="B12:C12"/>
    <mergeCell ref="B8:C8"/>
    <mergeCell ref="B9:C9"/>
    <mergeCell ref="B10:C10"/>
    <mergeCell ref="B11:C11"/>
    <mergeCell ref="B13:C13"/>
    <mergeCell ref="B14:C14"/>
    <mergeCell ref="B15:C15"/>
    <mergeCell ref="B16:C16"/>
    <mergeCell ref="B22:C22"/>
    <mergeCell ref="B21:C21"/>
    <mergeCell ref="B17:C17"/>
    <mergeCell ref="B18:C18"/>
    <mergeCell ref="B19:C19"/>
    <mergeCell ref="B20:C20"/>
  </mergeCells>
  <conditionalFormatting sqref="E11:AH11 E13:AH22">
    <cfRule type="cellIs" priority="1" dxfId="2" operator="equal" stopIfTrue="1">
      <formula>0</formula>
    </cfRule>
  </conditionalFormatting>
  <conditionalFormatting sqref="E10:AH10">
    <cfRule type="cellIs" priority="2" dxfId="0" operator="equal" stopIfTrue="1">
      <formula>0</formula>
    </cfRule>
  </conditionalFormatting>
  <conditionalFormatting sqref="E12:AH12">
    <cfRule type="cellIs" priority="3" dxfId="0" operator="equal" stopIfTrue="1">
      <formula>0</formula>
    </cfRule>
  </conditionalFormatting>
  <dataValidations count="1">
    <dataValidation errorStyle="warning" type="list" allowBlank="1" showInputMessage="1" showErrorMessage="1" prompt="Please enter Y (yes) or N (no)" sqref="E10:AH10">
      <formula1>YesNo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.:ERCOT:.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smiddleton</dc:creator>
  <cp:keywords/>
  <dc:description/>
  <cp:lastModifiedBy>smiddleton</cp:lastModifiedBy>
  <dcterms:created xsi:type="dcterms:W3CDTF">2008-08-14T14:36:24Z</dcterms:created>
  <dcterms:modified xsi:type="dcterms:W3CDTF">2008-08-25T21:48:15Z</dcterms:modified>
  <cp:category/>
  <cp:version/>
  <cp:contentType/>
  <cp:contentStatus/>
</cp:coreProperties>
</file>