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6710" windowHeight="841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<sst xmlns="http://schemas.openxmlformats.org/spreadsheetml/2006/main" count="355" uniqueCount="136">
  <si>
    <t>IO</t>
  </si>
  <si>
    <t>CART</t>
  </si>
  <si>
    <t>Project Name / Type</t>
  </si>
  <si>
    <t>Subtotal</t>
  </si>
  <si>
    <t>Candidate Projects / Additional Details</t>
  </si>
  <si>
    <r>
      <t xml:space="preserve">DRAFT </t>
    </r>
    <r>
      <rPr>
        <b/>
        <sz val="20"/>
        <rFont val="Arial"/>
        <family val="2"/>
      </rPr>
      <t xml:space="preserve"> -  2009 Initiatives by CART  -  </t>
    </r>
    <r>
      <rPr>
        <b/>
        <i/>
        <sz val="20"/>
        <rFont val="Arial"/>
        <family val="2"/>
      </rPr>
      <t>DRAFT</t>
    </r>
  </si>
  <si>
    <t>Rank</t>
  </si>
  <si>
    <t>Full Doc?</t>
  </si>
  <si>
    <t>Y</t>
  </si>
  <si>
    <t>Replaced every 5 years</t>
  </si>
  <si>
    <t>Replaced every 4-5 years</t>
  </si>
  <si>
    <t>Other Projects TBD</t>
  </si>
  <si>
    <t>Infrastructure Monitoring Enhancement Project</t>
  </si>
  <si>
    <t>Computing Hardware - X-series Replacement</t>
  </si>
  <si>
    <t>Computing Hardware - TBD</t>
  </si>
  <si>
    <t>Computing Hardware - Desktops</t>
  </si>
  <si>
    <t>Storage - Misc.</t>
  </si>
  <si>
    <t>Network - Switches</t>
  </si>
  <si>
    <t>Network - Firewalls</t>
  </si>
  <si>
    <t>Network - Misc.</t>
  </si>
  <si>
    <t>Replaced every 3-4 years</t>
  </si>
  <si>
    <t>Replaced every 3 years</t>
  </si>
  <si>
    <t>Allotment for additional network maintenance projects</t>
  </si>
  <si>
    <t>Allotment for additional computing hardware projects</t>
  </si>
  <si>
    <t>N</t>
  </si>
  <si>
    <t>Non-Discretionary / Discretionary</t>
  </si>
  <si>
    <t>Non-Discretionary</t>
  </si>
  <si>
    <t>Discretionary</t>
  </si>
  <si>
    <t>CO</t>
  </si>
  <si>
    <t>MO</t>
  </si>
  <si>
    <t>RO</t>
  </si>
  <si>
    <t>SO</t>
  </si>
  <si>
    <t>ERCOT System Throughput for IDR (Advanced Metering)</t>
  </si>
  <si>
    <t>MarkeTrak Enhancements (Workflow &amp; Reporting)</t>
  </si>
  <si>
    <t>Data Research and Reporting (formerly ETS Transition to EDW)</t>
  </si>
  <si>
    <t>EDW EAI Transition (inc. PaperFree &amp; NAESB)</t>
  </si>
  <si>
    <t>Small Renewables - RMWG</t>
  </si>
  <si>
    <t>Advanced Metering - RMWG/TX SET</t>
  </si>
  <si>
    <t>Additional Post-Nodal Efforts</t>
  </si>
  <si>
    <t>Website Enhancements for ERCOT Outages</t>
  </si>
  <si>
    <t>COMS Extract, Report &amp; Web Services Monitoring &amp; Usage Statistics</t>
  </si>
  <si>
    <t>Exception Reporting / Monitoring Enhancements</t>
  </si>
  <si>
    <t>Systematic Exception Reprocessing Functionality</t>
  </si>
  <si>
    <t>814 inbound XML rewrite (impacts input from portal only)</t>
  </si>
  <si>
    <t>Commercial Apps - Calendar Consolidation</t>
  </si>
  <si>
    <t>MarkeTrak Phase 3</t>
  </si>
  <si>
    <t>Retail Application Upgrades</t>
  </si>
  <si>
    <t>Enrollment Postcard Notification Process</t>
  </si>
  <si>
    <t>Planned Enhancements to the functionality of MarkeTrak</t>
  </si>
  <si>
    <t>Planned:  Transition of ETS reporting from Data Archive to Enterprise Data Warehouse</t>
  </si>
  <si>
    <t>Transition of EAI reporting from Data Archive to Enterprise Data Warehouse</t>
  </si>
  <si>
    <t>Planned:  Provide incremental increases in IDR processing capability for ERCOT systems.</t>
  </si>
  <si>
    <t xml:space="preserve">ERCOT requested enhancements to automate the email notification and the helpdesk alert.  Dependent on Remedy Helpdesk tool expected to deliver in </t>
  </si>
  <si>
    <t>Provide research capabilities for Commercial Operations extract, report and web services data for internal business users, which include monitoring functionality and usage analysis capabilities.</t>
  </si>
  <si>
    <t>Market project</t>
  </si>
  <si>
    <t>Automate current exception reporting to monitor protocol compliance for processing exceptions.  Create new exception reports using new data available from RBP and/or EDW projects.</t>
  </si>
  <si>
    <t>Automate current exception processing to meet protocol.  Create reporting features after processing occurs.</t>
  </si>
  <si>
    <t>Change the Paper Free application system to log all ANSI records to TRLOG and to log all TXSET records to a new table which will better support current and future business needs.</t>
  </si>
  <si>
    <t>Develop single business calendar for use by all retail applications</t>
  </si>
  <si>
    <t>Change the Paper Free application system to utilize DUNS numbers as opposed to Market Participant company names.</t>
  </si>
  <si>
    <t>CRR API</t>
  </si>
  <si>
    <t>Develop a Market facing API for CRR</t>
  </si>
  <si>
    <t xml:space="preserve">NMMS API </t>
  </si>
  <si>
    <t>Develop a Market Facing API for NMMS</t>
  </si>
  <si>
    <t xml:space="preserve">Post-Nodal Enhancements </t>
  </si>
  <si>
    <t>Enhancements to EMS, MMS &amp; OS functionality.</t>
  </si>
  <si>
    <t>Other Projects</t>
  </si>
  <si>
    <t>PUCT, IMM,TRE, Internal System Operations</t>
  </si>
  <si>
    <t>Transition EAI, PaperFree and NAESB to EDW</t>
  </si>
  <si>
    <t>May eventually include market enhancements</t>
  </si>
  <si>
    <t>Version upgrades of retail applications and infrastructure components</t>
  </si>
  <si>
    <t>Legislature / Market project</t>
  </si>
  <si>
    <t xml:space="preserve">The complexity of adding new MP to the system must be reduced in order to remove the number of errors that are encountered when adding / modifying MP information. </t>
  </si>
  <si>
    <t>Rewrite of Inbound 814 XML maps to Increase Efficiency, Reliability and Stability of ERCOT transaction data processing.</t>
  </si>
  <si>
    <t>EDI Transaction Logging</t>
  </si>
  <si>
    <t>Name to DUNS Conversion</t>
  </si>
  <si>
    <t>MP Configuration Table</t>
  </si>
  <si>
    <t>TBD</t>
  </si>
  <si>
    <t>Procurement Process Flows</t>
  </si>
  <si>
    <t>Finance Process Flows</t>
  </si>
  <si>
    <t>Process Flows - HR</t>
  </si>
  <si>
    <t>Programs developed with the Lawson Process Flow toolset which automates the flow of information during various steps to business processes.  The number, type, and requirements will be determined as part of the overall Procurement business process review.</t>
  </si>
  <si>
    <t>Programs developed with the Lawson Process Flow toolset which automates the flow of information during various steps to business processes.  The number, type, and requirements will be determined as part of the overall Finance business process review</t>
  </si>
  <si>
    <t>Automate and provide auditable checkpoints for the hiring and termination of ERCOT employees</t>
  </si>
  <si>
    <t>EDW EAI Transition (including PaperFree &amp; NAESB)</t>
  </si>
  <si>
    <t>E-Procurement</t>
  </si>
  <si>
    <t>Included in Lawson’s Requisition Self Service is the E-Procurement application. E-Procurement allows for designated individuals to shop for goods from pre-approved outside vendors within the Requisition Self Service screens. Vendors establish and maintain</t>
  </si>
  <si>
    <t>MET Center Disposition</t>
  </si>
  <si>
    <t>Credit Model Integration with ROME</t>
  </si>
  <si>
    <t>Corporate Document Management (ENTERPRISE)</t>
  </si>
  <si>
    <t>Proxy Refresh</t>
  </si>
  <si>
    <t>Quality Center</t>
  </si>
  <si>
    <t>Integrate the credit exposure statistical model with the ROME Credit Management application.</t>
  </si>
  <si>
    <t xml:space="preserve">The current hardware components that provide us with our proxy systems to the Internet will be three years old in 2009 and approaching end of life. This project is to do a one for one replacement of the current systems hardware components and add load balancing. </t>
  </si>
  <si>
    <t>Asset Management Integration (Altiris, Remedy, Lawson)</t>
  </si>
  <si>
    <t>Application Services Quality Initiative</t>
  </si>
  <si>
    <t>Mercury --  SOA Framework</t>
  </si>
  <si>
    <t>Implement a process and tool to track defects during the development cycle of a project in order to create a more agile application services environment and improve quality.</t>
  </si>
  <si>
    <t>Grand Total</t>
  </si>
  <si>
    <t>ERCOT currently has several Asset Management tools including Altiris, Aperture, Remedy and Lawson.  Each of these tools provide a unique purpose and data.  Integration between the systems is necessary to eliminate errors resulting from duplicate data.</t>
  </si>
  <si>
    <t>Mercury’s Systinet software is required by the testing team to test SOA services at ERCOT.</t>
  </si>
  <si>
    <t>Additional post-nodal efforts - not yet defined</t>
  </si>
  <si>
    <t>Use of Lagged Dynamic Samples</t>
  </si>
  <si>
    <t xml:space="preserve"> Potential hosting of SharePoint at an external site</t>
  </si>
  <si>
    <t>Bulk Storage - Production &amp; Development</t>
  </si>
  <si>
    <t>System enhancement to the existing Remedy and OpenView systems</t>
  </si>
  <si>
    <t>Future growth is dependent on application and storage growth requirements - Bulk storage</t>
  </si>
  <si>
    <t>Future growth is dependent on application and storage growth requirements - Virtualized</t>
  </si>
  <si>
    <t>Storage - Virtualized Storage Platform</t>
  </si>
  <si>
    <t>Storage - EMMS / High Performance Disks</t>
  </si>
  <si>
    <t>Future growth is dependent upon application and storage growth of the Nodal EMMS systems - High Performance</t>
  </si>
  <si>
    <t>Minor Capital - Non-Discretionary</t>
  </si>
  <si>
    <t>Minor Capital - Discretionary</t>
  </si>
  <si>
    <t>Allotment for additional storage projects for supporting equipment - SAN directors &amp; switches, eg. to allow implementation of storage equipment</t>
  </si>
  <si>
    <t xml:space="preserve">Develop a strategy for ERCOT organization document management in 2008 and implement the strategy in 2009 to accomplish the following:  Managed Security of Records and Information; Statutory and Regulatory Compliance; Improved efficiency, productivity and </t>
  </si>
  <si>
    <t>Automation of the integration and monitoring for the file creation process to the postcard vendor</t>
  </si>
  <si>
    <t>This is a change to the method for creating Load Profiles allowing for the use of lagged dynamic samples for new profiles adopted subsequent to market open.</t>
  </si>
  <si>
    <t>Average minor capital expenditure (not budget) over the last 3 years is $2M</t>
  </si>
  <si>
    <t xml:space="preserve">5 major components: Defect Manager, WinRunner, LoadRunner, QTP, Quality Center </t>
  </si>
  <si>
    <t>Estimated Budget Range</t>
  </si>
  <si>
    <t>$50k-$100k</t>
  </si>
  <si>
    <t>&lt;$50k</t>
  </si>
  <si>
    <t>Project to deliver: 1) Austin Control Center &amp; Data Center; 2) Taylor Data Center Expansion; 3) Executive and Administrative Staff Office Lease Space</t>
  </si>
  <si>
    <t>$250k-$500k</t>
  </si>
  <si>
    <t>$100k-$250k</t>
  </si>
  <si>
    <t>$500k-$1M</t>
  </si>
  <si>
    <t>$1M-$2M</t>
  </si>
  <si>
    <t>$2M-$3M</t>
  </si>
  <si>
    <t>&gt;$5M</t>
  </si>
  <si>
    <t>SharePoint Hosting</t>
  </si>
  <si>
    <t>Physical Security Project #1</t>
  </si>
  <si>
    <t>Physical Security Project #2</t>
  </si>
  <si>
    <t>Cyber-Security Project #1</t>
  </si>
  <si>
    <t>Physical Security Project #3</t>
  </si>
  <si>
    <t>Cyber-Security Project #2</t>
  </si>
  <si>
    <t>Physical Security Project #4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</si>
</sst>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0_);_(* \(#,##0.0\);_(* &quot;-&quot;?_);_(@_)"/>
  </numFmts>
  <fonts count="29">
    <font>
      <sz val="10"/>
      <name val="Arial"/>
      <family val="0"/>
    </font>
    <font>
      <b/>
      <sz val="10"/>
      <name val="Arial"/>
      <family val="0"/>
    </font>
    <font>
      <b/>
      <sz val="12"/>
      <name val="Arial"/>
      <family val="2"/>
    </font>
    <font>
      <sz val="8"/>
      <name val="Arial"/>
      <family val="0"/>
    </font>
    <font>
      <b/>
      <sz val="20"/>
      <name val="Arial"/>
      <family val="2"/>
    </font>
    <font>
      <b/>
      <sz val="14"/>
      <name val="Arial"/>
      <family val="0"/>
    </font>
    <font>
      <b/>
      <i/>
      <sz val="20"/>
      <name val="Arial"/>
      <family val="2"/>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0"/>
    </font>
    <font>
      <sz val="12"/>
      <name val="Arial"/>
      <family val="2"/>
    </font>
    <font>
      <u val="single"/>
      <sz val="10"/>
      <color indexed="36"/>
      <name val="Arial"/>
      <family val="0"/>
    </font>
    <font>
      <u val="single"/>
      <sz val="10"/>
      <color indexed="12"/>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medium"/>
      <right style="thin"/>
      <top style="medium"/>
      <bottom style="thin"/>
    </border>
    <border>
      <left style="medium"/>
      <right>
        <color indexed="63"/>
      </right>
      <top style="thin"/>
      <bottom style="mediu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right style="thin"/>
      <top style="medium"/>
      <bottom style="thin"/>
    </border>
    <border>
      <left style="thin"/>
      <right style="thin"/>
      <top style="thin"/>
      <bottom style="thin"/>
    </border>
    <border>
      <left>
        <color indexed="63"/>
      </left>
      <right style="thin"/>
      <top style="thin"/>
      <bottom style="mediu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medium">
        <color indexed="8"/>
      </bottom>
    </border>
    <border>
      <left>
        <color indexed="63"/>
      </left>
      <right style="thin"/>
      <top style="thin">
        <color indexed="8"/>
      </top>
      <bottom>
        <color indexed="63"/>
      </bottom>
    </border>
    <border>
      <left>
        <color indexed="63"/>
      </left>
      <right style="thin"/>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61">
    <xf numFmtId="0" fontId="0" fillId="0" borderId="0" xfId="0" applyAlignment="1">
      <alignment/>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24" borderId="12" xfId="0" applyFont="1" applyFill="1" applyBorder="1" applyAlignment="1">
      <alignment horizontal="center" vertical="center"/>
    </xf>
    <xf numFmtId="0" fontId="0" fillId="24" borderId="13" xfId="0" applyFont="1" applyFill="1" applyBorder="1" applyAlignment="1">
      <alignment vertical="center" wrapText="1"/>
    </xf>
    <xf numFmtId="0" fontId="1" fillId="7"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24" borderId="17"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16" xfId="0" applyFont="1" applyFill="1" applyBorder="1" applyAlignment="1">
      <alignment vertical="center" wrapText="1"/>
    </xf>
    <xf numFmtId="0" fontId="0" fillId="0" borderId="20" xfId="0" applyFont="1" applyFill="1" applyBorder="1" applyAlignment="1" applyProtection="1">
      <alignment vertical="center" wrapText="1"/>
      <protection locked="0"/>
    </xf>
    <xf numFmtId="0" fontId="0" fillId="0" borderId="16" xfId="0" applyNumberFormat="1" applyFont="1" applyFill="1" applyBorder="1" applyAlignment="1" applyProtection="1">
      <alignment vertical="center" wrapText="1"/>
      <protection/>
    </xf>
    <xf numFmtId="0" fontId="0" fillId="0" borderId="21" xfId="0" applyNumberFormat="1" applyFont="1" applyFill="1" applyBorder="1" applyAlignment="1" applyProtection="1">
      <alignment vertical="center" wrapText="1"/>
      <protection/>
    </xf>
    <xf numFmtId="0" fontId="0" fillId="0" borderId="20" xfId="0" applyNumberFormat="1" applyFont="1" applyFill="1" applyBorder="1" applyAlignment="1" applyProtection="1">
      <alignment vertical="center" wrapText="1"/>
      <protection/>
    </xf>
    <xf numFmtId="0" fontId="0" fillId="0" borderId="20" xfId="0" applyFont="1" applyFill="1" applyBorder="1" applyAlignment="1">
      <alignment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24" xfId="44" applyNumberFormat="1" applyFont="1" applyFill="1" applyBorder="1" applyAlignment="1" applyProtection="1">
      <alignment vertical="center" wrapText="1"/>
      <protection/>
    </xf>
    <xf numFmtId="0" fontId="3" fillId="0" borderId="21" xfId="0" applyFont="1" applyFill="1" applyBorder="1" applyAlignment="1">
      <alignment vertical="center" wrapText="1"/>
    </xf>
    <xf numFmtId="0" fontId="0" fillId="0" borderId="25" xfId="0" applyFont="1" applyFill="1" applyBorder="1" applyAlignment="1">
      <alignment horizontal="center" vertical="center" wrapText="1"/>
    </xf>
    <xf numFmtId="0" fontId="3" fillId="0" borderId="16" xfId="0" applyNumberFormat="1" applyFont="1" applyFill="1" applyBorder="1" applyAlignment="1">
      <alignment vertical="center" wrapText="1"/>
    </xf>
    <xf numFmtId="0" fontId="5" fillId="22" borderId="16" xfId="0" applyFont="1" applyFill="1" applyBorder="1" applyAlignment="1">
      <alignment horizontal="center" vertical="center" wrapText="1"/>
    </xf>
    <xf numFmtId="0" fontId="0" fillId="24" borderId="26" xfId="0" applyFont="1" applyFill="1" applyBorder="1" applyAlignment="1">
      <alignment vertical="center" wrapText="1"/>
    </xf>
    <xf numFmtId="0" fontId="0" fillId="24" borderId="27" xfId="0" applyFont="1" applyFill="1" applyBorder="1" applyAlignment="1">
      <alignment vertical="center" wrapText="1"/>
    </xf>
    <xf numFmtId="0" fontId="0" fillId="24" borderId="2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1" xfId="0" applyFont="1" applyFill="1" applyBorder="1" applyAlignment="1">
      <alignment horizontal="center" vertical="center"/>
    </xf>
    <xf numFmtId="42" fontId="26" fillId="0" borderId="21" xfId="42" applyNumberFormat="1" applyFont="1" applyFill="1" applyBorder="1" applyAlignment="1">
      <alignment horizontal="center" vertical="center"/>
    </xf>
    <xf numFmtId="0" fontId="3" fillId="0" borderId="21" xfId="0" applyNumberFormat="1" applyFont="1" applyBorder="1" applyAlignment="1">
      <alignment vertical="center" wrapText="1"/>
    </xf>
    <xf numFmtId="0" fontId="0" fillId="0" borderId="2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3"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Fill="1" applyBorder="1" applyAlignment="1">
      <alignment vertical="center" wrapText="1"/>
    </xf>
    <xf numFmtId="0" fontId="1" fillId="4" borderId="16" xfId="0" applyFont="1" applyFill="1" applyBorder="1" applyAlignment="1">
      <alignment horizontal="center" vertical="center" wrapText="1"/>
    </xf>
    <xf numFmtId="0" fontId="6" fillId="25" borderId="30" xfId="0" applyFont="1" applyFill="1" applyBorder="1" applyAlignment="1">
      <alignment horizontal="center" vertical="center"/>
    </xf>
    <xf numFmtId="0" fontId="6" fillId="25" borderId="31" xfId="0" applyFont="1" applyFill="1" applyBorder="1" applyAlignment="1">
      <alignment horizontal="center" vertical="center"/>
    </xf>
    <xf numFmtId="0" fontId="6" fillId="25" borderId="32" xfId="0" applyFont="1" applyFill="1" applyBorder="1" applyAlignment="1">
      <alignment horizontal="center" vertical="center"/>
    </xf>
    <xf numFmtId="168" fontId="5" fillId="7" borderId="33" xfId="44" applyNumberFormat="1" applyFont="1" applyFill="1" applyBorder="1" applyAlignment="1">
      <alignment vertical="center" wrapText="1"/>
    </xf>
    <xf numFmtId="168" fontId="26" fillId="0" borderId="16" xfId="44" applyNumberFormat="1" applyFont="1" applyFill="1" applyBorder="1" applyAlignment="1">
      <alignment horizontal="center" vertical="center" wrapText="1"/>
    </xf>
    <xf numFmtId="168" fontId="26" fillId="0" borderId="21" xfId="44" applyNumberFormat="1" applyFont="1" applyFill="1" applyBorder="1" applyAlignment="1">
      <alignment horizontal="center" vertical="center" wrapText="1"/>
    </xf>
    <xf numFmtId="168" fontId="26" fillId="0" borderId="0" xfId="44" applyNumberFormat="1" applyFont="1" applyFill="1" applyBorder="1" applyAlignment="1">
      <alignment horizontal="center" vertical="center" wrapText="1"/>
    </xf>
    <xf numFmtId="0" fontId="3" fillId="0" borderId="19"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168" fontId="2" fillId="22" borderId="16" xfId="44" applyNumberFormat="1" applyFont="1" applyFill="1" applyBorder="1" applyAlignment="1">
      <alignment vertical="center" wrapText="1"/>
    </xf>
    <xf numFmtId="168" fontId="2" fillId="7" borderId="33" xfId="44" applyNumberFormat="1"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7"/>
  <sheetViews>
    <sheetView tabSelected="1" zoomScalePageLayoutView="0" workbookViewId="0" topLeftCell="A1">
      <pane ySplit="2" topLeftCell="BM3" activePane="bottomLeft" state="frozen"/>
      <selection pane="topLeft" activeCell="A1" sqref="A1"/>
      <selection pane="bottomLeft" activeCell="I40" sqref="I40"/>
    </sheetView>
  </sheetViews>
  <sheetFormatPr defaultColWidth="9.140625" defaultRowHeight="12.75"/>
  <cols>
    <col min="1" max="1" width="6.8515625" style="0" bestFit="1" customWidth="1"/>
    <col min="2" max="2" width="6.140625" style="0" bestFit="1" customWidth="1"/>
    <col min="3" max="3" width="39.140625" style="0" customWidth="1"/>
    <col min="4" max="4" width="17.421875" style="0" customWidth="1"/>
    <col min="5" max="5" width="42.140625" style="0" customWidth="1"/>
    <col min="6" max="6" width="15.421875" style="0" customWidth="1"/>
    <col min="7" max="7" width="6.28125" style="0" bestFit="1" customWidth="1"/>
  </cols>
  <sheetData>
    <row r="1" spans="1:7" ht="26.25">
      <c r="A1" s="47" t="s">
        <v>5</v>
      </c>
      <c r="B1" s="48"/>
      <c r="C1" s="48"/>
      <c r="D1" s="48"/>
      <c r="E1" s="48"/>
      <c r="F1" s="48"/>
      <c r="G1" s="49"/>
    </row>
    <row r="2" spans="1:7" ht="30">
      <c r="A2" s="36" t="s">
        <v>1</v>
      </c>
      <c r="B2" s="36" t="s">
        <v>6</v>
      </c>
      <c r="C2" s="36" t="s">
        <v>2</v>
      </c>
      <c r="D2" s="36" t="s">
        <v>119</v>
      </c>
      <c r="E2" s="36" t="s">
        <v>4</v>
      </c>
      <c r="F2" s="37" t="s">
        <v>25</v>
      </c>
      <c r="G2" s="46" t="s">
        <v>7</v>
      </c>
    </row>
    <row r="3" spans="1:7" ht="15.75">
      <c r="A3" s="31" t="s">
        <v>28</v>
      </c>
      <c r="B3" s="32">
        <v>1</v>
      </c>
      <c r="C3" s="11" t="s">
        <v>130</v>
      </c>
      <c r="D3" s="33" t="s">
        <v>120</v>
      </c>
      <c r="E3" s="34"/>
      <c r="F3" s="44" t="s">
        <v>26</v>
      </c>
      <c r="G3" s="35" t="s">
        <v>8</v>
      </c>
    </row>
    <row r="4" spans="1:7" ht="56.25">
      <c r="A4" s="1" t="s">
        <v>28</v>
      </c>
      <c r="B4" s="7">
        <v>2</v>
      </c>
      <c r="C4" s="12" t="s">
        <v>78</v>
      </c>
      <c r="D4" s="51" t="s">
        <v>121</v>
      </c>
      <c r="E4" s="25" t="s">
        <v>81</v>
      </c>
      <c r="F4" s="41" t="s">
        <v>26</v>
      </c>
      <c r="G4" s="30" t="s">
        <v>8</v>
      </c>
    </row>
    <row r="5" spans="1:7" ht="15.75">
      <c r="A5" s="1" t="s">
        <v>28</v>
      </c>
      <c r="B5" s="7">
        <v>3</v>
      </c>
      <c r="C5" s="11" t="s">
        <v>131</v>
      </c>
      <c r="D5" s="51" t="s">
        <v>121</v>
      </c>
      <c r="E5" s="25"/>
      <c r="F5" s="41" t="s">
        <v>26</v>
      </c>
      <c r="G5" s="30" t="s">
        <v>8</v>
      </c>
    </row>
    <row r="6" spans="1:7" ht="56.25">
      <c r="A6" s="1" t="s">
        <v>28</v>
      </c>
      <c r="B6" s="7">
        <v>4</v>
      </c>
      <c r="C6" s="12" t="s">
        <v>79</v>
      </c>
      <c r="D6" s="51" t="s">
        <v>121</v>
      </c>
      <c r="E6" s="25" t="s">
        <v>82</v>
      </c>
      <c r="F6" s="41" t="s">
        <v>26</v>
      </c>
      <c r="G6" s="30" t="s">
        <v>8</v>
      </c>
    </row>
    <row r="7" spans="1:7" ht="22.5">
      <c r="A7" s="1" t="s">
        <v>28</v>
      </c>
      <c r="B7" s="7">
        <v>5</v>
      </c>
      <c r="C7" s="12" t="s">
        <v>80</v>
      </c>
      <c r="D7" s="51" t="s">
        <v>121</v>
      </c>
      <c r="E7" s="25" t="s">
        <v>83</v>
      </c>
      <c r="F7" s="41" t="s">
        <v>26</v>
      </c>
      <c r="G7" s="30" t="s">
        <v>8</v>
      </c>
    </row>
    <row r="8" spans="1:7" ht="56.25">
      <c r="A8" s="1" t="s">
        <v>28</v>
      </c>
      <c r="B8" s="7">
        <v>6</v>
      </c>
      <c r="C8" s="12" t="s">
        <v>85</v>
      </c>
      <c r="D8" s="51" t="s">
        <v>121</v>
      </c>
      <c r="E8" s="25" t="s">
        <v>86</v>
      </c>
      <c r="F8" s="41" t="s">
        <v>26</v>
      </c>
      <c r="G8" s="30" t="s">
        <v>8</v>
      </c>
    </row>
    <row r="9" spans="1:7" ht="15.75">
      <c r="A9" s="1" t="s">
        <v>28</v>
      </c>
      <c r="B9" s="7">
        <v>7</v>
      </c>
      <c r="C9" s="12" t="s">
        <v>132</v>
      </c>
      <c r="D9" s="51" t="s">
        <v>121</v>
      </c>
      <c r="E9" s="25"/>
      <c r="F9" s="41" t="s">
        <v>26</v>
      </c>
      <c r="G9" s="30" t="s">
        <v>8</v>
      </c>
    </row>
    <row r="10" spans="1:7" ht="33.75">
      <c r="A10" s="1" t="s">
        <v>28</v>
      </c>
      <c r="B10" s="7">
        <v>8</v>
      </c>
      <c r="C10" s="12" t="s">
        <v>87</v>
      </c>
      <c r="D10" s="51" t="s">
        <v>128</v>
      </c>
      <c r="E10" s="25" t="s">
        <v>122</v>
      </c>
      <c r="F10" s="41" t="s">
        <v>26</v>
      </c>
      <c r="G10" s="30" t="s">
        <v>8</v>
      </c>
    </row>
    <row r="11" spans="1:7" ht="15.75">
      <c r="A11" s="1" t="s">
        <v>28</v>
      </c>
      <c r="B11" s="7">
        <v>9</v>
      </c>
      <c r="C11" s="11" t="s">
        <v>133</v>
      </c>
      <c r="D11" s="51" t="s">
        <v>123</v>
      </c>
      <c r="E11" s="25"/>
      <c r="F11" s="41" t="s">
        <v>27</v>
      </c>
      <c r="G11" s="30" t="s">
        <v>8</v>
      </c>
    </row>
    <row r="12" spans="1:7" ht="22.5">
      <c r="A12" s="1" t="s">
        <v>28</v>
      </c>
      <c r="B12" s="7">
        <v>10</v>
      </c>
      <c r="C12" s="12" t="s">
        <v>88</v>
      </c>
      <c r="D12" s="51" t="s">
        <v>123</v>
      </c>
      <c r="E12" s="25" t="s">
        <v>92</v>
      </c>
      <c r="F12" s="41" t="s">
        <v>26</v>
      </c>
      <c r="G12" s="30" t="s">
        <v>8</v>
      </c>
    </row>
    <row r="13" spans="1:7" ht="56.25">
      <c r="A13" s="1" t="s">
        <v>28</v>
      </c>
      <c r="B13" s="7">
        <v>11</v>
      </c>
      <c r="C13" s="12" t="s">
        <v>89</v>
      </c>
      <c r="D13" s="51" t="s">
        <v>123</v>
      </c>
      <c r="E13" s="25" t="s">
        <v>114</v>
      </c>
      <c r="F13" s="41" t="s">
        <v>26</v>
      </c>
      <c r="G13" s="30" t="s">
        <v>8</v>
      </c>
    </row>
    <row r="14" spans="1:7" ht="15.75">
      <c r="A14" s="1" t="s">
        <v>28</v>
      </c>
      <c r="B14" s="7">
        <v>12</v>
      </c>
      <c r="C14" s="12" t="s">
        <v>134</v>
      </c>
      <c r="D14" s="51" t="s">
        <v>123</v>
      </c>
      <c r="E14" s="25"/>
      <c r="F14" s="41" t="s">
        <v>26</v>
      </c>
      <c r="G14" s="30" t="s">
        <v>8</v>
      </c>
    </row>
    <row r="15" spans="1:7" ht="56.25">
      <c r="A15" s="1" t="s">
        <v>28</v>
      </c>
      <c r="B15" s="7">
        <v>13</v>
      </c>
      <c r="C15" s="12" t="s">
        <v>90</v>
      </c>
      <c r="D15" s="51" t="s">
        <v>123</v>
      </c>
      <c r="E15" s="25" t="s">
        <v>93</v>
      </c>
      <c r="F15" s="41" t="s">
        <v>26</v>
      </c>
      <c r="G15" s="30" t="s">
        <v>8</v>
      </c>
    </row>
    <row r="16" spans="1:7" ht="15.75">
      <c r="A16" s="1" t="s">
        <v>28</v>
      </c>
      <c r="B16" s="7">
        <v>14</v>
      </c>
      <c r="C16" s="11" t="s">
        <v>135</v>
      </c>
      <c r="D16" s="51" t="s">
        <v>125</v>
      </c>
      <c r="E16" s="25"/>
      <c r="F16" s="41" t="s">
        <v>26</v>
      </c>
      <c r="G16" s="30" t="s">
        <v>8</v>
      </c>
    </row>
    <row r="17" spans="1:7" ht="22.5">
      <c r="A17" s="1" t="s">
        <v>28</v>
      </c>
      <c r="B17" s="7">
        <v>15</v>
      </c>
      <c r="C17" s="12" t="s">
        <v>91</v>
      </c>
      <c r="D17" s="51" t="s">
        <v>123</v>
      </c>
      <c r="E17" s="25" t="s">
        <v>118</v>
      </c>
      <c r="F17" s="41" t="s">
        <v>26</v>
      </c>
      <c r="G17" s="30" t="s">
        <v>8</v>
      </c>
    </row>
    <row r="18" spans="1:7" ht="56.25">
      <c r="A18" s="1" t="s">
        <v>28</v>
      </c>
      <c r="B18" s="7">
        <v>16</v>
      </c>
      <c r="C18" s="12" t="s">
        <v>94</v>
      </c>
      <c r="D18" s="52" t="s">
        <v>124</v>
      </c>
      <c r="E18" s="25" t="s">
        <v>99</v>
      </c>
      <c r="F18" s="41" t="s">
        <v>27</v>
      </c>
      <c r="G18" s="30" t="s">
        <v>8</v>
      </c>
    </row>
    <row r="19" spans="1:7" ht="45">
      <c r="A19" s="1" t="s">
        <v>28</v>
      </c>
      <c r="B19" s="7">
        <v>17</v>
      </c>
      <c r="C19" s="12" t="s">
        <v>95</v>
      </c>
      <c r="D19" s="52" t="s">
        <v>124</v>
      </c>
      <c r="E19" s="25" t="s">
        <v>97</v>
      </c>
      <c r="F19" s="41" t="s">
        <v>27</v>
      </c>
      <c r="G19" s="30" t="s">
        <v>8</v>
      </c>
    </row>
    <row r="20" spans="1:7" ht="22.5">
      <c r="A20" s="1" t="s">
        <v>28</v>
      </c>
      <c r="B20" s="7">
        <v>18</v>
      </c>
      <c r="C20" s="12" t="s">
        <v>96</v>
      </c>
      <c r="D20" s="52" t="s">
        <v>124</v>
      </c>
      <c r="E20" s="25" t="s">
        <v>100</v>
      </c>
      <c r="F20" s="41" t="s">
        <v>27</v>
      </c>
      <c r="G20" s="30" t="s">
        <v>8</v>
      </c>
    </row>
    <row r="21" spans="1:7" ht="15.75">
      <c r="A21" s="1" t="s">
        <v>28</v>
      </c>
      <c r="B21" s="7">
        <v>19</v>
      </c>
      <c r="C21" s="12" t="s">
        <v>129</v>
      </c>
      <c r="D21" s="51" t="s">
        <v>123</v>
      </c>
      <c r="E21" s="25" t="s">
        <v>103</v>
      </c>
      <c r="F21" s="41" t="s">
        <v>27</v>
      </c>
      <c r="G21" s="30" t="s">
        <v>24</v>
      </c>
    </row>
    <row r="22" spans="1:7" ht="16.5" thickBot="1">
      <c r="A22" s="3"/>
      <c r="B22" s="8"/>
      <c r="C22" s="5" t="s">
        <v>3</v>
      </c>
      <c r="D22" s="60">
        <v>23343000</v>
      </c>
      <c r="E22" s="4"/>
      <c r="F22" s="28"/>
      <c r="G22" s="29"/>
    </row>
    <row r="23" spans="1:7" ht="15.75">
      <c r="A23" s="1" t="s">
        <v>0</v>
      </c>
      <c r="B23" s="7">
        <v>1</v>
      </c>
      <c r="C23" s="11" t="s">
        <v>17</v>
      </c>
      <c r="D23" s="51" t="s">
        <v>123</v>
      </c>
      <c r="E23" s="38" t="s">
        <v>9</v>
      </c>
      <c r="F23" s="42" t="s">
        <v>26</v>
      </c>
      <c r="G23" s="9" t="s">
        <v>24</v>
      </c>
    </row>
    <row r="24" spans="1:7" ht="15.75">
      <c r="A24" s="1" t="s">
        <v>0</v>
      </c>
      <c r="B24" s="7">
        <v>2</v>
      </c>
      <c r="C24" s="12" t="s">
        <v>18</v>
      </c>
      <c r="D24" s="52" t="s">
        <v>124</v>
      </c>
      <c r="E24" s="39" t="s">
        <v>10</v>
      </c>
      <c r="F24" s="43" t="s">
        <v>26</v>
      </c>
      <c r="G24" s="9" t="s">
        <v>24</v>
      </c>
    </row>
    <row r="25" spans="1:7" ht="15.75">
      <c r="A25" s="1" t="s">
        <v>0</v>
      </c>
      <c r="B25" s="7">
        <v>3</v>
      </c>
      <c r="C25" s="12" t="s">
        <v>19</v>
      </c>
      <c r="D25" s="51" t="s">
        <v>123</v>
      </c>
      <c r="E25" s="39" t="s">
        <v>22</v>
      </c>
      <c r="F25" s="43" t="s">
        <v>26</v>
      </c>
      <c r="G25" s="9" t="s">
        <v>24</v>
      </c>
    </row>
    <row r="26" spans="1:7" ht="25.5">
      <c r="A26" s="1" t="s">
        <v>0</v>
      </c>
      <c r="B26" s="7">
        <v>4</v>
      </c>
      <c r="C26" s="12" t="s">
        <v>12</v>
      </c>
      <c r="D26" s="51" t="s">
        <v>125</v>
      </c>
      <c r="E26" s="39" t="s">
        <v>105</v>
      </c>
      <c r="F26" s="43" t="s">
        <v>27</v>
      </c>
      <c r="G26" s="9" t="s">
        <v>8</v>
      </c>
    </row>
    <row r="27" spans="1:7" ht="15.75">
      <c r="A27" s="1" t="s">
        <v>0</v>
      </c>
      <c r="B27" s="7">
        <v>5</v>
      </c>
      <c r="C27" s="12" t="s">
        <v>11</v>
      </c>
      <c r="D27" s="51" t="s">
        <v>125</v>
      </c>
      <c r="E27" s="39" t="s">
        <v>77</v>
      </c>
      <c r="F27" s="43" t="s">
        <v>27</v>
      </c>
      <c r="G27" s="9" t="s">
        <v>24</v>
      </c>
    </row>
    <row r="28" spans="1:7" ht="15.75">
      <c r="A28" s="1" t="s">
        <v>0</v>
      </c>
      <c r="B28" s="7">
        <v>6</v>
      </c>
      <c r="C28" s="12" t="s">
        <v>13</v>
      </c>
      <c r="D28" s="53" t="s">
        <v>126</v>
      </c>
      <c r="E28" s="39" t="s">
        <v>20</v>
      </c>
      <c r="F28" s="43" t="s">
        <v>26</v>
      </c>
      <c r="G28" s="9" t="s">
        <v>24</v>
      </c>
    </row>
    <row r="29" spans="1:7" ht="15.75">
      <c r="A29" s="1" t="s">
        <v>0</v>
      </c>
      <c r="B29" s="7">
        <v>7</v>
      </c>
      <c r="C29" s="12" t="s">
        <v>15</v>
      </c>
      <c r="D29" s="51" t="s">
        <v>123</v>
      </c>
      <c r="E29" s="39" t="s">
        <v>21</v>
      </c>
      <c r="F29" s="43" t="s">
        <v>27</v>
      </c>
      <c r="G29" s="9" t="s">
        <v>24</v>
      </c>
    </row>
    <row r="30" spans="1:7" ht="15.75">
      <c r="A30" s="1" t="s">
        <v>0</v>
      </c>
      <c r="B30" s="7">
        <v>8</v>
      </c>
      <c r="C30" s="12" t="s">
        <v>14</v>
      </c>
      <c r="D30" s="51" t="s">
        <v>123</v>
      </c>
      <c r="E30" s="39" t="s">
        <v>23</v>
      </c>
      <c r="F30" s="43" t="s">
        <v>26</v>
      </c>
      <c r="G30" s="9" t="s">
        <v>24</v>
      </c>
    </row>
    <row r="31" spans="1:7" ht="22.5">
      <c r="A31" s="1" t="s">
        <v>0</v>
      </c>
      <c r="B31" s="7">
        <v>9</v>
      </c>
      <c r="C31" s="12" t="s">
        <v>104</v>
      </c>
      <c r="D31" s="51" t="s">
        <v>126</v>
      </c>
      <c r="E31" s="54" t="s">
        <v>106</v>
      </c>
      <c r="F31" s="43" t="s">
        <v>26</v>
      </c>
      <c r="G31" s="9" t="s">
        <v>24</v>
      </c>
    </row>
    <row r="32" spans="1:7" ht="22.5">
      <c r="A32" s="1" t="s">
        <v>0</v>
      </c>
      <c r="B32" s="7">
        <v>10</v>
      </c>
      <c r="C32" s="12" t="s">
        <v>108</v>
      </c>
      <c r="D32" s="51" t="s">
        <v>126</v>
      </c>
      <c r="E32" s="54" t="s">
        <v>107</v>
      </c>
      <c r="F32" s="43" t="s">
        <v>26</v>
      </c>
      <c r="G32" s="9" t="s">
        <v>24</v>
      </c>
    </row>
    <row r="33" spans="1:7" ht="22.5">
      <c r="A33" s="1" t="s">
        <v>0</v>
      </c>
      <c r="B33" s="7">
        <v>11</v>
      </c>
      <c r="C33" s="12" t="s">
        <v>109</v>
      </c>
      <c r="D33" s="51" t="s">
        <v>126</v>
      </c>
      <c r="E33" s="54" t="s">
        <v>110</v>
      </c>
      <c r="F33" s="43" t="s">
        <v>26</v>
      </c>
      <c r="G33" s="9" t="s">
        <v>24</v>
      </c>
    </row>
    <row r="34" spans="1:7" ht="33.75">
      <c r="A34" s="1" t="s">
        <v>0</v>
      </c>
      <c r="B34" s="7">
        <v>12</v>
      </c>
      <c r="C34" s="12" t="s">
        <v>16</v>
      </c>
      <c r="D34" s="51" t="s">
        <v>123</v>
      </c>
      <c r="E34" s="54" t="s">
        <v>113</v>
      </c>
      <c r="F34" s="43" t="s">
        <v>26</v>
      </c>
      <c r="G34" s="9" t="s">
        <v>24</v>
      </c>
    </row>
    <row r="35" spans="1:7" ht="22.5" customHeight="1">
      <c r="A35" s="1" t="s">
        <v>0</v>
      </c>
      <c r="B35" s="7">
        <v>13</v>
      </c>
      <c r="C35" s="12" t="s">
        <v>111</v>
      </c>
      <c r="D35" s="51" t="s">
        <v>126</v>
      </c>
      <c r="E35" s="55" t="s">
        <v>117</v>
      </c>
      <c r="F35" s="43" t="s">
        <v>26</v>
      </c>
      <c r="G35" s="9" t="s">
        <v>24</v>
      </c>
    </row>
    <row r="36" spans="1:7" ht="19.5" customHeight="1">
      <c r="A36" s="1" t="s">
        <v>0</v>
      </c>
      <c r="B36" s="7">
        <v>14</v>
      </c>
      <c r="C36" s="12" t="s">
        <v>112</v>
      </c>
      <c r="D36" s="51" t="s">
        <v>126</v>
      </c>
      <c r="E36" s="56"/>
      <c r="F36" s="43" t="s">
        <v>27</v>
      </c>
      <c r="G36" s="9" t="s">
        <v>24</v>
      </c>
    </row>
    <row r="37" spans="1:7" ht="18.75" thickBot="1">
      <c r="A37" s="3"/>
      <c r="B37" s="8"/>
      <c r="C37" s="5" t="s">
        <v>3</v>
      </c>
      <c r="D37" s="50">
        <v>9850000</v>
      </c>
      <c r="E37" s="4"/>
      <c r="F37" s="27"/>
      <c r="G37" s="10"/>
    </row>
    <row r="38" spans="1:7" ht="25.5">
      <c r="A38" s="2" t="s">
        <v>29</v>
      </c>
      <c r="B38" s="6">
        <v>1</v>
      </c>
      <c r="C38" s="13" t="s">
        <v>32</v>
      </c>
      <c r="D38" s="33" t="s">
        <v>120</v>
      </c>
      <c r="E38" s="21" t="s">
        <v>51</v>
      </c>
      <c r="F38" s="42" t="s">
        <v>26</v>
      </c>
      <c r="G38" s="19" t="s">
        <v>8</v>
      </c>
    </row>
    <row r="39" spans="1:7" ht="15.75">
      <c r="A39" s="1" t="s">
        <v>29</v>
      </c>
      <c r="B39" s="7">
        <v>2</v>
      </c>
      <c r="C39" s="18" t="s">
        <v>38</v>
      </c>
      <c r="D39" s="53" t="s">
        <v>127</v>
      </c>
      <c r="E39" s="21" t="s">
        <v>101</v>
      </c>
      <c r="F39" s="43" t="s">
        <v>26</v>
      </c>
      <c r="G39" s="20" t="s">
        <v>24</v>
      </c>
    </row>
    <row r="40" spans="1:7" ht="33.75">
      <c r="A40" s="1" t="s">
        <v>29</v>
      </c>
      <c r="B40" s="7">
        <v>3</v>
      </c>
      <c r="C40" s="18" t="s">
        <v>102</v>
      </c>
      <c r="D40" s="51" t="s">
        <v>123</v>
      </c>
      <c r="E40" s="21" t="s">
        <v>116</v>
      </c>
      <c r="F40" s="43" t="s">
        <v>26</v>
      </c>
      <c r="G40" s="20" t="s">
        <v>8</v>
      </c>
    </row>
    <row r="41" spans="1:7" ht="45">
      <c r="A41" s="1" t="s">
        <v>29</v>
      </c>
      <c r="B41" s="7">
        <v>3</v>
      </c>
      <c r="C41" s="15" t="s">
        <v>40</v>
      </c>
      <c r="D41" s="51" t="s">
        <v>123</v>
      </c>
      <c r="E41" s="21" t="s">
        <v>53</v>
      </c>
      <c r="F41" s="43" t="s">
        <v>27</v>
      </c>
      <c r="G41" s="20" t="s">
        <v>8</v>
      </c>
    </row>
    <row r="42" spans="1:7" ht="18.75" thickBot="1">
      <c r="A42" s="3"/>
      <c r="B42" s="8"/>
      <c r="C42" s="5" t="s">
        <v>3</v>
      </c>
      <c r="D42" s="50">
        <v>3380277</v>
      </c>
      <c r="E42" s="4"/>
      <c r="F42" s="27"/>
      <c r="G42" s="10"/>
    </row>
    <row r="43" spans="1:7" ht="25.5">
      <c r="A43" s="2" t="s">
        <v>30</v>
      </c>
      <c r="B43" s="6">
        <v>1</v>
      </c>
      <c r="C43" s="13" t="s">
        <v>33</v>
      </c>
      <c r="D43" s="33" t="s">
        <v>120</v>
      </c>
      <c r="E43" s="21" t="s">
        <v>48</v>
      </c>
      <c r="F43" s="42" t="s">
        <v>26</v>
      </c>
      <c r="G43" s="19" t="s">
        <v>8</v>
      </c>
    </row>
    <row r="44" spans="1:7" ht="25.5">
      <c r="A44" s="1" t="s">
        <v>30</v>
      </c>
      <c r="B44" s="7">
        <v>2</v>
      </c>
      <c r="C44" s="13" t="s">
        <v>34</v>
      </c>
      <c r="D44" s="52" t="s">
        <v>124</v>
      </c>
      <c r="E44" s="21" t="s">
        <v>49</v>
      </c>
      <c r="F44" s="43" t="s">
        <v>26</v>
      </c>
      <c r="G44" s="20" t="s">
        <v>8</v>
      </c>
    </row>
    <row r="45" spans="1:7" ht="25.5">
      <c r="A45" s="1" t="s">
        <v>30</v>
      </c>
      <c r="B45" s="7">
        <v>3</v>
      </c>
      <c r="C45" s="13" t="s">
        <v>35</v>
      </c>
      <c r="D45" s="33" t="s">
        <v>120</v>
      </c>
      <c r="E45" s="21" t="s">
        <v>50</v>
      </c>
      <c r="F45" s="43" t="s">
        <v>26</v>
      </c>
      <c r="G45" s="20" t="s">
        <v>8</v>
      </c>
    </row>
    <row r="46" spans="1:7" ht="15.75">
      <c r="A46" s="1" t="s">
        <v>30</v>
      </c>
      <c r="B46" s="7">
        <v>4</v>
      </c>
      <c r="C46" s="13" t="s">
        <v>36</v>
      </c>
      <c r="D46" s="51" t="s">
        <v>125</v>
      </c>
      <c r="E46" s="21" t="s">
        <v>71</v>
      </c>
      <c r="F46" s="43" t="s">
        <v>26</v>
      </c>
      <c r="G46" s="20" t="s">
        <v>8</v>
      </c>
    </row>
    <row r="47" spans="1:7" ht="15.75">
      <c r="A47" s="1" t="s">
        <v>30</v>
      </c>
      <c r="B47" s="7">
        <v>5</v>
      </c>
      <c r="C47" s="13" t="s">
        <v>37</v>
      </c>
      <c r="D47" s="51" t="s">
        <v>125</v>
      </c>
      <c r="E47" s="21" t="s">
        <v>54</v>
      </c>
      <c r="F47" s="43" t="s">
        <v>26</v>
      </c>
      <c r="G47" s="20" t="s">
        <v>8</v>
      </c>
    </row>
    <row r="48" spans="1:7" ht="33.75">
      <c r="A48" s="1" t="s">
        <v>30</v>
      </c>
      <c r="B48" s="7">
        <v>6</v>
      </c>
      <c r="C48" s="14" t="s">
        <v>39</v>
      </c>
      <c r="D48" s="51" t="s">
        <v>123</v>
      </c>
      <c r="E48" s="22" t="s">
        <v>52</v>
      </c>
      <c r="F48" s="43" t="s">
        <v>27</v>
      </c>
      <c r="G48" s="20" t="s">
        <v>8</v>
      </c>
    </row>
    <row r="49" spans="1:7" ht="45">
      <c r="A49" s="1" t="s">
        <v>30</v>
      </c>
      <c r="B49" s="7">
        <v>7</v>
      </c>
      <c r="C49" s="13" t="s">
        <v>41</v>
      </c>
      <c r="D49" s="51" t="s">
        <v>123</v>
      </c>
      <c r="E49" s="21" t="s">
        <v>55</v>
      </c>
      <c r="F49" s="43" t="s">
        <v>27</v>
      </c>
      <c r="G49" s="20" t="s">
        <v>8</v>
      </c>
    </row>
    <row r="50" spans="1:7" ht="25.5">
      <c r="A50" s="1" t="s">
        <v>30</v>
      </c>
      <c r="B50" s="7">
        <v>8</v>
      </c>
      <c r="C50" s="13" t="s">
        <v>42</v>
      </c>
      <c r="D50" s="51" t="s">
        <v>125</v>
      </c>
      <c r="E50" s="21" t="s">
        <v>56</v>
      </c>
      <c r="F50" s="43" t="s">
        <v>27</v>
      </c>
      <c r="G50" s="20" t="s">
        <v>8</v>
      </c>
    </row>
    <row r="51" spans="1:7" ht="25.5">
      <c r="A51" s="1" t="s">
        <v>30</v>
      </c>
      <c r="B51" s="7">
        <v>9</v>
      </c>
      <c r="C51" s="13" t="s">
        <v>84</v>
      </c>
      <c r="D51" s="52" t="s">
        <v>124</v>
      </c>
      <c r="E51" s="21" t="s">
        <v>68</v>
      </c>
      <c r="F51" s="43" t="s">
        <v>27</v>
      </c>
      <c r="G51" s="20" t="s">
        <v>8</v>
      </c>
    </row>
    <row r="52" spans="1:7" ht="45">
      <c r="A52" s="1" t="s">
        <v>30</v>
      </c>
      <c r="B52" s="7">
        <v>10</v>
      </c>
      <c r="C52" s="15" t="s">
        <v>74</v>
      </c>
      <c r="D52" s="52" t="s">
        <v>124</v>
      </c>
      <c r="E52" s="21" t="s">
        <v>57</v>
      </c>
      <c r="F52" s="43" t="s">
        <v>27</v>
      </c>
      <c r="G52" s="20" t="s">
        <v>8</v>
      </c>
    </row>
    <row r="53" spans="1:7" ht="33.75">
      <c r="A53" s="1" t="s">
        <v>30</v>
      </c>
      <c r="B53" s="7">
        <v>11</v>
      </c>
      <c r="C53" s="15" t="s">
        <v>43</v>
      </c>
      <c r="D53" s="52" t="s">
        <v>124</v>
      </c>
      <c r="E53" s="21" t="s">
        <v>73</v>
      </c>
      <c r="F53" s="43" t="s">
        <v>27</v>
      </c>
      <c r="G53" s="20" t="s">
        <v>8</v>
      </c>
    </row>
    <row r="54" spans="1:7" ht="22.5">
      <c r="A54" s="1" t="s">
        <v>30</v>
      </c>
      <c r="B54" s="7">
        <v>12</v>
      </c>
      <c r="C54" s="15" t="s">
        <v>44</v>
      </c>
      <c r="D54" s="51" t="s">
        <v>123</v>
      </c>
      <c r="E54" s="21" t="s">
        <v>58</v>
      </c>
      <c r="F54" s="43" t="s">
        <v>27</v>
      </c>
      <c r="G54" s="20" t="s">
        <v>8</v>
      </c>
    </row>
    <row r="55" spans="1:7" ht="33.75">
      <c r="A55" s="1" t="s">
        <v>30</v>
      </c>
      <c r="B55" s="7">
        <v>13</v>
      </c>
      <c r="C55" s="16" t="s">
        <v>75</v>
      </c>
      <c r="D55" s="52" t="s">
        <v>124</v>
      </c>
      <c r="E55" s="23" t="s">
        <v>59</v>
      </c>
      <c r="F55" s="43" t="s">
        <v>27</v>
      </c>
      <c r="G55" s="20" t="s">
        <v>8</v>
      </c>
    </row>
    <row r="56" spans="1:7" ht="33.75">
      <c r="A56" s="1" t="s">
        <v>30</v>
      </c>
      <c r="B56" s="7">
        <v>14</v>
      </c>
      <c r="C56" s="15" t="s">
        <v>76</v>
      </c>
      <c r="D56" s="52" t="s">
        <v>124</v>
      </c>
      <c r="E56" s="21" t="s">
        <v>72</v>
      </c>
      <c r="F56" s="43" t="s">
        <v>27</v>
      </c>
      <c r="G56" s="20" t="s">
        <v>8</v>
      </c>
    </row>
    <row r="57" spans="1:7" ht="15.75">
      <c r="A57" s="1" t="s">
        <v>30</v>
      </c>
      <c r="B57" s="7">
        <v>15</v>
      </c>
      <c r="C57" s="17" t="s">
        <v>45</v>
      </c>
      <c r="D57" s="52" t="s">
        <v>124</v>
      </c>
      <c r="E57" s="21" t="s">
        <v>69</v>
      </c>
      <c r="F57" s="43" t="s">
        <v>27</v>
      </c>
      <c r="G57" s="20" t="s">
        <v>8</v>
      </c>
    </row>
    <row r="58" spans="1:7" ht="22.5">
      <c r="A58" s="1" t="s">
        <v>30</v>
      </c>
      <c r="B58" s="7">
        <v>16</v>
      </c>
      <c r="C58" s="17" t="s">
        <v>46</v>
      </c>
      <c r="D58" s="51" t="s">
        <v>126</v>
      </c>
      <c r="E58" s="21" t="s">
        <v>70</v>
      </c>
      <c r="F58" s="43" t="s">
        <v>27</v>
      </c>
      <c r="G58" s="20" t="s">
        <v>8</v>
      </c>
    </row>
    <row r="59" spans="1:7" ht="22.5">
      <c r="A59" s="1" t="s">
        <v>30</v>
      </c>
      <c r="B59" s="7">
        <v>17</v>
      </c>
      <c r="C59" s="13" t="s">
        <v>47</v>
      </c>
      <c r="D59" s="51" t="s">
        <v>124</v>
      </c>
      <c r="E59" s="21" t="s">
        <v>115</v>
      </c>
      <c r="F59" s="43" t="s">
        <v>27</v>
      </c>
      <c r="G59" s="20" t="s">
        <v>8</v>
      </c>
    </row>
    <row r="60" spans="1:7" ht="18.75" thickBot="1">
      <c r="A60" s="3"/>
      <c r="B60" s="8"/>
      <c r="C60" s="5" t="s">
        <v>3</v>
      </c>
      <c r="D60" s="50">
        <v>5063722</v>
      </c>
      <c r="E60" s="4"/>
      <c r="F60" s="27"/>
      <c r="G60" s="10"/>
    </row>
    <row r="61" spans="1:7" ht="15.75">
      <c r="A61" s="2" t="s">
        <v>31</v>
      </c>
      <c r="B61" s="6">
        <v>1</v>
      </c>
      <c r="C61" s="11" t="s">
        <v>60</v>
      </c>
      <c r="D61" s="51" t="s">
        <v>125</v>
      </c>
      <c r="E61" s="45" t="s">
        <v>61</v>
      </c>
      <c r="F61" s="40" t="s">
        <v>26</v>
      </c>
      <c r="G61" s="19" t="s">
        <v>8</v>
      </c>
    </row>
    <row r="62" spans="1:7" ht="15.75">
      <c r="A62" s="1" t="s">
        <v>31</v>
      </c>
      <c r="B62" s="7">
        <v>2</v>
      </c>
      <c r="C62" s="11" t="s">
        <v>62</v>
      </c>
      <c r="D62" s="51" t="s">
        <v>127</v>
      </c>
      <c r="E62" s="57" t="s">
        <v>63</v>
      </c>
      <c r="F62" s="41" t="s">
        <v>26</v>
      </c>
      <c r="G62" s="24" t="s">
        <v>24</v>
      </c>
    </row>
    <row r="63" spans="1:7" ht="15.75">
      <c r="A63" s="1" t="s">
        <v>31</v>
      </c>
      <c r="B63" s="7">
        <v>3</v>
      </c>
      <c r="C63" s="11" t="s">
        <v>64</v>
      </c>
      <c r="D63" s="51" t="s">
        <v>127</v>
      </c>
      <c r="E63" s="57" t="s">
        <v>65</v>
      </c>
      <c r="F63" s="41" t="s">
        <v>26</v>
      </c>
      <c r="G63" s="24" t="s">
        <v>24</v>
      </c>
    </row>
    <row r="64" spans="1:7" ht="15.75">
      <c r="A64" s="1" t="s">
        <v>31</v>
      </c>
      <c r="B64" s="7">
        <v>4</v>
      </c>
      <c r="C64" s="12" t="s">
        <v>66</v>
      </c>
      <c r="D64" s="51" t="s">
        <v>126</v>
      </c>
      <c r="E64" s="58" t="s">
        <v>67</v>
      </c>
      <c r="F64" s="41" t="s">
        <v>26</v>
      </c>
      <c r="G64" s="24" t="s">
        <v>24</v>
      </c>
    </row>
    <row r="65" spans="1:7" ht="18.75" thickBot="1">
      <c r="A65" s="3"/>
      <c r="B65" s="8"/>
      <c r="C65" s="5" t="s">
        <v>3</v>
      </c>
      <c r="D65" s="50">
        <v>6000000</v>
      </c>
      <c r="E65" s="4"/>
      <c r="F65" s="27"/>
      <c r="G65" s="10"/>
    </row>
    <row r="66" ht="6.75" customHeight="1"/>
    <row r="67" spans="3:4" ht="18">
      <c r="C67" s="26" t="s">
        <v>98</v>
      </c>
      <c r="D67" s="59">
        <v>47636999</v>
      </c>
    </row>
  </sheetData>
  <sheetProtection formatCells="0" formatColumns="0" formatRows="0" insertRows="0" selectLockedCells="1"/>
  <mergeCells count="2">
    <mergeCell ref="A1:G1"/>
    <mergeCell ref="E35:E36"/>
  </mergeCells>
  <dataValidations count="1">
    <dataValidation type="list" allowBlank="1" showInputMessage="1" showErrorMessage="1" sqref="G43:G59 G23:G36 G61:G64 G38:G41 G3:G21">
      <formula1>"Y,N"</formula1>
    </dataValidation>
  </dataValidations>
  <printOptions horizontalCentered="1"/>
  <pageMargins left="0.25" right="0.25" top="0.5" bottom="0.75" header="0.5" footer="0.5"/>
  <pageSetup fitToHeight="0" fitToWidth="1" horizontalDpi="600" verticalDpi="600" orientation="landscape" r:id="rId1"/>
  <headerFooter alignWithMargins="0">
    <oddFooter>&amp;L&amp;F&amp;CPage &amp;P&amp;RDate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Anderson</dc:creator>
  <cp:keywords/>
  <dc:description/>
  <cp:lastModifiedBy>Troy Anderson</cp:lastModifiedBy>
  <cp:lastPrinted>2008-02-21T03:00:35Z</cp:lastPrinted>
  <dcterms:created xsi:type="dcterms:W3CDTF">2007-10-22T15:19:45Z</dcterms:created>
  <dcterms:modified xsi:type="dcterms:W3CDTF">2008-02-21T03:12:11Z</dcterms:modified>
  <cp:category/>
  <cp:version/>
  <cp:contentType/>
  <cp:contentStatus/>
</cp:coreProperties>
</file>