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70" windowWidth="19200" windowHeight="10935" tabRatio="296" activeTab="0"/>
  </bookViews>
  <sheets>
    <sheet name="FAQ" sheetId="1" r:id="rId1"/>
  </sheets>
  <definedNames>
    <definedName name="_xlnm._FilterDatabase" localSheetId="0" hidden="1">'FAQ'!$B$1:$B$46</definedName>
  </definedNames>
  <calcPr fullCalcOnLoad="1"/>
</workbook>
</file>

<file path=xl/comments1.xml><?xml version="1.0" encoding="utf-8"?>
<comments xmlns="http://schemas.openxmlformats.org/spreadsheetml/2006/main">
  <authors>
    <author>dfarley</author>
  </authors>
  <commentList>
    <comment ref="C1" authorId="0">
      <text>
        <r>
          <rPr>
            <b/>
            <sz val="8"/>
            <rFont val="Tahoma"/>
            <family val="0"/>
          </rPr>
          <t>dfarley: FAQ questions submitted by Market Participants and TDTWG members</t>
        </r>
        <r>
          <rPr>
            <sz val="8"/>
            <rFont val="Tahoma"/>
            <family val="0"/>
          </rPr>
          <t xml:space="preserve">
</t>
        </r>
      </text>
    </comment>
    <comment ref="B1" authorId="0">
      <text>
        <r>
          <rPr>
            <sz val="8"/>
            <rFont val="Tahoma"/>
            <family val="0"/>
          </rPr>
          <t xml:space="preserve">TEST Testing related 
DEF Definition
IMPL Implementation
TECH Technical 
GEN General
</t>
        </r>
      </text>
    </comment>
    <comment ref="E1" authorId="0">
      <text>
        <r>
          <rPr>
            <b/>
            <sz val="8"/>
            <rFont val="Tahoma"/>
            <family val="0"/>
          </rPr>
          <t>Source: Group or source of Answer.</t>
        </r>
        <r>
          <rPr>
            <sz val="8"/>
            <rFont val="Tahoma"/>
            <family val="0"/>
          </rPr>
          <t xml:space="preserve">
</t>
        </r>
      </text>
    </comment>
  </commentList>
</comments>
</file>

<file path=xl/sharedStrings.xml><?xml version="1.0" encoding="utf-8"?>
<sst xmlns="http://schemas.openxmlformats.org/spreadsheetml/2006/main" count="164" uniqueCount="95">
  <si>
    <t>Item No</t>
  </si>
  <si>
    <t>Question</t>
  </si>
  <si>
    <t>Answer</t>
  </si>
  <si>
    <t>Source</t>
  </si>
  <si>
    <t>Response Date</t>
  </si>
  <si>
    <t>What is NAESB EDM v 1.6</t>
  </si>
  <si>
    <t>NAESB home page/EDM manual page 16 pdf/18 EDM</t>
  </si>
  <si>
    <t>Has RMS agreed to the project timeline</t>
  </si>
  <si>
    <t xml:space="preserve">Can you explain the major benefit of the change from GISB v1.4 and NAESB EDM v1.6?  </t>
  </si>
  <si>
    <t>Explain the difference between NAESB EDM v1.6 and GISB v1.4?</t>
  </si>
  <si>
    <t>Is the NAESB EDM v1.6 implementation needed?</t>
  </si>
  <si>
    <t>Should the TTPT draft the scripts for testing?</t>
  </si>
  <si>
    <t xml:space="preserve">Is there an implementation guide available and where can it be found? </t>
  </si>
  <si>
    <t>Who will manage the testing for point to point?</t>
  </si>
  <si>
    <t>How many resources should be available to assist with the testing?</t>
  </si>
  <si>
    <t>Is this going to conflict with Market Testing Flights?</t>
  </si>
  <si>
    <t>Are there any plans to implement NAESB EDM v1.7?</t>
  </si>
  <si>
    <t>What type resources should be available during the test?</t>
  </si>
  <si>
    <t>Is there a contingency plan weekend for implementation?</t>
  </si>
  <si>
    <t>What is the reasoning behind the market implementing NAESB EDM v1.6?</t>
  </si>
  <si>
    <t>Does every MP have to implement NAESB EDM v1.6?</t>
  </si>
  <si>
    <t>Will ERCOT manage the data transport errors for point to point?</t>
  </si>
  <si>
    <t>Is it necessary for my entire internal GISB team to be available during the implementation weekend?</t>
  </si>
  <si>
    <t>Are there presentations available to help internal resources understand the test plans?</t>
  </si>
  <si>
    <t>What is the risk of not implementing on time?</t>
  </si>
  <si>
    <t>What is TDTWG?</t>
  </si>
  <si>
    <t>Market Participants need to manage their resources accordingly to insure a successful implementation.</t>
  </si>
  <si>
    <t>Jill Prince ERCOT IT PM, John Kassel ERCOT Business PM.</t>
  </si>
  <si>
    <t>The risk of a Market Participant not implementing on time is significant. The Market Participant will not be able to connect for the exchange of data. If this happens the ERCOT Project Managers and the Market Participants and/or their Service Provider will continue to work together during implementation weekend.</t>
  </si>
  <si>
    <t>Are the TTPT test scripts for connectivity testing going to be used for the test?</t>
  </si>
  <si>
    <t>Who are the Project Managers for the ERCOT NAESB project?</t>
  </si>
  <si>
    <t>Texas Data Transport Working Group (TDTWG) is the Retail Market Working Group responsible for creating and maintaining data transport standards for the Texas Retail Electric Market. TDTWG is one of the working groups that reports directly to the RMS.</t>
  </si>
  <si>
    <t>Subject</t>
  </si>
  <si>
    <t>What is NAESB ?</t>
  </si>
  <si>
    <t>Is HTTPS required for NAESB EDM v 1.6?</t>
  </si>
  <si>
    <t>Where do I get a digital certificate?</t>
  </si>
  <si>
    <t>From a valid certificate authority. Examples: Verisign, Microsoft, Entrust, Thwarte. The process and timing for obtaining a digital certificate may be significant. Ensure sufficient notification to meet the implementation timeline.</t>
  </si>
  <si>
    <t>What is a common code identifier?</t>
  </si>
  <si>
    <t>What happens when optional mutually agreed upon header data elements are not sent?</t>
  </si>
  <si>
    <t>Are NAESB acknowledgments required?</t>
  </si>
  <si>
    <t>Is PGP required even when using SSL?</t>
  </si>
  <si>
    <t>What version of PGP is required?</t>
  </si>
  <si>
    <t xml:space="preserve"> PGP (version 6.5 or above) or GPG encryption software or other software compliant with open PGP/RFC 2440</t>
  </si>
  <si>
    <t>Secure Socket Layer: The SSL protocol runs above TCP/IP and below HTTP. It uses TCP/IP on behalf of the higher-level protocols, and in the process allows an SSL-enabled server to authenticate itself to an SSL-enabled client, allows the client to authenticate itself to the server, and allows both machines to establish an encrypted connection</t>
  </si>
  <si>
    <t>What are the best reference documents to assist in under standing this project?</t>
  </si>
  <si>
    <t>What is SSL ?</t>
  </si>
  <si>
    <t>Yes, The ERCOT Project Managers will manage data transport errors as they occur. Please refer to the processes as defined in the Implementation Guide, Project Charter and Testing Approach document. Link to the project documents is http://www.ercot.com/Participants/Committees/TDTWG_comm.htm</t>
  </si>
  <si>
    <t>TDTWG</t>
  </si>
  <si>
    <t>IMPL</t>
  </si>
  <si>
    <t>TECH</t>
  </si>
  <si>
    <t>INFO</t>
  </si>
  <si>
    <t>TEST</t>
  </si>
  <si>
    <t>DEF</t>
  </si>
  <si>
    <t>GEN</t>
  </si>
  <si>
    <t xml:space="preserve">Testing related </t>
  </si>
  <si>
    <t>Acronym</t>
  </si>
  <si>
    <t>Description</t>
  </si>
  <si>
    <t>Definition</t>
  </si>
  <si>
    <t>Implementation specific</t>
  </si>
  <si>
    <t xml:space="preserve">Technical </t>
  </si>
  <si>
    <t>General</t>
  </si>
  <si>
    <t>Is the NAESB project the same project as the GISB v 1.4</t>
  </si>
  <si>
    <t>Yes according to current NAESB standards.</t>
  </si>
  <si>
    <t>ERCOT Project Managers will oversee the phase 3 testing for point to point</t>
  </si>
  <si>
    <t xml:space="preserve">Yes. As the schedule currently stands for both, the Flight tests and NAESB EDM v 1.6 testing will overlap. The test flights impacted are 0104 and 0304. </t>
  </si>
  <si>
    <t>A testing resource as outlined in question 30 and technical (network/system admin) to resolve any connectivity testing errors. This resource should  be familiar with all the project documents as well as test scripts as documented on the TDTWG web page.</t>
  </si>
  <si>
    <t>Yes. Documentation can be found on the TDTWG web site http://www.ercot.com/Participants/Committees/TDTWG_comm.htm. In addition to presentations see supporting documentation.</t>
  </si>
  <si>
    <t>What is Data Transport?</t>
  </si>
  <si>
    <t xml:space="preserve"> The North American Energy Standards Board (NAESB) serves as an industry forum for the development and promotion of standards which will lead to a seamless marketplace for wholesale and retail natural gas and electricity, as recognized by its customers, business community, participants, and regulatory entities. http://www.naesb.org</t>
  </si>
  <si>
    <t>What will the implementation of NAESB EDM v 1.6 accomplish ?</t>
  </si>
  <si>
    <t>Provide better security( SSL no clear txt UID/PWD) and faster data transport (persistent connections)</t>
  </si>
  <si>
    <t>Protocol for the exchange of data (Transporting the data over the internet in a secure manner)</t>
  </si>
  <si>
    <t>Yes, The TDTWG imp guide is found at the following website http://www.ercot.com/Participants/Committees/TDTWG_comm.htm, The NAESB guide is can be found at www.naesb.org. The documents are password protected, Members of NAESB can get access to the documents or the members of TDTWG gets the documents.</t>
  </si>
  <si>
    <t>Yes. The implementation of NAESB EDM v 1.6 reduces the vulnerability of data and systems. It will eliminate clear text user Id and passwords. With the advent of SSL, all the data flowing through the network is encrypted.</t>
  </si>
  <si>
    <t>The reasoning behind the Market implementing the NAESB EDM v1.6 data transport was an effort to provide better security. With this implementation, clear text messages would be eliminated. With the advent of SSL all the data flowing through the network is encrypted.</t>
  </si>
  <si>
    <t>Yes, for Retail Market Participants it is a market requirement. This has been agreed to by TDTWG, RMS, TAC and the ERCOT Board. All Market Participants and associated Service Providers have been contacted and all have agreed to the testing and implementation schedule.</t>
  </si>
  <si>
    <t>Yes. It requires SSL and encryption strength is 128 bit.</t>
  </si>
  <si>
    <t xml:space="preserve">This is the value that is put in the HTTP header to identify the sender and receiver. The Texas Market has implemented a 9-13 digit DUNS numbering system and many entities have the same base 9 digits. ERCOT requires a unique common code for each Market Participant. </t>
  </si>
  <si>
    <t xml:space="preserve">If they have mutually agreed to send and both trading partners have code to support this, then it will result in an error. Optional data sent will result in a warning. </t>
  </si>
  <si>
    <t>Yes. Transmission is not complete until acknowledgments are received. It will be perceived as a protocol error and the transmission will be resent as defined in the TDTWG NAESB EDM v 1.6 implementation Guide.</t>
  </si>
  <si>
    <t>The TDTWG website has the documentation supporting the project. This is located at http://www.ercot.com/Participants/Committees/TDTWG_comm.htm</t>
  </si>
  <si>
    <t>No. TDTWG is the working group responsible for connectivity. Connectivity test scripts are drafted when it is necessary for new data transport protocol to be tested. Those are delivered to the Flight Administrator and TTPT to be used for connectivity testing for a Flight. These scripts can be found in the TDTWG NAESB EDM v1.6 implementation guide</t>
  </si>
  <si>
    <t xml:space="preserve">Phase 1 TDSP - 1/2 , ERCOT 2  Phase 2 CR 1/2, ERCOT 2 : Phase 3 TDSP 1/2 ; CR 1.
Additional staff will be needed in a technical capacity if issues are experienced. Market Participants are ultimately responsible for ensuring their success for the implementation even if they have retained a vendor to support their technical requirements. </t>
  </si>
  <si>
    <t>An additional contingency weekend has not been scheduled. All involved believe that the implementation will be completed successfully on Saturday. Sunday will be designated as the contingency day if needed.</t>
  </si>
  <si>
    <t>No. Connectivity Test scripts to be used for the testing phase of the NAESB EDM v1.6 project are located in the TDTWG NAESB EDM v 1.6 Implementation Guide. The TTPT connectivity scripts used for connectivity testing during a Flight are used for Flight Testing and are outside of this process.</t>
  </si>
  <si>
    <t>NAESB EDM v1.6 (fka GISB) is a transport protocol approved to be implemented in the Texas Electric market (TEM).</t>
  </si>
  <si>
    <t>GISB v 1.4 is not secure enough for the TEM. In addition, NAESB EDM v1.6 is a more flexable, robust protocol that allows imp of Open pgp resulting in cost savings.</t>
  </si>
  <si>
    <t>Technical differences can be found on page 20 of the TDTWG NAESB EDM v1.6 implementation guide. The guide is located at http://www.ercot.com/Participants/Committees/TDTWG_comm.htm (Implementation Guide )</t>
  </si>
  <si>
    <t xml:space="preserve">No, They are different projects but both projects support a change of data transport. GISB v 1.4 PR-20156/NAESB PR 30007 </t>
  </si>
  <si>
    <t>Yes, the NAESB EDM v1.6 project was approved on Oct 17, 2003 at the Retail Market Subcommittee (RMS) meeting. The GISB 1.4 timeline was approved on July 2002.</t>
  </si>
  <si>
    <t>At this time a migration to v 1.7 has not been discussed. The Standard is still draft form and has not been published.</t>
  </si>
  <si>
    <t>Where can I get the NAESB EDM standards</t>
  </si>
  <si>
    <t>NAESB</t>
  </si>
  <si>
    <t>NAESB standards are available free of charge to NAESB members and for a nominal fee of $100 to non-members. You can use the NAESB Materials Order Form which includes the contact information to get the standards. http://www.naesb.org/pdf/ordrform.pdf</t>
  </si>
  <si>
    <t>Informational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</si>
</sst>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s>
  <fonts count="9">
    <font>
      <sz val="10"/>
      <name val="Arial"/>
      <family val="0"/>
    </font>
    <font>
      <sz val="22"/>
      <name val="Arial"/>
      <family val="2"/>
    </font>
    <font>
      <sz val="12"/>
      <name val="Times New Roman"/>
      <family val="1"/>
    </font>
    <font>
      <b/>
      <sz val="10"/>
      <name val="Arial"/>
      <family val="2"/>
    </font>
    <font>
      <u val="single"/>
      <sz val="10"/>
      <color indexed="12"/>
      <name val="Arial"/>
      <family val="0"/>
    </font>
    <font>
      <u val="single"/>
      <sz val="10"/>
      <color indexed="36"/>
      <name val="Arial"/>
      <family val="0"/>
    </font>
    <font>
      <sz val="8"/>
      <name val="Tahoma"/>
      <family val="2"/>
    </font>
    <font>
      <b/>
      <sz val="8"/>
      <name val="Tahoma"/>
      <family val="0"/>
    </font>
    <font>
      <b/>
      <sz val="8"/>
      <name val="Arial"/>
      <family val="2"/>
    </font>
  </fonts>
  <fills count="3">
    <fill>
      <patternFill/>
    </fill>
    <fill>
      <patternFill patternType="gray125"/>
    </fill>
    <fill>
      <patternFill patternType="solid">
        <fgColor indexed="4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2" borderId="0" xfId="0" applyFont="1" applyFill="1" applyAlignment="1">
      <alignment/>
    </xf>
    <xf numFmtId="0" fontId="1" fillId="0" borderId="0" xfId="0" applyFont="1" applyAlignment="1">
      <alignment/>
    </xf>
    <xf numFmtId="0" fontId="1" fillId="2" borderId="0" xfId="0" applyFont="1" applyFill="1" applyAlignment="1">
      <alignment wrapText="1"/>
    </xf>
    <xf numFmtId="0" fontId="0" fillId="0" borderId="0" xfId="0" applyAlignment="1">
      <alignment wrapText="1"/>
    </xf>
    <xf numFmtId="0" fontId="2" fillId="0" borderId="0" xfId="0" applyFont="1" applyAlignment="1">
      <alignment wrapText="1"/>
    </xf>
    <xf numFmtId="43" fontId="0" fillId="0" borderId="0" xfId="15" applyFont="1" applyAlignment="1">
      <alignment wrapText="1"/>
    </xf>
    <xf numFmtId="14" fontId="0" fillId="0" borderId="0" xfId="0" applyNumberFormat="1" applyAlignment="1">
      <alignment/>
    </xf>
    <xf numFmtId="0" fontId="1" fillId="2" borderId="0" xfId="0" applyFont="1" applyFill="1" applyAlignment="1">
      <alignment horizontal="left"/>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1" fontId="0" fillId="0" borderId="0" xfId="0" applyNumberFormat="1" applyAlignment="1">
      <alignment horizontal="left"/>
    </xf>
    <xf numFmtId="0" fontId="0" fillId="0" borderId="0" xfId="0" applyFont="1" applyAlignment="1">
      <alignment wrapText="1"/>
    </xf>
    <xf numFmtId="0" fontId="1" fillId="2" borderId="0" xfId="0"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7"/>
  <sheetViews>
    <sheetView tabSelected="1" workbookViewId="0" topLeftCell="A1">
      <selection activeCell="A1" sqref="A1:IV16384"/>
    </sheetView>
  </sheetViews>
  <sheetFormatPr defaultColWidth="9.140625" defaultRowHeight="12.75"/>
  <cols>
    <col min="1" max="1" width="9.57421875" style="9" bestFit="1" customWidth="1"/>
    <col min="2" max="2" width="20.7109375" style="9" bestFit="1" customWidth="1"/>
    <col min="3" max="3" width="39.7109375" style="4" customWidth="1"/>
    <col min="4" max="4" width="49.28125" style="4" customWidth="1"/>
    <col min="5" max="5" width="14.8515625" style="0" bestFit="1" customWidth="1"/>
    <col min="6" max="6" width="18.28125" style="0" bestFit="1" customWidth="1"/>
  </cols>
  <sheetData>
    <row r="1" spans="1:6" s="2" customFormat="1" ht="81">
      <c r="A1" s="14" t="s">
        <v>0</v>
      </c>
      <c r="B1" s="8" t="s">
        <v>32</v>
      </c>
      <c r="C1" s="3" t="s">
        <v>1</v>
      </c>
      <c r="D1" s="3" t="s">
        <v>2</v>
      </c>
      <c r="E1" s="1" t="s">
        <v>3</v>
      </c>
      <c r="F1" s="14" t="s">
        <v>4</v>
      </c>
    </row>
    <row r="2" spans="1:6" ht="102">
      <c r="A2" s="12">
        <v>1</v>
      </c>
      <c r="B2" s="9" t="s">
        <v>52</v>
      </c>
      <c r="C2" s="4" t="s">
        <v>33</v>
      </c>
      <c r="D2" s="4" t="s">
        <v>68</v>
      </c>
      <c r="E2" s="4" t="s">
        <v>6</v>
      </c>
      <c r="F2" s="7">
        <v>37918</v>
      </c>
    </row>
    <row r="3" spans="1:6" ht="26.25">
      <c r="A3" s="12">
        <f>SUM(A2+1)</f>
        <v>2</v>
      </c>
      <c r="B3" s="9" t="s">
        <v>52</v>
      </c>
      <c r="C3" s="5" t="s">
        <v>67</v>
      </c>
      <c r="D3" s="4" t="s">
        <v>71</v>
      </c>
      <c r="E3" t="s">
        <v>47</v>
      </c>
      <c r="F3" s="7">
        <v>37918</v>
      </c>
    </row>
    <row r="4" spans="1:6" ht="64.5">
      <c r="A4" s="12">
        <f aca="true" t="shared" si="0" ref="A4:A37">SUM(A3+1)</f>
        <v>3</v>
      </c>
      <c r="B4" s="9" t="s">
        <v>52</v>
      </c>
      <c r="C4" s="5" t="s">
        <v>25</v>
      </c>
      <c r="D4" s="4" t="s">
        <v>31</v>
      </c>
      <c r="E4" t="s">
        <v>47</v>
      </c>
      <c r="F4" s="7">
        <v>37918</v>
      </c>
    </row>
    <row r="5" spans="1:6" ht="38.25">
      <c r="A5" s="12">
        <f t="shared" si="0"/>
        <v>4</v>
      </c>
      <c r="B5" s="9" t="s">
        <v>52</v>
      </c>
      <c r="C5" s="4" t="s">
        <v>5</v>
      </c>
      <c r="D5" s="4" t="s">
        <v>85</v>
      </c>
      <c r="E5" t="s">
        <v>47</v>
      </c>
      <c r="F5" s="7">
        <v>37918</v>
      </c>
    </row>
    <row r="6" spans="1:6" ht="47.25">
      <c r="A6" s="12">
        <f t="shared" si="0"/>
        <v>5</v>
      </c>
      <c r="B6" s="9" t="s">
        <v>52</v>
      </c>
      <c r="C6" s="5" t="s">
        <v>8</v>
      </c>
      <c r="D6" s="4" t="s">
        <v>86</v>
      </c>
      <c r="E6" t="s">
        <v>47</v>
      </c>
      <c r="F6" s="7">
        <v>37918</v>
      </c>
    </row>
    <row r="7" spans="1:6" ht="64.5">
      <c r="A7" s="12">
        <f t="shared" si="0"/>
        <v>6</v>
      </c>
      <c r="B7" s="9" t="s">
        <v>52</v>
      </c>
      <c r="C7" s="5" t="s">
        <v>9</v>
      </c>
      <c r="D7" s="4" t="s">
        <v>87</v>
      </c>
      <c r="E7" t="s">
        <v>47</v>
      </c>
      <c r="F7" s="7">
        <v>37918</v>
      </c>
    </row>
    <row r="8" spans="1:6" ht="38.25">
      <c r="A8" s="12">
        <f t="shared" si="0"/>
        <v>7</v>
      </c>
      <c r="B8" s="9" t="s">
        <v>53</v>
      </c>
      <c r="C8" s="4" t="s">
        <v>61</v>
      </c>
      <c r="D8" s="4" t="s">
        <v>88</v>
      </c>
      <c r="E8" t="s">
        <v>47</v>
      </c>
      <c r="F8" s="7">
        <v>37918</v>
      </c>
    </row>
    <row r="9" spans="1:6" ht="51">
      <c r="A9" s="12">
        <f t="shared" si="0"/>
        <v>8</v>
      </c>
      <c r="B9" s="9" t="s">
        <v>53</v>
      </c>
      <c r="C9" s="4" t="s">
        <v>7</v>
      </c>
      <c r="D9" s="13" t="s">
        <v>89</v>
      </c>
      <c r="E9" t="s">
        <v>47</v>
      </c>
      <c r="F9" s="7">
        <v>37918</v>
      </c>
    </row>
    <row r="10" spans="1:6" ht="39">
      <c r="A10" s="12">
        <f t="shared" si="0"/>
        <v>9</v>
      </c>
      <c r="B10" s="9" t="s">
        <v>53</v>
      </c>
      <c r="C10" s="5" t="s">
        <v>16</v>
      </c>
      <c r="D10" s="4" t="s">
        <v>90</v>
      </c>
      <c r="E10" t="s">
        <v>47</v>
      </c>
      <c r="F10" s="7">
        <v>37918</v>
      </c>
    </row>
    <row r="11" spans="1:6" ht="90">
      <c r="A11" s="12">
        <f t="shared" si="0"/>
        <v>10</v>
      </c>
      <c r="B11" s="9" t="s">
        <v>53</v>
      </c>
      <c r="C11" s="5" t="s">
        <v>21</v>
      </c>
      <c r="D11" s="4" t="s">
        <v>46</v>
      </c>
      <c r="E11" t="s">
        <v>47</v>
      </c>
      <c r="F11" s="7">
        <v>37918</v>
      </c>
    </row>
    <row r="12" spans="1:6" ht="25.5">
      <c r="A12" s="12">
        <f t="shared" si="0"/>
        <v>11</v>
      </c>
      <c r="B12" s="11" t="s">
        <v>53</v>
      </c>
      <c r="C12" s="4" t="s">
        <v>69</v>
      </c>
      <c r="D12" s="4" t="s">
        <v>70</v>
      </c>
      <c r="E12" t="s">
        <v>47</v>
      </c>
      <c r="F12" s="7">
        <v>37918</v>
      </c>
    </row>
    <row r="13" spans="1:6" ht="64.5">
      <c r="A13" s="12">
        <f t="shared" si="0"/>
        <v>12</v>
      </c>
      <c r="B13" s="9" t="s">
        <v>53</v>
      </c>
      <c r="C13" s="5" t="s">
        <v>10</v>
      </c>
      <c r="D13" s="4" t="s">
        <v>73</v>
      </c>
      <c r="E13" t="s">
        <v>47</v>
      </c>
      <c r="F13" s="7">
        <v>37918</v>
      </c>
    </row>
    <row r="14" spans="1:6" ht="90">
      <c r="A14" s="12">
        <f t="shared" si="0"/>
        <v>13</v>
      </c>
      <c r="B14" s="9" t="s">
        <v>53</v>
      </c>
      <c r="C14" s="5" t="s">
        <v>12</v>
      </c>
      <c r="D14" s="4" t="s">
        <v>72</v>
      </c>
      <c r="E14" t="s">
        <v>47</v>
      </c>
      <c r="F14" s="7">
        <v>37918</v>
      </c>
    </row>
    <row r="15" spans="1:6" ht="64.5">
      <c r="A15" s="12">
        <f t="shared" si="0"/>
        <v>14</v>
      </c>
      <c r="B15" s="9" t="s">
        <v>53</v>
      </c>
      <c r="C15" s="5" t="s">
        <v>19</v>
      </c>
      <c r="D15" s="4" t="s">
        <v>74</v>
      </c>
      <c r="E15" t="s">
        <v>47</v>
      </c>
      <c r="F15" s="7">
        <v>37918</v>
      </c>
    </row>
    <row r="16" spans="1:6" ht="77.25">
      <c r="A16" s="12">
        <f t="shared" si="0"/>
        <v>15</v>
      </c>
      <c r="B16" s="9" t="s">
        <v>53</v>
      </c>
      <c r="C16" s="5" t="s">
        <v>20</v>
      </c>
      <c r="D16" s="4" t="s">
        <v>75</v>
      </c>
      <c r="E16" t="s">
        <v>47</v>
      </c>
      <c r="F16" s="7">
        <v>37918</v>
      </c>
    </row>
    <row r="17" spans="1:6" ht="63.75">
      <c r="A17" s="12">
        <f t="shared" si="0"/>
        <v>16</v>
      </c>
      <c r="B17" s="9" t="s">
        <v>53</v>
      </c>
      <c r="C17" s="4" t="s">
        <v>35</v>
      </c>
      <c r="D17" s="4" t="s">
        <v>36</v>
      </c>
      <c r="E17" t="s">
        <v>47</v>
      </c>
      <c r="F17" s="7">
        <v>37918</v>
      </c>
    </row>
    <row r="18" spans="1:6" ht="47.25">
      <c r="A18" s="12">
        <f t="shared" si="0"/>
        <v>17</v>
      </c>
      <c r="B18" s="9" t="s">
        <v>48</v>
      </c>
      <c r="C18" s="5" t="s">
        <v>22</v>
      </c>
      <c r="D18" s="4" t="s">
        <v>26</v>
      </c>
      <c r="E18" t="s">
        <v>47</v>
      </c>
      <c r="F18" s="7">
        <v>37918</v>
      </c>
    </row>
    <row r="19" spans="1:6" ht="77.25">
      <c r="A19" s="12">
        <f t="shared" si="0"/>
        <v>18</v>
      </c>
      <c r="B19" s="11" t="s">
        <v>48</v>
      </c>
      <c r="C19" s="5" t="s">
        <v>24</v>
      </c>
      <c r="D19" s="4" t="s">
        <v>28</v>
      </c>
      <c r="E19" t="s">
        <v>47</v>
      </c>
      <c r="F19" s="7">
        <v>37918</v>
      </c>
    </row>
    <row r="20" spans="1:6" ht="31.5">
      <c r="A20" s="12">
        <f t="shared" si="0"/>
        <v>19</v>
      </c>
      <c r="B20" s="9" t="s">
        <v>48</v>
      </c>
      <c r="C20" s="5" t="s">
        <v>30</v>
      </c>
      <c r="D20" s="4" t="s">
        <v>27</v>
      </c>
      <c r="E20" t="s">
        <v>47</v>
      </c>
      <c r="F20" s="7">
        <v>37918</v>
      </c>
    </row>
    <row r="21" spans="1:6" ht="12.75">
      <c r="A21" s="12">
        <f t="shared" si="0"/>
        <v>20</v>
      </c>
      <c r="B21" s="9" t="s">
        <v>48</v>
      </c>
      <c r="C21" s="4" t="s">
        <v>34</v>
      </c>
      <c r="D21" s="4" t="s">
        <v>76</v>
      </c>
      <c r="E21" t="s">
        <v>47</v>
      </c>
      <c r="F21" s="7">
        <v>37918</v>
      </c>
    </row>
    <row r="22" spans="1:6" ht="76.5">
      <c r="A22" s="12">
        <f t="shared" si="0"/>
        <v>21</v>
      </c>
      <c r="B22" s="9" t="s">
        <v>48</v>
      </c>
      <c r="C22" s="4" t="s">
        <v>37</v>
      </c>
      <c r="D22" s="4" t="s">
        <v>77</v>
      </c>
      <c r="E22" t="s">
        <v>47</v>
      </c>
      <c r="F22" s="7">
        <v>37918</v>
      </c>
    </row>
    <row r="23" spans="1:6" ht="38.25">
      <c r="A23" s="12">
        <f t="shared" si="0"/>
        <v>22</v>
      </c>
      <c r="B23" s="9" t="s">
        <v>48</v>
      </c>
      <c r="C23" s="4" t="s">
        <v>38</v>
      </c>
      <c r="D23" s="6" t="s">
        <v>78</v>
      </c>
      <c r="E23" t="s">
        <v>47</v>
      </c>
      <c r="F23" s="7">
        <v>37918</v>
      </c>
    </row>
    <row r="24" spans="1:6" ht="63.75">
      <c r="A24" s="12">
        <f t="shared" si="0"/>
        <v>23</v>
      </c>
      <c r="B24" s="9" t="s">
        <v>48</v>
      </c>
      <c r="C24" s="4" t="s">
        <v>39</v>
      </c>
      <c r="D24" s="4" t="s">
        <v>79</v>
      </c>
      <c r="E24" t="s">
        <v>47</v>
      </c>
      <c r="F24" s="7">
        <v>37918</v>
      </c>
    </row>
    <row r="25" spans="1:6" ht="25.5">
      <c r="A25" s="12">
        <f t="shared" si="0"/>
        <v>24</v>
      </c>
      <c r="B25" s="9" t="s">
        <v>48</v>
      </c>
      <c r="C25" s="4" t="s">
        <v>41</v>
      </c>
      <c r="D25" s="4" t="s">
        <v>42</v>
      </c>
      <c r="E25" t="s">
        <v>47</v>
      </c>
      <c r="F25" s="7">
        <v>37918</v>
      </c>
    </row>
    <row r="26" spans="1:6" ht="51">
      <c r="A26" s="12">
        <f t="shared" si="0"/>
        <v>25</v>
      </c>
      <c r="B26" s="9" t="s">
        <v>50</v>
      </c>
      <c r="C26" s="4" t="s">
        <v>44</v>
      </c>
      <c r="D26" s="4" t="s">
        <v>80</v>
      </c>
      <c r="E26" t="s">
        <v>47</v>
      </c>
      <c r="F26" s="7">
        <v>37918</v>
      </c>
    </row>
    <row r="27" spans="1:6" ht="12.75">
      <c r="A27" s="12">
        <f t="shared" si="0"/>
        <v>26</v>
      </c>
      <c r="B27" s="9" t="s">
        <v>49</v>
      </c>
      <c r="C27" s="4" t="s">
        <v>40</v>
      </c>
      <c r="D27" s="4" t="s">
        <v>62</v>
      </c>
      <c r="E27" t="s">
        <v>47</v>
      </c>
      <c r="F27" s="7">
        <v>37918</v>
      </c>
    </row>
    <row r="28" spans="1:6" ht="89.25">
      <c r="A28" s="12">
        <f t="shared" si="0"/>
        <v>27</v>
      </c>
      <c r="B28" s="9" t="s">
        <v>49</v>
      </c>
      <c r="C28" s="4" t="s">
        <v>45</v>
      </c>
      <c r="D28" s="4" t="s">
        <v>43</v>
      </c>
      <c r="E28" t="s">
        <v>47</v>
      </c>
      <c r="F28" s="7">
        <v>37918</v>
      </c>
    </row>
    <row r="29" spans="1:6" ht="90">
      <c r="A29" s="12">
        <f t="shared" si="0"/>
        <v>28</v>
      </c>
      <c r="B29" s="9" t="s">
        <v>51</v>
      </c>
      <c r="C29" s="5" t="s">
        <v>11</v>
      </c>
      <c r="D29" s="4" t="s">
        <v>81</v>
      </c>
      <c r="E29" t="s">
        <v>47</v>
      </c>
      <c r="F29" s="7">
        <v>37918</v>
      </c>
    </row>
    <row r="30" spans="1:6" ht="31.5">
      <c r="A30" s="12">
        <f t="shared" si="0"/>
        <v>29</v>
      </c>
      <c r="B30" s="9" t="s">
        <v>51</v>
      </c>
      <c r="C30" s="5" t="s">
        <v>13</v>
      </c>
      <c r="D30" s="4" t="s">
        <v>63</v>
      </c>
      <c r="E30" t="s">
        <v>47</v>
      </c>
      <c r="F30" s="7">
        <v>37918</v>
      </c>
    </row>
    <row r="31" spans="1:6" ht="90">
      <c r="A31" s="12">
        <f t="shared" si="0"/>
        <v>30</v>
      </c>
      <c r="B31" s="9" t="s">
        <v>51</v>
      </c>
      <c r="C31" s="5" t="s">
        <v>14</v>
      </c>
      <c r="D31" s="4" t="s">
        <v>82</v>
      </c>
      <c r="E31" t="s">
        <v>47</v>
      </c>
      <c r="F31" s="7">
        <v>37918</v>
      </c>
    </row>
    <row r="32" spans="1:6" ht="39">
      <c r="A32" s="12">
        <f t="shared" si="0"/>
        <v>31</v>
      </c>
      <c r="B32" s="9" t="s">
        <v>51</v>
      </c>
      <c r="C32" s="5" t="s">
        <v>15</v>
      </c>
      <c r="D32" s="4" t="s">
        <v>64</v>
      </c>
      <c r="E32" t="s">
        <v>47</v>
      </c>
      <c r="F32" s="7">
        <v>37918</v>
      </c>
    </row>
    <row r="33" spans="1:6" ht="64.5">
      <c r="A33" s="12">
        <f t="shared" si="0"/>
        <v>32</v>
      </c>
      <c r="B33" s="9" t="s">
        <v>51</v>
      </c>
      <c r="C33" s="5" t="s">
        <v>17</v>
      </c>
      <c r="D33" s="4" t="s">
        <v>65</v>
      </c>
      <c r="E33" t="s">
        <v>47</v>
      </c>
      <c r="F33" s="7">
        <v>37918</v>
      </c>
    </row>
    <row r="34" spans="1:6" ht="51.75">
      <c r="A34" s="12">
        <f t="shared" si="0"/>
        <v>33</v>
      </c>
      <c r="B34" s="9" t="s">
        <v>51</v>
      </c>
      <c r="C34" s="5" t="s">
        <v>18</v>
      </c>
      <c r="D34" s="4" t="s">
        <v>83</v>
      </c>
      <c r="E34" t="s">
        <v>47</v>
      </c>
      <c r="F34" s="7">
        <v>37918</v>
      </c>
    </row>
    <row r="35" spans="1:6" ht="64.5">
      <c r="A35" s="12">
        <f t="shared" si="0"/>
        <v>34</v>
      </c>
      <c r="B35" s="9" t="s">
        <v>51</v>
      </c>
      <c r="C35" s="5" t="s">
        <v>23</v>
      </c>
      <c r="D35" s="4" t="s">
        <v>66</v>
      </c>
      <c r="E35" t="s">
        <v>47</v>
      </c>
      <c r="F35" s="7">
        <v>37918</v>
      </c>
    </row>
    <row r="36" spans="1:6" ht="77.25">
      <c r="A36" s="12">
        <f t="shared" si="0"/>
        <v>35</v>
      </c>
      <c r="B36" s="9" t="s">
        <v>51</v>
      </c>
      <c r="C36" s="5" t="s">
        <v>29</v>
      </c>
      <c r="D36" s="4" t="s">
        <v>84</v>
      </c>
      <c r="E36" t="s">
        <v>47</v>
      </c>
      <c r="F36" s="7">
        <v>37918</v>
      </c>
    </row>
    <row r="37" spans="1:6" ht="63.75">
      <c r="A37" s="12">
        <f t="shared" si="0"/>
        <v>36</v>
      </c>
      <c r="B37" s="9" t="s">
        <v>50</v>
      </c>
      <c r="C37" s="4" t="s">
        <v>91</v>
      </c>
      <c r="D37" s="6" t="s">
        <v>93</v>
      </c>
      <c r="E37" t="s">
        <v>92</v>
      </c>
      <c r="F37" s="7">
        <v>38441</v>
      </c>
    </row>
    <row r="41" spans="1:2" ht="12.75">
      <c r="A41" s="10" t="s">
        <v>55</v>
      </c>
      <c r="B41" s="10" t="s">
        <v>56</v>
      </c>
    </row>
    <row r="42" spans="1:2" ht="12.75">
      <c r="A42" s="9" t="s">
        <v>51</v>
      </c>
      <c r="B42" s="9" t="s">
        <v>54</v>
      </c>
    </row>
    <row r="43" spans="1:2" ht="12.75">
      <c r="A43" s="9" t="s">
        <v>52</v>
      </c>
      <c r="B43" s="9" t="s">
        <v>57</v>
      </c>
    </row>
    <row r="44" spans="1:2" ht="12.75">
      <c r="A44" s="9" t="s">
        <v>48</v>
      </c>
      <c r="B44" s="9" t="s">
        <v>58</v>
      </c>
    </row>
    <row r="45" spans="1:2" ht="12.75">
      <c r="A45" s="9" t="s">
        <v>49</v>
      </c>
      <c r="B45" s="9" t="s">
        <v>59</v>
      </c>
    </row>
    <row r="46" spans="1:2" ht="12.75">
      <c r="A46" s="9" t="s">
        <v>53</v>
      </c>
      <c r="B46" s="9" t="s">
        <v>60</v>
      </c>
    </row>
    <row r="47" spans="1:2" ht="12.75">
      <c r="A47" s="9" t="s">
        <v>50</v>
      </c>
      <c r="B47" s="9" t="s">
        <v>94</v>
      </c>
    </row>
  </sheetData>
  <autoFilter ref="B1:B46"/>
  <printOptions/>
  <pageMargins left="0.75" right="0.75" top="1" bottom="1" header="0.5" footer="0.5"/>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Transaction Services Dave Farley</dc:creator>
  <cp:keywords/>
  <dc:description/>
  <cp:lastModifiedBy>dfarley</cp:lastModifiedBy>
  <dcterms:created xsi:type="dcterms:W3CDTF">2003-10-24T14:23:57Z</dcterms:created>
  <dcterms:modified xsi:type="dcterms:W3CDTF">2005-04-08T19:34:42Z</dcterms:modified>
  <cp:category/>
  <cp:version/>
  <cp:contentType/>
  <cp:contentStatus/>
</cp:coreProperties>
</file>