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2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<sst xmlns="http://schemas.openxmlformats.org/spreadsheetml/2006/main" count="62" uniqueCount="38">
  <si>
    <t>Other</t>
  </si>
  <si>
    <t>D2D</t>
  </si>
  <si>
    <t>Missing TXNs</t>
  </si>
  <si>
    <t>ZIP Assignment</t>
  </si>
  <si>
    <t>DEV Characteristics</t>
  </si>
  <si>
    <t>Inadvertent Switch</t>
  </si>
  <si>
    <t>Cancel With Approval</t>
  </si>
  <si>
    <t>Usage/Billing Issues</t>
  </si>
  <si>
    <t>In ERCOT system not MP</t>
  </si>
  <si>
    <t>DEV IDR Usage</t>
  </si>
  <si>
    <t>DEV Non IDR Usage</t>
  </si>
  <si>
    <t>In MP system not ERCOT</t>
  </si>
  <si>
    <t>LSE date change: StopTime</t>
  </si>
  <si>
    <t>DEV LSE</t>
  </si>
  <si>
    <t>LSE in MP sys not ERCOT: inactiv</t>
  </si>
  <si>
    <t>Profile Code Assignment</t>
  </si>
  <si>
    <t>997 Issues</t>
  </si>
  <si>
    <t>Reject TXNs</t>
  </si>
  <si>
    <t>Rep of Record</t>
  </si>
  <si>
    <t>Siebel CHG/Info</t>
  </si>
  <si>
    <t>Cancel Without Approval</t>
  </si>
  <si>
    <t>Station Code Assignment</t>
  </si>
  <si>
    <t>LSE date change: StartTime</t>
  </si>
  <si>
    <t>LSE in ERCOT system not MP</t>
  </si>
  <si>
    <t>In both with kWh or kW issues</t>
  </si>
  <si>
    <t>LSE date change: Start and Stop</t>
  </si>
  <si>
    <t>LSE in MP sys not ERCOT: active</t>
  </si>
  <si>
    <t>In both systems with date issues</t>
  </si>
  <si>
    <t>Loss Code Assignment</t>
  </si>
  <si>
    <t>In ERCOT with start date issues</t>
  </si>
  <si>
    <t>DEV Existence</t>
  </si>
  <si>
    <t>Inactive record has date issues</t>
  </si>
  <si>
    <t>Issue Type</t>
  </si>
  <si>
    <t>Issue Sub Type</t>
  </si>
  <si>
    <t>Negative Transitions…</t>
  </si>
  <si>
    <t>Total Issues Submitted</t>
  </si>
  <si>
    <t>% of Issues Returned</t>
  </si>
  <si>
    <t>Submitting CR not ROR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</si>
</sst>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9.421875" style="1" bestFit="1" customWidth="1"/>
    <col min="2" max="2" width="48.8515625" style="1" bestFit="1" customWidth="1"/>
    <col min="3" max="3" width="35.140625" style="4" bestFit="1" customWidth="1"/>
    <col min="4" max="4" width="34.7109375" style="1" bestFit="1" customWidth="1"/>
    <col min="5" max="5" width="32.57421875" style="7" bestFit="1" customWidth="1"/>
    <col min="6" max="6" width="9.140625" style="1" customWidth="1"/>
    <col min="7" max="7" width="35.8515625" style="1" bestFit="1" customWidth="1"/>
    <col min="8" max="16384" width="9.140625" style="1" customWidth="1"/>
  </cols>
  <sheetData>
    <row r="1" spans="1:5" ht="20.25">
      <c r="A1" s="2" t="s">
        <v>32</v>
      </c>
      <c r="B1" s="2" t="s">
        <v>33</v>
      </c>
      <c r="C1" s="2" t="s">
        <v>35</v>
      </c>
      <c r="D1" s="8" t="s">
        <v>34</v>
      </c>
      <c r="E1" s="11" t="s">
        <v>36</v>
      </c>
    </row>
    <row r="2" spans="1:5" ht="20.25">
      <c r="A2" s="3" t="s">
        <v>1</v>
      </c>
      <c r="B2" s="3" t="s">
        <v>16</v>
      </c>
      <c r="C2" s="3">
        <v>113</v>
      </c>
      <c r="D2" s="9">
        <v>33</v>
      </c>
      <c r="E2" s="10">
        <v>0.2920353982300885</v>
      </c>
    </row>
    <row r="3" spans="1:5" ht="20.25">
      <c r="A3" s="3" t="s">
        <v>1</v>
      </c>
      <c r="B3" s="3" t="s">
        <v>6</v>
      </c>
      <c r="C3" s="3">
        <v>22807</v>
      </c>
      <c r="D3" s="9">
        <v>4136</v>
      </c>
      <c r="E3" s="10">
        <v>0.18134783180602446</v>
      </c>
    </row>
    <row r="4" spans="1:5" ht="20.25">
      <c r="A4" s="3" t="s">
        <v>1</v>
      </c>
      <c r="B4" s="3" t="s">
        <v>20</v>
      </c>
      <c r="C4" s="3">
        <v>173</v>
      </c>
      <c r="D4" s="9">
        <v>26</v>
      </c>
      <c r="E4" s="10">
        <v>0.15028901734104047</v>
      </c>
    </row>
    <row r="5" spans="1:5" ht="20.25">
      <c r="A5" s="3" t="s">
        <v>1</v>
      </c>
      <c r="B5" s="3" t="s">
        <v>5</v>
      </c>
      <c r="C5" s="3">
        <v>7825</v>
      </c>
      <c r="D5" s="9">
        <v>1882</v>
      </c>
      <c r="E5" s="10">
        <v>0.2405111821086262</v>
      </c>
    </row>
    <row r="6" spans="1:5" ht="20.25">
      <c r="A6" s="3" t="s">
        <v>1</v>
      </c>
      <c r="B6" s="3" t="s">
        <v>2</v>
      </c>
      <c r="C6" s="3">
        <v>3611</v>
      </c>
      <c r="D6" s="9">
        <v>719</v>
      </c>
      <c r="E6" s="10">
        <v>0.199113818886735</v>
      </c>
    </row>
    <row r="7" spans="1:5" ht="20.25">
      <c r="A7" s="3" t="s">
        <v>1</v>
      </c>
      <c r="B7" s="3" t="s">
        <v>0</v>
      </c>
      <c r="C7" s="3">
        <v>1457</v>
      </c>
      <c r="D7" s="9">
        <v>255</v>
      </c>
      <c r="E7" s="10">
        <v>0.1750171585449554</v>
      </c>
    </row>
    <row r="8" spans="1:5" ht="20.25">
      <c r="A8" s="3" t="s">
        <v>1</v>
      </c>
      <c r="B8" s="3" t="s">
        <v>17</v>
      </c>
      <c r="C8" s="3">
        <v>231</v>
      </c>
      <c r="D8" s="9">
        <v>21</v>
      </c>
      <c r="E8" s="10">
        <v>0.09090909090909091</v>
      </c>
    </row>
    <row r="9" spans="1:5" ht="20.25">
      <c r="A9" s="3" t="s">
        <v>1</v>
      </c>
      <c r="B9" s="3" t="s">
        <v>18</v>
      </c>
      <c r="C9" s="3">
        <v>115</v>
      </c>
      <c r="D9" s="9">
        <v>22</v>
      </c>
      <c r="E9" s="10">
        <v>0.19130434782608696</v>
      </c>
    </row>
    <row r="10" spans="1:5" ht="20.25">
      <c r="A10" s="3" t="s">
        <v>1</v>
      </c>
      <c r="B10" s="3" t="s">
        <v>19</v>
      </c>
      <c r="C10" s="3">
        <v>1135</v>
      </c>
      <c r="D10" s="9">
        <v>294</v>
      </c>
      <c r="E10" s="10">
        <v>0.25903083700440527</v>
      </c>
    </row>
    <row r="11" spans="1:5" ht="20.25">
      <c r="A11" s="3" t="s">
        <v>1</v>
      </c>
      <c r="B11" s="3" t="s">
        <v>7</v>
      </c>
      <c r="C11" s="3">
        <v>10763</v>
      </c>
      <c r="D11" s="9">
        <v>1699</v>
      </c>
      <c r="E11" s="10">
        <v>0.15785561646381122</v>
      </c>
    </row>
    <row r="12" spans="1:5" ht="20.25">
      <c r="A12" s="3"/>
      <c r="B12" s="3"/>
      <c r="C12" s="3"/>
      <c r="D12" s="9"/>
      <c r="E12" s="10"/>
    </row>
    <row r="13" spans="1:5" ht="20.25">
      <c r="A13" s="3" t="s">
        <v>4</v>
      </c>
      <c r="B13" s="3" t="s">
        <v>28</v>
      </c>
      <c r="C13" s="3">
        <v>20</v>
      </c>
      <c r="D13" s="9">
        <v>3</v>
      </c>
      <c r="E13" s="10">
        <v>0.15</v>
      </c>
    </row>
    <row r="14" spans="1:5" ht="20.25">
      <c r="A14" s="3" t="s">
        <v>4</v>
      </c>
      <c r="B14" s="3" t="s">
        <v>15</v>
      </c>
      <c r="C14" s="3">
        <v>6338</v>
      </c>
      <c r="D14" s="9">
        <v>729</v>
      </c>
      <c r="E14" s="10">
        <v>0.11502051120227201</v>
      </c>
    </row>
    <row r="15" spans="1:5" ht="20.25">
      <c r="A15" s="3" t="s">
        <v>4</v>
      </c>
      <c r="B15" s="3" t="s">
        <v>21</v>
      </c>
      <c r="C15" s="3">
        <v>259</v>
      </c>
      <c r="D15" s="9">
        <v>314</v>
      </c>
      <c r="E15" s="12">
        <v>1.2123552123552124</v>
      </c>
    </row>
    <row r="16" spans="1:5" ht="20.25">
      <c r="A16" s="3" t="s">
        <v>4</v>
      </c>
      <c r="B16" s="3" t="s">
        <v>3</v>
      </c>
      <c r="C16" s="3">
        <v>10014</v>
      </c>
      <c r="D16" s="9">
        <v>1966</v>
      </c>
      <c r="E16" s="10">
        <v>0.1963251447972838</v>
      </c>
    </row>
    <row r="17" spans="1:5" ht="20.25">
      <c r="A17" s="3"/>
      <c r="B17" s="3"/>
      <c r="C17" s="3"/>
      <c r="D17" s="9"/>
      <c r="E17" s="10"/>
    </row>
    <row r="18" spans="1:5" ht="20.25">
      <c r="A18" s="3" t="s">
        <v>30</v>
      </c>
      <c r="B18" s="3" t="s">
        <v>29</v>
      </c>
      <c r="C18" s="3">
        <v>35</v>
      </c>
      <c r="D18" s="9">
        <v>8</v>
      </c>
      <c r="E18" s="10">
        <v>0.22857142857142856</v>
      </c>
    </row>
    <row r="19" spans="1:5" ht="20.25">
      <c r="A19" s="3" t="s">
        <v>30</v>
      </c>
      <c r="B19" s="3" t="s">
        <v>31</v>
      </c>
      <c r="C19" s="3">
        <v>1</v>
      </c>
      <c r="D19" s="9">
        <v>2</v>
      </c>
      <c r="E19" s="10">
        <v>2</v>
      </c>
    </row>
    <row r="20" spans="1:5" ht="20.25">
      <c r="A20" s="3"/>
      <c r="B20" s="3"/>
      <c r="C20" s="3"/>
      <c r="D20" s="9"/>
      <c r="E20" s="10"/>
    </row>
    <row r="21" spans="1:5" ht="20.25">
      <c r="A21" s="3" t="s">
        <v>9</v>
      </c>
      <c r="B21" s="3" t="s">
        <v>8</v>
      </c>
      <c r="C21" s="3">
        <v>739</v>
      </c>
      <c r="D21" s="9">
        <v>192</v>
      </c>
      <c r="E21" s="10">
        <v>0.2598105548037889</v>
      </c>
    </row>
    <row r="22" spans="1:5" ht="20.25">
      <c r="A22" s="3" t="s">
        <v>9</v>
      </c>
      <c r="B22" s="3" t="s">
        <v>11</v>
      </c>
      <c r="C22" s="3">
        <v>58</v>
      </c>
      <c r="D22" s="9">
        <v>35</v>
      </c>
      <c r="E22" s="10">
        <v>0.603448275862069</v>
      </c>
    </row>
    <row r="23" spans="1:5" ht="20.25">
      <c r="A23" s="3"/>
      <c r="B23" s="3"/>
      <c r="C23" s="3"/>
      <c r="D23" s="9"/>
      <c r="E23" s="10"/>
    </row>
    <row r="24" spans="1:5" ht="20.25">
      <c r="A24" s="3" t="s">
        <v>13</v>
      </c>
      <c r="B24" s="3" t="s">
        <v>25</v>
      </c>
      <c r="C24" s="3">
        <v>14</v>
      </c>
      <c r="D24" s="9">
        <v>56</v>
      </c>
      <c r="E24" s="10">
        <v>4</v>
      </c>
    </row>
    <row r="25" spans="1:5" ht="20.25">
      <c r="A25" s="3" t="s">
        <v>13</v>
      </c>
      <c r="B25" s="3" t="s">
        <v>22</v>
      </c>
      <c r="C25" s="3">
        <v>821</v>
      </c>
      <c r="D25" s="9">
        <v>398</v>
      </c>
      <c r="E25" s="10">
        <v>0.48477466504263095</v>
      </c>
    </row>
    <row r="26" spans="1:5" ht="20.25">
      <c r="A26" s="3" t="s">
        <v>13</v>
      </c>
      <c r="B26" s="3" t="s">
        <v>12</v>
      </c>
      <c r="C26" s="3">
        <v>1963</v>
      </c>
      <c r="D26" s="9">
        <v>1449</v>
      </c>
      <c r="E26" s="12">
        <v>0.7381558838512481</v>
      </c>
    </row>
    <row r="27" spans="1:5" ht="20.25">
      <c r="A27" s="3" t="s">
        <v>13</v>
      </c>
      <c r="B27" s="3" t="s">
        <v>23</v>
      </c>
      <c r="C27" s="3">
        <v>243</v>
      </c>
      <c r="D27" s="9">
        <v>167</v>
      </c>
      <c r="E27" s="12">
        <v>0.6872427983539094</v>
      </c>
    </row>
    <row r="28" spans="1:5" ht="20.25">
      <c r="A28" s="3" t="s">
        <v>13</v>
      </c>
      <c r="B28" s="3" t="s">
        <v>26</v>
      </c>
      <c r="C28" s="3">
        <v>237</v>
      </c>
      <c r="D28" s="9">
        <v>159</v>
      </c>
      <c r="E28" s="10">
        <v>0.6708860759493671</v>
      </c>
    </row>
    <row r="29" spans="1:5" ht="20.25">
      <c r="A29" s="3" t="s">
        <v>13</v>
      </c>
      <c r="B29" s="3" t="s">
        <v>14</v>
      </c>
      <c r="C29" s="3">
        <v>1865</v>
      </c>
      <c r="D29" s="9">
        <v>543</v>
      </c>
      <c r="E29" s="10">
        <v>0.29115281501340484</v>
      </c>
    </row>
    <row r="30" spans="1:5" ht="20.25">
      <c r="A30" s="3"/>
      <c r="B30" s="3"/>
      <c r="C30" s="3"/>
      <c r="D30" s="9"/>
      <c r="E30" s="10"/>
    </row>
    <row r="31" spans="1:5" ht="20.25">
      <c r="A31" s="3" t="s">
        <v>10</v>
      </c>
      <c r="B31" s="3" t="s">
        <v>27</v>
      </c>
      <c r="C31" s="3">
        <v>4843</v>
      </c>
      <c r="D31" s="9">
        <v>1</v>
      </c>
      <c r="E31" s="10">
        <f>D31/C31</f>
        <v>0.00020648358455502787</v>
      </c>
    </row>
    <row r="32" spans="1:5" ht="20.25">
      <c r="A32" s="3" t="s">
        <v>10</v>
      </c>
      <c r="B32" s="3" t="s">
        <v>24</v>
      </c>
      <c r="C32" s="3">
        <v>4222</v>
      </c>
      <c r="D32" s="9">
        <v>576</v>
      </c>
      <c r="E32" s="10">
        <f>D32/C32</f>
        <v>0.13642823306489815</v>
      </c>
    </row>
    <row r="33" spans="1:8" ht="20.25">
      <c r="A33" s="3" t="s">
        <v>10</v>
      </c>
      <c r="B33" s="3" t="s">
        <v>8</v>
      </c>
      <c r="C33" s="3">
        <v>28</v>
      </c>
      <c r="D33" s="9">
        <v>649</v>
      </c>
      <c r="E33" s="12">
        <f>D33/C33</f>
        <v>23.178571428571427</v>
      </c>
      <c r="G33" s="13" t="s">
        <v>37</v>
      </c>
      <c r="H33" s="13">
        <v>526</v>
      </c>
    </row>
    <row r="34" spans="1:5" ht="20.25">
      <c r="A34" s="3" t="s">
        <v>10</v>
      </c>
      <c r="B34" s="3" t="s">
        <v>11</v>
      </c>
      <c r="C34" s="3">
        <v>3252</v>
      </c>
      <c r="D34" s="9">
        <v>3528</v>
      </c>
      <c r="E34" s="12">
        <f>D34/C34</f>
        <v>1.084870848708487</v>
      </c>
    </row>
    <row r="35" spans="1:4" ht="20.25">
      <c r="A35" s="5"/>
      <c r="B35" s="5"/>
      <c r="C35" s="5"/>
      <c r="D35" s="5"/>
    </row>
    <row r="36" spans="1:5" s="6" customFormat="1" ht="20.25">
      <c r="A36" s="5"/>
      <c r="B36" s="5"/>
      <c r="C36" s="5"/>
      <c r="D36" s="5"/>
      <c r="E36" s="7"/>
    </row>
    <row r="37" spans="1:5" s="6" customFormat="1" ht="20.25">
      <c r="A37" s="5"/>
      <c r="B37" s="5"/>
      <c r="C37" s="5"/>
      <c r="D37" s="5"/>
      <c r="E37" s="7"/>
    </row>
    <row r="38" spans="1:5" s="6" customFormat="1" ht="20.25">
      <c r="A38" s="5"/>
      <c r="B38" s="5"/>
      <c r="C38" s="5"/>
      <c r="D38" s="5"/>
      <c r="E38" s="7"/>
    </row>
    <row r="39" spans="1:5" s="6" customFormat="1" ht="20.25">
      <c r="A39" s="5"/>
      <c r="B39" s="5"/>
      <c r="C39" s="5"/>
      <c r="D39" s="5"/>
      <c r="E39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dmichelsen</dc:creator>
  <cp:keywords/>
  <dc:description/>
  <cp:lastModifiedBy>dmichelsen</cp:lastModifiedBy>
  <dcterms:created xsi:type="dcterms:W3CDTF">2007-08-07T00:14:51Z</dcterms:created>
  <dcterms:modified xsi:type="dcterms:W3CDTF">2007-08-21T12:44:05Z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