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21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<sst xmlns="http://schemas.openxmlformats.org/spreadsheetml/2006/main" count="91" uniqueCount="45">
  <si>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</si>
  <si>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</si>
  <si>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</si>
  <si>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</si>
  <si>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</si>
  <si>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</si>
  <si>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</si>
  <si>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</si>
  <si>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</si>
  <si>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</si>
  <si>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FPL Energy</t>
  </si>
  <si>
    <t>Consumer</t>
  </si>
  <si>
    <t>Municipal</t>
  </si>
  <si>
    <t>TOTAL</t>
  </si>
  <si>
    <t>Coop</t>
  </si>
  <si>
    <t>Generator</t>
  </si>
  <si>
    <t>VOTE TOTALS</t>
  </si>
  <si>
    <t>Gresham</t>
  </si>
  <si>
    <t>Constellation</t>
  </si>
  <si>
    <t>Occidental</t>
  </si>
  <si>
    <t>Brazos</t>
  </si>
  <si>
    <t>A</t>
  </si>
  <si>
    <t>AEP</t>
  </si>
  <si>
    <t>Ögelman</t>
  </si>
  <si>
    <t>Sherman</t>
  </si>
  <si>
    <t>Greer</t>
  </si>
  <si>
    <t>Reliant Resources</t>
  </si>
  <si>
    <t>Garland P&amp;L</t>
  </si>
  <si>
    <t>Ross</t>
  </si>
  <si>
    <t>Bruce</t>
  </si>
  <si>
    <t xml:space="preserve">ERCOT Protocol Revision Subcommittee - E-Mail Vote </t>
  </si>
  <si>
    <t>First Choice</t>
  </si>
  <si>
    <t>Madden</t>
  </si>
  <si>
    <t>StarTex Power</t>
  </si>
  <si>
    <t>Pfannenstiel</t>
  </si>
  <si>
    <t>Stream Energy</t>
  </si>
  <si>
    <t>Pieniazek</t>
  </si>
  <si>
    <t>NRG Texas</t>
  </si>
  <si>
    <t>Detelich</t>
  </si>
  <si>
    <t>Helpert</t>
  </si>
  <si>
    <t>Wardle</t>
  </si>
  <si>
    <t>Morris</t>
  </si>
  <si>
    <t>Moss</t>
  </si>
  <si>
    <t>x</t>
  </si>
  <si>
    <t>Urgent timeline for PRR685 - TCRs and PCRs Payment Due Date.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</si>
</sst>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8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B29" sqref="B29:X29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s="1" customFormat="1" ht="16.5" thickBot="1">
      <c r="A2" s="53" t="s">
        <v>30</v>
      </c>
      <c r="B2" s="53"/>
      <c r="C2" s="54"/>
      <c r="D2" s="51">
        <v>1</v>
      </c>
      <c r="E2" s="52"/>
      <c r="F2" s="52"/>
      <c r="G2" s="52">
        <v>2</v>
      </c>
      <c r="H2" s="52"/>
      <c r="I2" s="52"/>
      <c r="J2" s="52">
        <v>3</v>
      </c>
      <c r="K2" s="52"/>
      <c r="L2" s="52"/>
      <c r="M2" s="52">
        <v>4</v>
      </c>
      <c r="N2" s="52"/>
      <c r="O2" s="52"/>
      <c r="P2" s="52">
        <v>5</v>
      </c>
      <c r="Q2" s="52"/>
      <c r="R2" s="52"/>
      <c r="S2" s="52">
        <v>6</v>
      </c>
      <c r="T2" s="52"/>
      <c r="U2" s="52"/>
      <c r="V2" s="52">
        <v>7</v>
      </c>
      <c r="W2" s="52"/>
      <c r="X2" s="52"/>
    </row>
    <row r="3" spans="1:24" ht="32.25" customHeight="1" thickBot="1">
      <c r="A3" s="55"/>
      <c r="B3" s="55"/>
      <c r="C3" s="56"/>
      <c r="D3" s="35" t="s">
        <v>1</v>
      </c>
      <c r="E3" s="28" t="s">
        <v>2</v>
      </c>
      <c r="F3" s="29" t="s">
        <v>21</v>
      </c>
      <c r="G3" s="27" t="s">
        <v>1</v>
      </c>
      <c r="H3" s="28" t="s">
        <v>2</v>
      </c>
      <c r="I3" s="29" t="s">
        <v>21</v>
      </c>
      <c r="J3" s="27" t="s">
        <v>1</v>
      </c>
      <c r="K3" s="28" t="s">
        <v>2</v>
      </c>
      <c r="L3" s="29" t="s">
        <v>21</v>
      </c>
      <c r="M3" s="27" t="s">
        <v>1</v>
      </c>
      <c r="N3" s="28" t="s">
        <v>2</v>
      </c>
      <c r="O3" s="29" t="s">
        <v>21</v>
      </c>
      <c r="P3" s="27" t="s">
        <v>1</v>
      </c>
      <c r="Q3" s="28" t="s">
        <v>2</v>
      </c>
      <c r="R3" s="29" t="s">
        <v>21</v>
      </c>
      <c r="S3" s="30" t="s">
        <v>1</v>
      </c>
      <c r="T3" s="28" t="s">
        <v>2</v>
      </c>
      <c r="U3" s="29" t="s">
        <v>21</v>
      </c>
      <c r="V3" s="30" t="s">
        <v>1</v>
      </c>
      <c r="W3" s="28" t="s">
        <v>2</v>
      </c>
      <c r="X3" s="29" t="s">
        <v>21</v>
      </c>
    </row>
    <row r="4" spans="1:24" ht="16.5" customHeight="1">
      <c r="A4" s="40" t="s">
        <v>23</v>
      </c>
      <c r="B4" s="36" t="s">
        <v>7</v>
      </c>
      <c r="C4" s="37" t="s">
        <v>11</v>
      </c>
      <c r="D4" s="26" t="s">
        <v>43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40</v>
      </c>
      <c r="B5" s="2" t="s">
        <v>19</v>
      </c>
      <c r="C5" s="31" t="s">
        <v>11</v>
      </c>
      <c r="D5" s="4" t="s">
        <v>43</v>
      </c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13</v>
      </c>
      <c r="B6" s="3"/>
      <c r="C6" s="32" t="s">
        <v>11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41</v>
      </c>
      <c r="B7" s="14" t="s">
        <v>4</v>
      </c>
      <c r="C7" s="33" t="s">
        <v>14</v>
      </c>
      <c r="D7" s="4" t="s">
        <v>43</v>
      </c>
      <c r="E7" s="48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39</v>
      </c>
      <c r="B8" s="14" t="s">
        <v>20</v>
      </c>
      <c r="C8" s="33" t="s">
        <v>14</v>
      </c>
      <c r="D8" s="4"/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13</v>
      </c>
      <c r="B9" s="14"/>
      <c r="C9" s="34" t="s">
        <v>14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29</v>
      </c>
      <c r="B10" s="14" t="s">
        <v>10</v>
      </c>
      <c r="C10" s="33" t="s">
        <v>15</v>
      </c>
      <c r="D10" s="4" t="s">
        <v>43</v>
      </c>
      <c r="E10" s="48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3" t="s">
        <v>36</v>
      </c>
      <c r="B11" s="14" t="s">
        <v>37</v>
      </c>
      <c r="C11" s="33" t="s">
        <v>15</v>
      </c>
      <c r="D11" s="4"/>
      <c r="E11" s="48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13</v>
      </c>
      <c r="B12" s="14"/>
      <c r="C12" s="34" t="s">
        <v>15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3" t="s">
        <v>28</v>
      </c>
      <c r="B13" s="14" t="s">
        <v>22</v>
      </c>
      <c r="C13" s="33" t="s">
        <v>5</v>
      </c>
      <c r="D13" s="4" t="s">
        <v>43</v>
      </c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42</v>
      </c>
      <c r="B14" s="14" t="s">
        <v>31</v>
      </c>
      <c r="C14" s="33" t="s">
        <v>5</v>
      </c>
      <c r="D14" s="4" t="s">
        <v>43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13</v>
      </c>
      <c r="B15" s="14"/>
      <c r="C15" s="34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38</v>
      </c>
      <c r="B16" s="14" t="s">
        <v>3</v>
      </c>
      <c r="C16" s="33" t="s">
        <v>12</v>
      </c>
      <c r="D16" s="4" t="s">
        <v>43</v>
      </c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24</v>
      </c>
      <c r="B17" s="14" t="s">
        <v>27</v>
      </c>
      <c r="C17" s="33" t="s">
        <v>12</v>
      </c>
      <c r="D17" s="4"/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13</v>
      </c>
      <c r="B18" s="14"/>
      <c r="C18" s="34" t="s">
        <v>12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17</v>
      </c>
      <c r="B19" s="14" t="s">
        <v>26</v>
      </c>
      <c r="C19" s="33" t="s">
        <v>6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25</v>
      </c>
      <c r="B20" s="14" t="s">
        <v>18</v>
      </c>
      <c r="C20" s="33" t="s">
        <v>6</v>
      </c>
      <c r="D20" s="4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13</v>
      </c>
      <c r="B21" s="14"/>
      <c r="C21" s="34" t="s">
        <v>6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32</v>
      </c>
      <c r="B22" s="14" t="s">
        <v>33</v>
      </c>
      <c r="C22" s="33" t="s">
        <v>9</v>
      </c>
      <c r="D22" s="4" t="s">
        <v>43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34</v>
      </c>
      <c r="B23" s="14" t="s">
        <v>35</v>
      </c>
      <c r="C23" s="33" t="s">
        <v>9</v>
      </c>
      <c r="D23" s="4" t="s">
        <v>43</v>
      </c>
      <c r="E23" s="48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13</v>
      </c>
      <c r="B24" s="14"/>
      <c r="C24" s="34" t="s">
        <v>9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16</v>
      </c>
      <c r="B25" s="38">
        <f>COUNTA(B4:B24)</f>
        <v>14</v>
      </c>
      <c r="C25" s="39"/>
      <c r="D25" s="15">
        <f aca="true" t="shared" si="0" ref="D25:R25">COUNTA(D4:D24)</f>
        <v>9</v>
      </c>
      <c r="E25" s="25">
        <f t="shared" si="0"/>
        <v>0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7">
        <v>1</v>
      </c>
      <c r="B29" s="49" t="s">
        <v>44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</row>
    <row r="30" spans="1:24" s="2" customFormat="1" ht="15">
      <c r="A30" s="22">
        <v>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1:24" s="2" customFormat="1" ht="15">
      <c r="A31" s="22">
        <v>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</row>
    <row r="32" spans="1:24" s="2" customFormat="1" ht="15">
      <c r="A32" s="22">
        <v>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</row>
    <row r="33" spans="1:24" s="2" customFormat="1" ht="15">
      <c r="A33" s="22">
        <v>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</row>
    <row r="34" spans="1:24" s="2" customFormat="1" ht="15">
      <c r="A34" s="22">
        <v>5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</row>
    <row r="35" spans="1:24" s="2" customFormat="1" ht="15">
      <c r="A35" s="22">
        <v>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1:24" s="2" customFormat="1" ht="15">
      <c r="A36" s="22">
        <v>7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</sheetData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29:X29"/>
    <mergeCell ref="B30:X30"/>
    <mergeCell ref="B31:X31"/>
    <mergeCell ref="B32:X32"/>
    <mergeCell ref="B33:X33"/>
    <mergeCell ref="B34:X34"/>
    <mergeCell ref="B35:X35"/>
    <mergeCell ref="B36:X36"/>
  </mergeCells>
  <printOptions/>
  <pageMargins left="0.2" right="0.2" top="1" bottom="0.73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ERCOT</cp:lastModifiedBy>
  <cp:lastPrinted>2006-08-23T21:02:04Z</cp:lastPrinted>
  <dcterms:created xsi:type="dcterms:W3CDTF">1996-03-20T16:41:52Z</dcterms:created>
  <dcterms:modified xsi:type="dcterms:W3CDTF">2006-08-23T21:44:55Z</dcterms:modified>
  <cp:category/>
  <cp:version/>
  <cp:contentType/>
  <cp:contentStatus/>
</cp:coreProperties>
</file>