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30" windowWidth="12255" windowHeight="6600" activeTab="0"/>
  </bookViews>
  <sheets>
    <sheet name="RO" sheetId="1" r:id="rId1"/>
  </sheets>
  <definedNames>
    <definedName name="_xlnm._FilterDatabase" localSheetId="0" hidden="1">'RO'!$A$3:$AD$59</definedName>
    <definedName name="All_Data">#REF!</definedName>
    <definedName name="Sort_Data">#REF!</definedName>
    <definedName name="SourceData">#REF!</definedName>
  </definedNames>
  <calcPr fullCalcOnLoad="1"/>
</workbook>
</file>

<file path=xl/sharedStrings.xml><?xml version="1.0" encoding="utf-8"?>
<sst xmlns="http://schemas.openxmlformats.org/spreadsheetml/2006/main" count="583" uniqueCount="265">
  <si>
    <t>Internal ERCOT savings due to manual process reduction and reduction in project manual processes; reduction of licensing in software products replaced by TIBCO</t>
  </si>
  <si>
    <t>Estimated savings: 6 hours of maintenance per digital certificate per year</t>
  </si>
  <si>
    <t>Normalize type of data associated to business objects. Multiple business objects are using the same tables which are growing large causing performance and scalability issues.</t>
  </si>
  <si>
    <t>ESI ID Account Table Split</t>
  </si>
  <si>
    <t>This is a place holder for new TxSet version 2.2 for 2006</t>
  </si>
  <si>
    <t>Texas Set 2.2</t>
  </si>
  <si>
    <t>Increased efficiences in development and integration time as well as end user interaction (approximately 12 hours per day)</t>
  </si>
  <si>
    <t>Fewer ad hoc data requests (4 hours per workday), less production support of data archive (4 hours per workday), improved daily research of Siebel service order changes (8 hours per workday)</t>
  </si>
  <si>
    <t>60006_01</t>
  </si>
  <si>
    <t>ERCOT Outage Evaluation and Resolution (TDTWG)--Phases I and II</t>
  </si>
  <si>
    <t>60006_02</t>
  </si>
  <si>
    <t>Gruber</t>
  </si>
  <si>
    <t>Guiliani</t>
  </si>
  <si>
    <t>ERCOT Sponsor</t>
  </si>
  <si>
    <t>Improved reporting and analysis efficiency (7 hours per workday); Improved development efficiencies (16 hours per workday)</t>
  </si>
  <si>
    <t>Market benefit: fewer D2D and DEV FasTrak issues (8 hours per workday for 25 CRs)</t>
  </si>
  <si>
    <t>Re-Write of Inbound 814 XML maps to Increase Efficiency, Reliability and Stability of ERCOT transaction data processing.</t>
  </si>
  <si>
    <t>Change the Paper Free application system to utilize DUNS numbers as opposed to Market Participant company names.</t>
  </si>
  <si>
    <t>BoD 9/20/2005</t>
  </si>
  <si>
    <t>BoD 8/19/2005</t>
  </si>
  <si>
    <t>TAC 9/28/2005</t>
  </si>
  <si>
    <t>BoD 6/19/2001</t>
  </si>
  <si>
    <t>BoD 12/13/05</t>
  </si>
  <si>
    <t>$42M-$44M</t>
  </si>
  <si>
    <t>$60M-$70M</t>
  </si>
  <si>
    <t>$70M-$80M</t>
  </si>
  <si>
    <t>Change the Paper Free application system to log all ANSI records to TRLOG and to log all TXSET records to a new table which will better support current and future business needs.</t>
  </si>
  <si>
    <t>Develop single business calendar for use by all retail applications</t>
  </si>
  <si>
    <t>Reduced rework for both market and ERCOT by eliminating possibility of out of sync conditions between multiple business calendars (50 hours per year of data repair activity for CRs and TDSPs)</t>
  </si>
  <si>
    <t>Market benefit: For each day that is reduced in the length of a market test flight, each MP could reduce their expenditure no the flight by 1/2 FTE for that day</t>
  </si>
  <si>
    <t>This project will provide increased efficiency and agility to the testing of Retail Market Participants.  It also provides additional reporting and produces existing reporting in a more expeditious manner.</t>
  </si>
  <si>
    <t>PRR565</t>
  </si>
  <si>
    <t>Calculation of Losses for Settlement</t>
  </si>
  <si>
    <t>Enhancements to Retail Test Website</t>
  </si>
  <si>
    <t>L* Retail POC (Proof of Concept)</t>
  </si>
  <si>
    <t>MP Automation of Manual Cancels</t>
  </si>
  <si>
    <t>MP configuration Table</t>
  </si>
  <si>
    <t>Unified Member Account Management View</t>
  </si>
  <si>
    <t>Summary Description</t>
  </si>
  <si>
    <t>Benefit Summary</t>
  </si>
  <si>
    <t>Settlement Disputes Extract (QSE Dispute Extract)</t>
  </si>
  <si>
    <t>SIR enhancements - RO</t>
  </si>
  <si>
    <t>ERCOT Cost</t>
  </si>
  <si>
    <t>ERCOT Benefit</t>
  </si>
  <si>
    <t>Market Cost</t>
  </si>
  <si>
    <t>Market Benefit</t>
  </si>
  <si>
    <t>Performance Measures Reporting Requirements (changes to Project 24462)</t>
  </si>
  <si>
    <t>Terms and Conditions requirements, not limited to Texas SET changes</t>
  </si>
  <si>
    <t>Retail Business Processes</t>
  </si>
  <si>
    <t>50121_06</t>
  </si>
  <si>
    <t>50121_07</t>
  </si>
  <si>
    <t>n/a (3.x priority)</t>
  </si>
  <si>
    <t>Project</t>
  </si>
  <si>
    <t>SCR738</t>
  </si>
  <si>
    <t>50007</t>
  </si>
  <si>
    <t>SCR734</t>
  </si>
  <si>
    <t>SCR737</t>
  </si>
  <si>
    <t>SCR736</t>
  </si>
  <si>
    <t>Retail Enhancements to TML - Phase 4</t>
  </si>
  <si>
    <t>RMS</t>
  </si>
  <si>
    <t>SCR742</t>
  </si>
  <si>
    <t>CBA Score</t>
  </si>
  <si>
    <t>Source</t>
  </si>
  <si>
    <t>SCR745</t>
  </si>
  <si>
    <t>PRR241</t>
  </si>
  <si>
    <t>PRR385</t>
  </si>
  <si>
    <t>PRR478</t>
  </si>
  <si>
    <t>$100-$500k</t>
  </si>
  <si>
    <t>$500k-$1M</t>
  </si>
  <si>
    <t>&lt;$100k</t>
  </si>
  <si>
    <t>$1M</t>
  </si>
  <si>
    <t>$500k</t>
  </si>
  <si>
    <t>$100k-$500k</t>
  </si>
  <si>
    <t>$1M-$3M</t>
  </si>
  <si>
    <t>Net Benefit</t>
  </si>
  <si>
    <t>COPS</t>
  </si>
  <si>
    <t>SCR743</t>
  </si>
  <si>
    <t>Committee</t>
  </si>
  <si>
    <t>Market</t>
  </si>
  <si>
    <t>RO</t>
  </si>
  <si>
    <t>ERCOT</t>
  </si>
  <si>
    <t>n/a</t>
  </si>
  <si>
    <t>TX SET 2.1</t>
  </si>
  <si>
    <t>Web services that integrate L* and Siebel data for MPs</t>
  </si>
  <si>
    <t>Service Oriented Architecture (formerly EAI Upgrade/Replacement - PR40066-06)</t>
  </si>
  <si>
    <t>867 inbound map rewrite</t>
  </si>
  <si>
    <t>814 inbound XML rewrite</t>
  </si>
  <si>
    <t xml:space="preserve">The Service Oriented Architecture (SOA) project is comprised of a series of sub-projects designed to implement a service-oriented architecture – a collection of services on a network that communicate with one another, making it easier to integrate applications.  The goals of SOA include the following:
o Replace SeeBeyond EAI technology with TIBCO EAI technology;
o Deploy Service Oriented Architecture (SOA) methodology/framework;
o Deploy sufficient TIBCO licensing footprint to support ERCOT’s future integration needs through 2007.
</t>
  </si>
  <si>
    <t>This project will continue the strategic implementation, approved by the BoD, of Service Oriented Architecture (SOA) using TIBCO technology.  It includes: 
o Continued replacement of integration points within ERCOT with TIBCO technology.
o Implementation of new business processes to address replacement of outdated automated and/or manual business processes.</t>
  </si>
  <si>
    <t>ERCOT is implementing a 2005 project, VeriSign Upgrade Project (PR 40107), that is upgrading ERCOT’s digital certificate technology from the vendor’s Lite to the Enterprise version.  This 2006 project is a follow-up that will take advantage of features/enhancements in the Enterprise version not included in the scope of the 2005 project.</t>
  </si>
  <si>
    <t>Publish / subscribe self services / communications</t>
  </si>
  <si>
    <t>EDI Transaction logging</t>
  </si>
  <si>
    <t>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</si>
  <si>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UFE Analysis</t>
  </si>
  <si>
    <t>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t>
  </si>
  <si>
    <t>TML ESIID TXN Portal Flag</t>
  </si>
  <si>
    <t>This PRR will allow the DLC programs to be appropriately profiled and ERCOT systems to properly process DLC programs.</t>
  </si>
  <si>
    <t>DLC Implementation</t>
  </si>
  <si>
    <t>Create Retail XML Transaction Format to MPs - set the national standard</t>
  </si>
  <si>
    <t>Automate Internal Surveys</t>
  </si>
  <si>
    <t>Outage notification system &amp; storage facility (centralized)</t>
  </si>
  <si>
    <t>Market Meeting Electronic Voting</t>
  </si>
  <si>
    <t>Enhancements to ERCOT.com (enhancements not included in PR-40106)</t>
  </si>
  <si>
    <t>$16M-$18M</t>
  </si>
  <si>
    <t>$18M-$20M</t>
  </si>
  <si>
    <t>$32M-$34M</t>
  </si>
  <si>
    <t>$46M-$48M</t>
  </si>
  <si>
    <t>$50M-$52M</t>
  </si>
  <si>
    <t>$52M-$54M</t>
  </si>
  <si>
    <t>$58M-$60M</t>
  </si>
  <si>
    <t>$36M-$38M</t>
  </si>
  <si>
    <t>$38M-$40M</t>
  </si>
  <si>
    <t>Provide QSEs detailed information regarding all submitted settlement disputes.  The current method of looking up disputes via the ERCOT Texas Market Link Portal has several limitations, including manually reviewing Dispute ID’s one at a time.</t>
  </si>
  <si>
    <t>2007 Project Prioritization - PUCT, Market and ERCOT Projects</t>
  </si>
  <si>
    <t>2007 Priority</t>
  </si>
  <si>
    <t>2007 Rank</t>
  </si>
  <si>
    <t>Transition of Siebel reporting from Data Archive to Enterprise Data Warehouse</t>
  </si>
  <si>
    <t>Transition of TCH reporting from Data Archive to Enterprise Data Warehouse</t>
  </si>
  <si>
    <t>Transition of EAI reporting from Data Archive to Enterprise Data Warehouse</t>
  </si>
  <si>
    <t>Transition of ETS reporting from Data Archive to Enterprise Data Warehouse</t>
  </si>
  <si>
    <t>ETS (ESIID Tracking System) Transition to EDW</t>
  </si>
  <si>
    <t>EDW TCH (Transaction Clearinghouse) Transition</t>
  </si>
  <si>
    <t>Siebel GUI-Based Data Validation Improvements</t>
  </si>
  <si>
    <t>Savings based on cost estimates of data cleanup due to outages: 4 large incidents per year at $25k each; 20 small incidents per year at $5k each.</t>
  </si>
  <si>
    <t>Expected project needed to enhance reporting systems as a result of T&amp;Cs requirements effecting PUCT Performance Measures Project 24462</t>
  </si>
  <si>
    <t>Estimated savings of 8 hours per year for 50 QSEs due to improved dispute tracking</t>
  </si>
  <si>
    <t>Estimated savings of $100k per year per TDSP and $100k per year per POLR CR.</t>
  </si>
  <si>
    <t>Enhancements to systems to accommodate MOU/EC participants into the Retail Electric Market; enhancements to billing determinants for better customer service by the CR</t>
  </si>
  <si>
    <t>Prog Area</t>
  </si>
  <si>
    <t>2006 Priority</t>
  </si>
  <si>
    <t>2006 Rank</t>
  </si>
  <si>
    <t>2005 Priority</t>
  </si>
  <si>
    <t>2005 Rank</t>
  </si>
  <si>
    <t>Status</t>
  </si>
  <si>
    <t>Execution</t>
  </si>
  <si>
    <t>2007 Budget</t>
  </si>
  <si>
    <t>Buckley</t>
  </si>
  <si>
    <t>ERCOT Outage Evaluation and Resolution (TDTWG)--Phase III</t>
  </si>
  <si>
    <t>New</t>
  </si>
  <si>
    <t>TDSP to TDSP Transition Process</t>
  </si>
  <si>
    <t>TAC 11/3/2005</t>
  </si>
  <si>
    <t>60007_01</t>
  </si>
  <si>
    <t>60008_01</t>
  </si>
  <si>
    <t>60010_01</t>
  </si>
  <si>
    <t>60013_01</t>
  </si>
  <si>
    <t>60015_01</t>
  </si>
  <si>
    <t>50059_01</t>
  </si>
  <si>
    <t>50060_01</t>
  </si>
  <si>
    <t>50061_01</t>
  </si>
  <si>
    <t>50088_01</t>
  </si>
  <si>
    <t>40038_01</t>
  </si>
  <si>
    <t>60022_01</t>
  </si>
  <si>
    <t>60028_01</t>
  </si>
  <si>
    <t>60031_01</t>
  </si>
  <si>
    <t>60033_01</t>
  </si>
  <si>
    <t>60041_01</t>
  </si>
  <si>
    <t>50091_01</t>
  </si>
  <si>
    <t>60042_01</t>
  </si>
  <si>
    <t>60043_01</t>
  </si>
  <si>
    <t>60046_01</t>
  </si>
  <si>
    <t>60050_01</t>
  </si>
  <si>
    <t>60051_01</t>
  </si>
  <si>
    <t>60052_01</t>
  </si>
  <si>
    <t>60053_01</t>
  </si>
  <si>
    <t>60056_01</t>
  </si>
  <si>
    <t>60059_01</t>
  </si>
  <si>
    <t>60060_01</t>
  </si>
  <si>
    <t>60061_01</t>
  </si>
  <si>
    <t>50058_01</t>
  </si>
  <si>
    <t>60062_01</t>
  </si>
  <si>
    <t>60064_01</t>
  </si>
  <si>
    <t>50057_01</t>
  </si>
  <si>
    <t>60065_01</t>
  </si>
  <si>
    <t>60067_01</t>
  </si>
  <si>
    <t>60068_01</t>
  </si>
  <si>
    <t>60069_01</t>
  </si>
  <si>
    <t>60071_01</t>
  </si>
  <si>
    <t>30022_01</t>
  </si>
  <si>
    <t>50100_01</t>
  </si>
  <si>
    <t>40056_01</t>
  </si>
  <si>
    <t>Mass Customer Transition</t>
  </si>
  <si>
    <t>$4M-$6M</t>
  </si>
  <si>
    <t>TAC 9/9/2004</t>
  </si>
  <si>
    <t>BOD 5/20/2003</t>
  </si>
  <si>
    <t>BOD 02/17/2004</t>
  </si>
  <si>
    <t>Administration of Enrollment Notifications</t>
  </si>
  <si>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</si>
  <si>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Estimated Meter Read Data</t>
  </si>
  <si>
    <t>60072_01</t>
  </si>
  <si>
    <t>60074_01</t>
  </si>
  <si>
    <t>Dependent on nature of SIR enhancements</t>
  </si>
  <si>
    <t>TBD</t>
  </si>
  <si>
    <t>Build interface to existing Market Certification environment
This option involves building automation and an integrated user interface to the existing market certification environment.</t>
  </si>
  <si>
    <t>Automated Retail Transaction Verification</t>
  </si>
  <si>
    <t>Provide CR’s with an on-demand extract capability to retrieve CSA (Continuous Service Agreement) data for their DUNS via the ERCOT Portal</t>
  </si>
  <si>
    <t>CSA Report for CRs</t>
  </si>
  <si>
    <t>Re-Write of Inbound 867 maps to Increase Efficiency, Reliability and Stability of ERCOT transaction data processing</t>
  </si>
  <si>
    <t xml:space="preserve">Remove all of the MPDB.conf files in the MB/PF systems and consolidate all of the configurations into a single table.  The complexity of adding new MP to the system must be reduced in order to remove the number of errors that are encountered when adding / modifying MP information. </t>
  </si>
  <si>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</si>
  <si>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Enhancement to FasTrak Tools</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</si>
  <si>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</si>
  <si>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$26M-$28M</t>
  </si>
  <si>
    <t>$48M-$50M</t>
  </si>
  <si>
    <t>2005 SIR Enhancements (ETS/DA/DW/TS/CARR/Portal)</t>
  </si>
  <si>
    <t>Not Yet Started</t>
  </si>
  <si>
    <t xml:space="preserve"> 2006 Running Range</t>
  </si>
  <si>
    <t>2006 Budget Range</t>
  </si>
  <si>
    <t>From CBA (work in progress)</t>
  </si>
  <si>
    <t>$2M-$4M</t>
  </si>
  <si>
    <t>Expected efficiency gain of 32% on current application interface development time.  Reduced need for data center expansion due to consolidation of application interface activities in a common architecture.</t>
  </si>
  <si>
    <t>1.0a</t>
  </si>
  <si>
    <t>1.0b</t>
  </si>
  <si>
    <t>RMGRR26</t>
  </si>
  <si>
    <t>Commercial Apps - Calendar Consolidation</t>
  </si>
  <si>
    <t>To implement RO-SIR enhancements using internal ERCOT resources</t>
  </si>
  <si>
    <t>SOA Extend Footprint</t>
  </si>
  <si>
    <t>Enhance Digital Certificate Program</t>
  </si>
  <si>
    <t>EDW Siebel Transition</t>
  </si>
  <si>
    <t>Provide enhanced access to both Siebel and Lodestar data via web services.</t>
  </si>
  <si>
    <t>Closing</t>
  </si>
  <si>
    <t>EDW EAI Transition (inc. PaperFree &amp; NAESB)</t>
  </si>
  <si>
    <t>To implement changes to retail transactions as identified by TX SET in support of the RMS directed Task Forces, DNP, TITF, and 810/867/824 Workgroup for the Texas Electric Retail Market…
1. Support the MOU/EC entrance, 
2. Disconnect for Non-Pay process, 
3. Communication of additional billing determinants to the ERCOT's Electric Retail Market</t>
  </si>
  <si>
    <t>Web based ERCOT 101 training</t>
  </si>
  <si>
    <t>Name to DUNS conversion</t>
  </si>
  <si>
    <t>This is a change to the method for creating Load Profiles allowing for the use of lagged dynamic samples for new profiles adopted subsequent to market open.</t>
  </si>
  <si>
    <t>Use of Lagged Dynamic Samples for New Load Profiles</t>
  </si>
  <si>
    <t>$10M-$12M</t>
  </si>
  <si>
    <t>TAC 9/8/2005</t>
  </si>
  <si>
    <t>Certain circumstances may arise during the course of business in the Texas retail electric market that may necessitate the transition of ESI IDs from one CR to another or one TDSP to another in quantities and on a time frame that is not completely supported by standard market transactions or business processes.  For a detailed outline of the business process and responsibility of all Entities involved in the transition, refer to the approved RMS Retail Customer Transition procedures documented in the Retail Market Guide.</t>
  </si>
  <si>
    <t>Main Sort</t>
  </si>
  <si>
    <t>To implement Public Utility Regulations as they relate to the establishment of non-discriminatory terms and conditions of retail delivery service, including delivery service to a Retail Customers provided by a transmission and distribution utility (TDU).  Certain transactions and system processes must be created and others modified to accomplish the regulatory requirements.</t>
  </si>
  <si>
    <t>Significant direct cost savings and time efficiencies for CRs and TDSPs.  CBA estimates varying amounts of savings depending on size of market participant.</t>
  </si>
  <si>
    <t xml:space="preserve">Endpoint Services - Phase I </t>
  </si>
  <si>
    <t>50121_08</t>
  </si>
  <si>
    <t>Initiation</t>
  </si>
  <si>
    <t>Priority Approval</t>
  </si>
  <si>
    <t>Project No.</t>
  </si>
  <si>
    <t>Source Doc</t>
  </si>
  <si>
    <t>Planning</t>
  </si>
  <si>
    <t>Nodal Impact</t>
  </si>
  <si>
    <t>Nodal Impact Comments</t>
  </si>
  <si>
    <t>Est. Completion</t>
  </si>
  <si>
    <r>
      <t xml:space="preserve">Endpoint Services - Phase II </t>
    </r>
    <r>
      <rPr>
        <sz val="10"/>
        <color indexed="10"/>
        <rFont val="Times New Roman"/>
        <family val="1"/>
      </rPr>
      <t>&amp; III (only Phase II)</t>
    </r>
  </si>
  <si>
    <t>Cancel?</t>
  </si>
  <si>
    <t>X-fer to IO</t>
  </si>
  <si>
    <t>x-fer to MO</t>
  </si>
  <si>
    <t>2007</t>
  </si>
  <si>
    <t>Cancel</t>
  </si>
  <si>
    <t>? - KF</t>
  </si>
  <si>
    <t>9 - Parking Lot</t>
  </si>
  <si>
    <t>N/A</t>
  </si>
  <si>
    <t>0 - Carryover</t>
  </si>
  <si>
    <t>MO</t>
  </si>
  <si>
    <t>2 - High</t>
  </si>
  <si>
    <t>EIS Cognos ReportNet Certified Reports - Retail</t>
  </si>
  <si>
    <t>Transition of Production Reporting to EIS - Retail</t>
  </si>
  <si>
    <t>EIS Siebel to L* Data Comparison</t>
  </si>
  <si>
    <t>3 - High / Medium</t>
  </si>
  <si>
    <t>DELETE</t>
  </si>
  <si>
    <t>Reclassify as ERCOT?</t>
  </si>
  <si>
    <t>*** Need list of long-term enhancements for RO</t>
  </si>
  <si>
    <t>ERCOT.com Secured Area</t>
  </si>
  <si>
    <t>60077_01</t>
  </si>
  <si>
    <t>Haynes</t>
  </si>
  <si>
    <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</si>
</sst>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s>
  <fonts count="15">
    <font>
      <sz val="10"/>
      <name val="Arial"/>
      <family val="0"/>
    </font>
    <font>
      <b/>
      <sz val="10"/>
      <name val="Arial"/>
      <family val="2"/>
    </font>
    <font>
      <sz val="10"/>
      <name val="Times New Roman"/>
      <family val="1"/>
    </font>
    <font>
      <b/>
      <i/>
      <sz val="16"/>
      <name val="Arial"/>
      <family val="2"/>
    </font>
    <font>
      <u val="single"/>
      <sz val="10"/>
      <color indexed="12"/>
      <name val="Arial"/>
      <family val="0"/>
    </font>
    <font>
      <u val="single"/>
      <sz val="10"/>
      <color indexed="36"/>
      <name val="Arial"/>
      <family val="0"/>
    </font>
    <font>
      <sz val="8"/>
      <name val="Arial"/>
      <family val="0"/>
    </font>
    <font>
      <b/>
      <sz val="8"/>
      <name val="Arial"/>
      <family val="0"/>
    </font>
    <font>
      <sz val="9"/>
      <name val="Arial"/>
      <family val="0"/>
    </font>
    <font>
      <b/>
      <sz val="9"/>
      <name val="Arial"/>
      <family val="2"/>
    </font>
    <font>
      <i/>
      <sz val="10"/>
      <name val="Arial"/>
      <family val="2"/>
    </font>
    <font>
      <sz val="10"/>
      <color indexed="8"/>
      <name val="Arial"/>
      <family val="0"/>
    </font>
    <font>
      <sz val="10"/>
      <color indexed="8"/>
      <name val="Times New Roman"/>
      <family val="1"/>
    </font>
    <font>
      <sz val="8"/>
      <name val="Tahoma"/>
      <family val="2"/>
    </font>
    <font>
      <sz val="10"/>
      <color indexed="10"/>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0">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xf>
    <xf numFmtId="170" fontId="8" fillId="0" borderId="1" xfId="17" applyNumberFormat="1" applyFont="1" applyBorder="1" applyAlignment="1" applyProtection="1">
      <alignment vertical="center" wrapText="1"/>
      <protection/>
    </xf>
    <xf numFmtId="170" fontId="8" fillId="0" borderId="1" xfId="17" applyNumberFormat="1" applyFont="1" applyFill="1" applyBorder="1" applyAlignment="1" applyProtection="1">
      <alignment horizontal="center" vertical="center" wrapText="1"/>
      <protection/>
    </xf>
    <xf numFmtId="44" fontId="8" fillId="0" borderId="1" xfId="17" applyFont="1" applyBorder="1" applyAlignment="1" applyProtection="1">
      <alignment horizontal="center" vertical="center" wrapText="1"/>
      <protection/>
    </xf>
    <xf numFmtId="170" fontId="8" fillId="0" borderId="1"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8" fillId="0" borderId="1" xfId="17" applyNumberFormat="1" applyFont="1" applyFill="1" applyBorder="1" applyAlignment="1">
      <alignment horizontal="center" vertical="center"/>
    </xf>
    <xf numFmtId="6" fontId="8" fillId="0" borderId="1" xfId="17" applyNumberFormat="1"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protection/>
    </xf>
    <xf numFmtId="44" fontId="8" fillId="0" borderId="1" xfId="17" applyFont="1" applyFill="1" applyBorder="1" applyAlignment="1" applyProtection="1">
      <alignment horizontal="center" vertical="center" wrapText="1"/>
      <protection/>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2" fillId="0" borderId="2" xfId="0" applyFont="1" applyBorder="1" applyAlignment="1">
      <alignment vertical="center" wrapText="1"/>
    </xf>
    <xf numFmtId="170" fontId="8" fillId="0" borderId="2" xfId="17" applyNumberFormat="1" applyFont="1" applyFill="1" applyBorder="1" applyAlignment="1" applyProtection="1">
      <alignment horizontal="center" vertical="center" wrapText="1"/>
      <protection/>
    </xf>
    <xf numFmtId="170" fontId="6" fillId="0" borderId="1" xfId="17" applyNumberFormat="1" applyFont="1" applyBorder="1" applyAlignment="1" applyProtection="1">
      <alignment vertical="center" wrapText="1"/>
      <protection/>
    </xf>
    <xf numFmtId="170" fontId="6" fillId="0" borderId="1" xfId="17" applyNumberFormat="1" applyFont="1" applyFill="1" applyBorder="1" applyAlignment="1" applyProtection="1">
      <alignment vertical="center" wrapText="1"/>
      <protection/>
    </xf>
    <xf numFmtId="170" fontId="6" fillId="0" borderId="2" xfId="17" applyNumberFormat="1" applyFont="1" applyBorder="1" applyAlignment="1" applyProtection="1">
      <alignment vertical="center" wrapText="1"/>
      <protection/>
    </xf>
    <xf numFmtId="170" fontId="6" fillId="0" borderId="2" xfId="17" applyNumberFormat="1" applyFont="1" applyFill="1" applyBorder="1" applyAlignment="1" applyProtection="1">
      <alignment vertical="center" wrapText="1"/>
      <protection/>
    </xf>
    <xf numFmtId="0" fontId="10" fillId="0" borderId="0" xfId="0" applyFont="1" applyFill="1" applyAlignment="1">
      <alignment/>
    </xf>
    <xf numFmtId="0" fontId="3" fillId="3" borderId="3" xfId="0" applyFont="1" applyFill="1" applyBorder="1" applyAlignment="1">
      <alignment/>
    </xf>
    <xf numFmtId="0" fontId="8" fillId="0" borderId="1" xfId="0" applyFont="1" applyFill="1" applyBorder="1" applyAlignment="1">
      <alignment horizontal="center" vertical="center"/>
    </xf>
    <xf numFmtId="0" fontId="2" fillId="0" borderId="1" xfId="0" applyNumberFormat="1" applyFont="1" applyFill="1" applyBorder="1" applyAlignment="1" applyProtection="1">
      <alignment vertical="center" wrapText="1"/>
      <protection/>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2" fillId="0" borderId="2" xfId="0" applyNumberFormat="1" applyFont="1" applyFill="1" applyBorder="1" applyAlignment="1" applyProtection="1">
      <alignment vertical="center" wrapText="1"/>
      <protection/>
    </xf>
    <xf numFmtId="170" fontId="8" fillId="0" borderId="1" xfId="0" applyNumberFormat="1" applyFont="1" applyFill="1" applyBorder="1" applyAlignment="1" applyProtection="1">
      <alignment horizontal="center" vertical="center" wrapText="1"/>
      <protection/>
    </xf>
    <xf numFmtId="170" fontId="6" fillId="0" borderId="1" xfId="17" applyNumberFormat="1"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0" fontId="0" fillId="0" borderId="1" xfId="0" applyBorder="1" applyAlignment="1">
      <alignment/>
    </xf>
    <xf numFmtId="170" fontId="6" fillId="0" borderId="1" xfId="17" applyNumberFormat="1" applyFont="1" applyFill="1" applyBorder="1" applyAlignment="1" applyProtection="1">
      <alignment horizontal="center" vertical="center" wrapText="1"/>
      <protection/>
    </xf>
    <xf numFmtId="166"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12" fillId="0" borderId="1" xfId="21" applyFont="1" applyFill="1" applyBorder="1" applyAlignment="1">
      <alignment horizontal="center" vertical="center" wrapText="1"/>
      <protection/>
    </xf>
    <xf numFmtId="0" fontId="8" fillId="0" borderId="0" xfId="0"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8" fillId="0" borderId="4" xfId="0" applyFont="1" applyBorder="1" applyAlignment="1">
      <alignment horizontal="center"/>
    </xf>
    <xf numFmtId="0" fontId="6"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170" fontId="6" fillId="0" borderId="1" xfId="17"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8" fillId="0" borderId="2" xfId="17" applyNumberFormat="1" applyFont="1" applyFill="1" applyBorder="1" applyAlignment="1">
      <alignment horizontal="center" vertical="center"/>
    </xf>
    <xf numFmtId="170" fontId="6" fillId="0" borderId="2" xfId="17" applyNumberFormat="1"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66" fontId="0" fillId="0" borderId="2" xfId="0" applyNumberFormat="1" applyFont="1" applyFill="1" applyBorder="1" applyAlignment="1">
      <alignment horizontal="center" vertical="center" wrapText="1"/>
    </xf>
    <xf numFmtId="0" fontId="12" fillId="2" borderId="1" xfId="21" applyFont="1" applyFill="1" applyBorder="1" applyAlignment="1">
      <alignment horizontal="center" vertical="center" wrapText="1"/>
      <protection/>
    </xf>
    <xf numFmtId="2" fontId="6" fillId="2"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2" fontId="0" fillId="0" borderId="5"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0" fontId="0" fillId="2" borderId="1" xfId="0" applyFill="1" applyBorder="1" applyAlignment="1">
      <alignment/>
    </xf>
    <xf numFmtId="0" fontId="8"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7" xfId="0" applyNumberFormat="1" applyFont="1" applyFill="1" applyBorder="1" applyAlignment="1" applyProtection="1">
      <alignment vertical="center" wrapText="1"/>
      <protection/>
    </xf>
    <xf numFmtId="0" fontId="2" fillId="0" borderId="7" xfId="0" applyNumberFormat="1" applyFont="1" applyFill="1" applyBorder="1" applyAlignment="1" applyProtection="1">
      <alignment horizontal="center" vertical="center" wrapText="1"/>
      <protection/>
    </xf>
    <xf numFmtId="49" fontId="2" fillId="0" borderId="7" xfId="0" applyNumberFormat="1" applyFont="1" applyFill="1" applyBorder="1" applyAlignment="1">
      <alignment horizontal="center" vertical="center" wrapText="1"/>
    </xf>
    <xf numFmtId="0" fontId="12" fillId="2" borderId="7" xfId="21" applyFont="1" applyFill="1" applyBorder="1" applyAlignment="1">
      <alignment horizontal="center" vertical="center" wrapText="1"/>
      <protection/>
    </xf>
    <xf numFmtId="166" fontId="0" fillId="0" borderId="7" xfId="0" applyNumberFormat="1" applyFont="1" applyFill="1" applyBorder="1" applyAlignment="1">
      <alignment horizontal="center" vertical="center" wrapText="1"/>
    </xf>
    <xf numFmtId="1" fontId="0" fillId="0" borderId="8" xfId="0" applyNumberFormat="1" applyFont="1" applyFill="1" applyBorder="1" applyAlignment="1">
      <alignment horizontal="center" vertical="center"/>
    </xf>
    <xf numFmtId="0" fontId="0" fillId="0" borderId="1" xfId="0" applyBorder="1" applyAlignment="1">
      <alignment horizontal="center"/>
    </xf>
    <xf numFmtId="168" fontId="0" fillId="2" borderId="1" xfId="15" applyNumberFormat="1" applyFont="1" applyFill="1" applyBorder="1" applyAlignment="1">
      <alignment horizontal="center" vertical="center"/>
    </xf>
    <xf numFmtId="177" fontId="1" fillId="0" borderId="0" xfId="0" applyNumberFormat="1" applyFont="1" applyAlignment="1">
      <alignment horizontal="center"/>
    </xf>
    <xf numFmtId="177" fontId="1" fillId="0" borderId="1" xfId="0" applyNumberFormat="1" applyFont="1" applyFill="1" applyBorder="1" applyAlignment="1">
      <alignment horizontal="center" vertical="center" wrapText="1"/>
    </xf>
    <xf numFmtId="177" fontId="12" fillId="0" borderId="1" xfId="21" applyNumberFormat="1" applyFont="1" applyFill="1" applyBorder="1" applyAlignment="1">
      <alignment horizontal="center" vertical="center" wrapText="1"/>
      <protection/>
    </xf>
    <xf numFmtId="177" fontId="2" fillId="0" borderId="1" xfId="0" applyNumberFormat="1" applyFont="1" applyFill="1" applyBorder="1" applyAlignment="1" applyProtection="1">
      <alignment horizontal="center" vertical="center" wrapText="1"/>
      <protection/>
    </xf>
    <xf numFmtId="177" fontId="2" fillId="0" borderId="2" xfId="0" applyNumberFormat="1" applyFont="1" applyFill="1" applyBorder="1" applyAlignment="1" applyProtection="1">
      <alignment horizontal="center" vertical="center" wrapText="1"/>
      <protection/>
    </xf>
    <xf numFmtId="177" fontId="2" fillId="0" borderId="1"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0" fillId="0" borderId="1" xfId="0" applyNumberFormat="1" applyBorder="1" applyAlignment="1">
      <alignment horizontal="center"/>
    </xf>
    <xf numFmtId="177" fontId="0" fillId="0" borderId="0" xfId="0" applyNumberFormat="1" applyAlignment="1">
      <alignment horizontal="center"/>
    </xf>
    <xf numFmtId="177" fontId="2" fillId="0" borderId="2" xfId="0" applyNumberFormat="1" applyFont="1" applyFill="1" applyBorder="1" applyAlignment="1" quotePrefix="1">
      <alignment horizontal="center" vertical="center" wrapText="1"/>
    </xf>
    <xf numFmtId="177" fontId="2" fillId="0" borderId="1" xfId="0" applyNumberFormat="1" applyFont="1" applyFill="1" applyBorder="1" applyAlignment="1" applyProtection="1" quotePrefix="1">
      <alignment horizontal="center" vertical="center" wrapText="1"/>
      <protection/>
    </xf>
    <xf numFmtId="177" fontId="2" fillId="0" borderId="1" xfId="0" applyNumberFormat="1" applyFont="1" applyFill="1" applyBorder="1" applyAlignment="1" quotePrefix="1">
      <alignment horizontal="center" vertical="center" wrapText="1"/>
    </xf>
    <xf numFmtId="0" fontId="0" fillId="2" borderId="1" xfId="0" applyFill="1" applyBorder="1" applyAlignment="1">
      <alignment wrapText="1"/>
    </xf>
    <xf numFmtId="0" fontId="0" fillId="2" borderId="1" xfId="0" applyFill="1" applyBorder="1" applyAlignment="1">
      <alignment horizontal="center"/>
    </xf>
    <xf numFmtId="2" fontId="0" fillId="2" borderId="1" xfId="0" applyNumberFormat="1" applyFont="1" applyFill="1" applyBorder="1" applyAlignment="1">
      <alignment horizontal="left" vertical="center" wrapText="1"/>
    </xf>
    <xf numFmtId="166" fontId="0" fillId="0" borderId="1" xfId="0" applyNumberFormat="1" applyFont="1" applyFill="1" applyBorder="1" applyAlignment="1">
      <alignment horizontal="center" vertical="center"/>
    </xf>
    <xf numFmtId="168" fontId="0" fillId="2" borderId="1" xfId="15" applyNumberFormat="1" applyFont="1" applyFill="1" applyBorder="1" applyAlignment="1">
      <alignment horizontal="center" vertical="center"/>
    </xf>
    <xf numFmtId="0" fontId="3" fillId="3" borderId="5" xfId="0" applyFont="1" applyFill="1" applyBorder="1" applyAlignment="1">
      <alignment horizontal="center"/>
    </xf>
    <xf numFmtId="0" fontId="3" fillId="3" borderId="3" xfId="0" applyFont="1" applyFill="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7" fillId="0" borderId="9"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tabColor indexed="57"/>
  </sheetPr>
  <dimension ref="A1:AG65"/>
  <sheetViews>
    <sheetView tabSelected="1" zoomScale="90" zoomScaleNormal="90" workbookViewId="0" topLeftCell="B1">
      <pane xSplit="5" ySplit="3" topLeftCell="G46" activePane="bottomRight" state="frozen"/>
      <selection pane="topLeft" activeCell="B1" sqref="B1"/>
      <selection pane="topRight" activeCell="G1" sqref="G1"/>
      <selection pane="bottomLeft" activeCell="B4" sqref="B4"/>
      <selection pane="bottomRight" activeCell="X6" sqref="X6"/>
    </sheetView>
  </sheetViews>
  <sheetFormatPr defaultColWidth="9.140625" defaultRowHeight="12.75"/>
  <cols>
    <col min="1" max="1" width="0.5625" style="49" customWidth="1"/>
    <col min="2" max="2" width="7.28125" style="0" customWidth="1"/>
    <col min="3" max="3" width="5.8515625" style="0" hidden="1" customWidth="1"/>
    <col min="4" max="4" width="5.7109375" style="0" customWidth="1"/>
    <col min="5" max="5" width="7.57421875" style="0" customWidth="1"/>
    <col min="6" max="6" width="30.140625" style="0" customWidth="1"/>
    <col min="7" max="7" width="10.57421875" style="2" customWidth="1"/>
    <col min="8" max="8" width="10.00390625" style="2" customWidth="1"/>
    <col min="9" max="9" width="8.421875" style="2" hidden="1" customWidth="1"/>
    <col min="10" max="10" width="8.421875" style="91" customWidth="1"/>
    <col min="11" max="11" width="9.140625" style="2" customWidth="1"/>
    <col min="12" max="12" width="7.421875" style="2" customWidth="1"/>
    <col min="13" max="13" width="7.7109375" style="0" customWidth="1"/>
    <col min="14" max="14" width="6.00390625" style="0" customWidth="1"/>
    <col min="15" max="15" width="10.7109375" style="0" customWidth="1"/>
    <col min="16" max="16" width="10.00390625" style="0" customWidth="1"/>
    <col min="17" max="17" width="20.28125" style="0" customWidth="1"/>
    <col min="18" max="18" width="10.140625" style="0" customWidth="1"/>
    <col min="19" max="19" width="9.7109375" style="0" hidden="1" customWidth="1"/>
    <col min="20" max="20" width="8.00390625" style="0" hidden="1" customWidth="1"/>
    <col min="21" max="21" width="8.421875" style="0" customWidth="1"/>
    <col min="22" max="22" width="11.28125" style="0" customWidth="1"/>
    <col min="23" max="23" width="10.7109375" style="0" customWidth="1"/>
    <col min="24" max="24" width="11.8515625" style="0" customWidth="1"/>
    <col min="25" max="25" width="11.8515625" style="0" hidden="1" customWidth="1"/>
    <col min="26" max="26" width="12.00390625" style="0" hidden="1" customWidth="1"/>
    <col min="27" max="27" width="16.140625" style="0" hidden="1" customWidth="1"/>
    <col min="28" max="28" width="12.00390625" style="0" hidden="1" customWidth="1"/>
    <col min="29" max="30" width="60.7109375" style="0" customWidth="1"/>
  </cols>
  <sheetData>
    <row r="1" spans="2:30" ht="20.25">
      <c r="B1" s="100" t="s">
        <v>113</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29"/>
      <c r="AD1" s="29"/>
    </row>
    <row r="2" spans="5:29" ht="12.75">
      <c r="E2" s="1"/>
      <c r="F2" s="1"/>
      <c r="G2" s="1"/>
      <c r="H2" s="1"/>
      <c r="I2" s="1"/>
      <c r="J2" s="83"/>
      <c r="K2" s="1"/>
      <c r="L2" s="1"/>
      <c r="Y2" s="102" t="s">
        <v>207</v>
      </c>
      <c r="Z2" s="103"/>
      <c r="AA2" s="103"/>
      <c r="AB2" s="104"/>
      <c r="AC2" s="28"/>
    </row>
    <row r="3" spans="1:30" ht="37.5" customHeight="1">
      <c r="A3" s="50" t="s">
        <v>229</v>
      </c>
      <c r="B3" s="3" t="s">
        <v>62</v>
      </c>
      <c r="C3" s="3" t="s">
        <v>77</v>
      </c>
      <c r="D3" s="3" t="s">
        <v>128</v>
      </c>
      <c r="E3" s="62" t="s">
        <v>237</v>
      </c>
      <c r="F3" s="63" t="s">
        <v>52</v>
      </c>
      <c r="G3" s="6" t="s">
        <v>236</v>
      </c>
      <c r="H3" s="6" t="s">
        <v>133</v>
      </c>
      <c r="I3" s="6" t="s">
        <v>13</v>
      </c>
      <c r="J3" s="84" t="s">
        <v>241</v>
      </c>
      <c r="K3" s="7" t="s">
        <v>114</v>
      </c>
      <c r="L3" s="7" t="s">
        <v>115</v>
      </c>
      <c r="M3" s="6" t="s">
        <v>129</v>
      </c>
      <c r="N3" s="67" t="s">
        <v>130</v>
      </c>
      <c r="O3" s="7" t="s">
        <v>135</v>
      </c>
      <c r="P3" s="7" t="s">
        <v>239</v>
      </c>
      <c r="Q3" s="7" t="s">
        <v>240</v>
      </c>
      <c r="R3" s="6" t="s">
        <v>235</v>
      </c>
      <c r="S3" s="6" t="s">
        <v>131</v>
      </c>
      <c r="T3" s="6" t="s">
        <v>132</v>
      </c>
      <c r="U3" s="6" t="s">
        <v>61</v>
      </c>
      <c r="V3" s="6" t="s">
        <v>74</v>
      </c>
      <c r="W3" s="6" t="s">
        <v>206</v>
      </c>
      <c r="X3" s="6" t="s">
        <v>205</v>
      </c>
      <c r="Y3" s="6" t="s">
        <v>42</v>
      </c>
      <c r="Z3" s="6" t="s">
        <v>43</v>
      </c>
      <c r="AA3" s="6" t="s">
        <v>44</v>
      </c>
      <c r="AB3" s="6" t="s">
        <v>45</v>
      </c>
      <c r="AC3" s="6" t="s">
        <v>38</v>
      </c>
      <c r="AD3" s="6" t="s">
        <v>39</v>
      </c>
    </row>
    <row r="4" spans="1:30" ht="37.5" customHeight="1">
      <c r="A4" s="49">
        <v>40</v>
      </c>
      <c r="B4" s="30" t="s">
        <v>78</v>
      </c>
      <c r="C4" s="30" t="s">
        <v>79</v>
      </c>
      <c r="D4" s="30" t="s">
        <v>79</v>
      </c>
      <c r="E4" s="32" t="s">
        <v>53</v>
      </c>
      <c r="F4" s="19" t="s">
        <v>199</v>
      </c>
      <c r="G4" s="4" t="s">
        <v>54</v>
      </c>
      <c r="H4" s="8" t="s">
        <v>134</v>
      </c>
      <c r="I4" s="48" t="s">
        <v>11</v>
      </c>
      <c r="J4" s="85">
        <v>38935</v>
      </c>
      <c r="K4" s="65" t="s">
        <v>250</v>
      </c>
      <c r="L4" s="65"/>
      <c r="M4" s="38" t="s">
        <v>210</v>
      </c>
      <c r="N4" s="68">
        <v>0.03</v>
      </c>
      <c r="O4" s="82"/>
      <c r="P4" s="66"/>
      <c r="Q4" s="66"/>
      <c r="R4" s="45" t="s">
        <v>182</v>
      </c>
      <c r="S4" s="41">
        <v>1.1</v>
      </c>
      <c r="T4" s="42">
        <v>9</v>
      </c>
      <c r="U4" s="5">
        <v>20</v>
      </c>
      <c r="V4" s="55">
        <v>18300000</v>
      </c>
      <c r="W4" s="10" t="s">
        <v>73</v>
      </c>
      <c r="X4" s="18" t="s">
        <v>208</v>
      </c>
      <c r="Y4" s="24"/>
      <c r="Z4" s="24">
        <v>500000</v>
      </c>
      <c r="AA4" s="39"/>
      <c r="AB4" s="24"/>
      <c r="AC4" s="20" t="s">
        <v>198</v>
      </c>
      <c r="AD4" s="20" t="s">
        <v>231</v>
      </c>
    </row>
    <row r="5" spans="1:30" ht="37.5" customHeight="1">
      <c r="A5" s="49">
        <v>110</v>
      </c>
      <c r="B5" s="30" t="s">
        <v>80</v>
      </c>
      <c r="C5" s="30" t="s">
        <v>79</v>
      </c>
      <c r="D5" s="30" t="s">
        <v>79</v>
      </c>
      <c r="E5" s="32"/>
      <c r="F5" s="31" t="s">
        <v>84</v>
      </c>
      <c r="G5" s="8">
        <v>50121</v>
      </c>
      <c r="H5" s="8" t="s">
        <v>134</v>
      </c>
      <c r="I5" s="8" t="s">
        <v>12</v>
      </c>
      <c r="J5" s="86">
        <v>39057</v>
      </c>
      <c r="K5" s="65" t="s">
        <v>250</v>
      </c>
      <c r="L5" s="65"/>
      <c r="M5" s="38" t="s">
        <v>210</v>
      </c>
      <c r="N5" s="68">
        <v>0.08</v>
      </c>
      <c r="O5" s="82"/>
      <c r="P5" s="66"/>
      <c r="Q5" s="66"/>
      <c r="R5" s="45"/>
      <c r="S5" s="41">
        <v>1.1</v>
      </c>
      <c r="T5" s="42">
        <v>17</v>
      </c>
      <c r="U5" s="13">
        <v>21</v>
      </c>
      <c r="V5" s="25">
        <v>3244060</v>
      </c>
      <c r="W5" s="10"/>
      <c r="X5" s="18" t="s">
        <v>181</v>
      </c>
      <c r="Y5" s="24"/>
      <c r="Z5" s="24"/>
      <c r="AA5" s="24"/>
      <c r="AB5" s="24"/>
      <c r="AC5" s="19" t="s">
        <v>87</v>
      </c>
      <c r="AD5" s="19" t="s">
        <v>209</v>
      </c>
    </row>
    <row r="6" spans="1:30" ht="37.5" customHeight="1">
      <c r="A6" s="51">
        <v>160</v>
      </c>
      <c r="B6" s="30" t="s">
        <v>80</v>
      </c>
      <c r="C6" s="30" t="s">
        <v>79</v>
      </c>
      <c r="D6" s="30" t="s">
        <v>79</v>
      </c>
      <c r="E6" s="32"/>
      <c r="F6" s="31" t="s">
        <v>232</v>
      </c>
      <c r="G6" s="8" t="s">
        <v>49</v>
      </c>
      <c r="H6" s="8" t="s">
        <v>219</v>
      </c>
      <c r="I6" s="48" t="s">
        <v>12</v>
      </c>
      <c r="J6" s="85" t="s">
        <v>81</v>
      </c>
      <c r="K6" s="65" t="s">
        <v>250</v>
      </c>
      <c r="L6" s="65"/>
      <c r="M6" s="38" t="s">
        <v>210</v>
      </c>
      <c r="N6" s="68">
        <v>0.08</v>
      </c>
      <c r="O6" s="82"/>
      <c r="P6" s="66"/>
      <c r="Q6" s="66"/>
      <c r="R6" s="45"/>
      <c r="S6" s="41">
        <v>1.1</v>
      </c>
      <c r="T6" s="42">
        <v>17</v>
      </c>
      <c r="U6" s="13">
        <v>21</v>
      </c>
      <c r="V6" s="25">
        <v>3244060</v>
      </c>
      <c r="W6" s="10" t="s">
        <v>72</v>
      </c>
      <c r="X6" s="18" t="s">
        <v>181</v>
      </c>
      <c r="Y6" s="24"/>
      <c r="Z6" s="24"/>
      <c r="AA6" s="24"/>
      <c r="AB6" s="24"/>
      <c r="AC6" s="19"/>
      <c r="AD6" s="19"/>
    </row>
    <row r="7" spans="1:30" ht="37.5" customHeight="1">
      <c r="A7" s="51">
        <v>170</v>
      </c>
      <c r="B7" s="30" t="s">
        <v>80</v>
      </c>
      <c r="C7" s="30" t="s">
        <v>79</v>
      </c>
      <c r="D7" s="30" t="s">
        <v>79</v>
      </c>
      <c r="E7" s="32"/>
      <c r="F7" s="31" t="s">
        <v>48</v>
      </c>
      <c r="G7" s="8" t="s">
        <v>50</v>
      </c>
      <c r="H7" s="8" t="s">
        <v>238</v>
      </c>
      <c r="I7" s="48" t="s">
        <v>12</v>
      </c>
      <c r="J7" s="85">
        <v>39057</v>
      </c>
      <c r="K7" s="65" t="s">
        <v>250</v>
      </c>
      <c r="L7" s="65"/>
      <c r="M7" s="38" t="s">
        <v>210</v>
      </c>
      <c r="N7" s="68">
        <v>0.08</v>
      </c>
      <c r="O7" s="82"/>
      <c r="P7" s="66"/>
      <c r="Q7" s="66"/>
      <c r="R7" s="45"/>
      <c r="S7" s="41">
        <v>1.1</v>
      </c>
      <c r="T7" s="42">
        <v>17</v>
      </c>
      <c r="U7" s="13">
        <v>21</v>
      </c>
      <c r="V7" s="25">
        <v>3244060</v>
      </c>
      <c r="W7" s="10" t="s">
        <v>73</v>
      </c>
      <c r="X7" s="18" t="s">
        <v>181</v>
      </c>
      <c r="Y7" s="24"/>
      <c r="Z7" s="24"/>
      <c r="AA7" s="24"/>
      <c r="AB7" s="24"/>
      <c r="AC7" s="19"/>
      <c r="AD7" s="19"/>
    </row>
    <row r="8" spans="1:30" ht="37.5" customHeight="1">
      <c r="A8" s="49">
        <v>180</v>
      </c>
      <c r="B8" s="30" t="s">
        <v>80</v>
      </c>
      <c r="C8" s="30" t="s">
        <v>79</v>
      </c>
      <c r="D8" s="30" t="s">
        <v>79</v>
      </c>
      <c r="E8" s="32"/>
      <c r="F8" s="31" t="s">
        <v>242</v>
      </c>
      <c r="G8" s="8" t="s">
        <v>233</v>
      </c>
      <c r="H8" s="8" t="s">
        <v>238</v>
      </c>
      <c r="I8" s="8" t="s">
        <v>12</v>
      </c>
      <c r="J8" s="86">
        <v>39057</v>
      </c>
      <c r="K8" s="65" t="s">
        <v>250</v>
      </c>
      <c r="L8" s="65"/>
      <c r="M8" s="38" t="s">
        <v>210</v>
      </c>
      <c r="N8" s="68">
        <v>0.08</v>
      </c>
      <c r="O8" s="82"/>
      <c r="P8" s="66"/>
      <c r="Q8" s="66"/>
      <c r="R8" s="45"/>
      <c r="S8" s="41">
        <v>1.1</v>
      </c>
      <c r="T8" s="42">
        <v>17</v>
      </c>
      <c r="U8" s="13">
        <v>21</v>
      </c>
      <c r="V8" s="25">
        <v>3244060</v>
      </c>
      <c r="W8" s="10"/>
      <c r="X8" s="18" t="s">
        <v>181</v>
      </c>
      <c r="Y8" s="24"/>
      <c r="Z8" s="24"/>
      <c r="AA8" s="24"/>
      <c r="AB8" s="24"/>
      <c r="AC8" s="19"/>
      <c r="AD8" s="19"/>
    </row>
    <row r="9" spans="1:30" ht="37.5" customHeight="1">
      <c r="A9" s="49">
        <v>185</v>
      </c>
      <c r="B9" s="30" t="s">
        <v>80</v>
      </c>
      <c r="C9" s="30" t="s">
        <v>79</v>
      </c>
      <c r="D9" s="30" t="s">
        <v>79</v>
      </c>
      <c r="E9" s="32"/>
      <c r="F9" s="31" t="s">
        <v>82</v>
      </c>
      <c r="G9" s="8">
        <v>40034</v>
      </c>
      <c r="H9" s="8" t="s">
        <v>219</v>
      </c>
      <c r="I9" s="48" t="s">
        <v>11</v>
      </c>
      <c r="J9" s="85" t="s">
        <v>81</v>
      </c>
      <c r="K9" s="65" t="s">
        <v>250</v>
      </c>
      <c r="L9" s="65"/>
      <c r="M9" s="38" t="s">
        <v>210</v>
      </c>
      <c r="N9" s="68">
        <v>0.09</v>
      </c>
      <c r="O9" s="82"/>
      <c r="P9" s="66"/>
      <c r="Q9" s="66"/>
      <c r="R9" s="45"/>
      <c r="S9" s="41">
        <v>1.1</v>
      </c>
      <c r="T9" s="42">
        <v>6</v>
      </c>
      <c r="U9" s="13">
        <v>15</v>
      </c>
      <c r="V9" s="25">
        <v>-4800000</v>
      </c>
      <c r="W9" s="15" t="s">
        <v>69</v>
      </c>
      <c r="X9" s="18" t="s">
        <v>181</v>
      </c>
      <c r="Y9" s="24"/>
      <c r="Z9" s="24"/>
      <c r="AA9" s="24"/>
      <c r="AB9" s="24"/>
      <c r="AC9" s="20" t="s">
        <v>221</v>
      </c>
      <c r="AD9" s="20" t="s">
        <v>127</v>
      </c>
    </row>
    <row r="10" spans="1:30" ht="37.5" customHeight="1">
      <c r="A10" s="49">
        <v>820</v>
      </c>
      <c r="B10" s="30" t="s">
        <v>80</v>
      </c>
      <c r="C10" s="30" t="s">
        <v>79</v>
      </c>
      <c r="D10" s="30" t="s">
        <v>79</v>
      </c>
      <c r="E10" s="33"/>
      <c r="F10" s="31" t="s">
        <v>203</v>
      </c>
      <c r="G10" s="8">
        <v>50026</v>
      </c>
      <c r="H10" s="8" t="s">
        <v>134</v>
      </c>
      <c r="I10" s="48" t="s">
        <v>12</v>
      </c>
      <c r="J10" s="85">
        <v>39027</v>
      </c>
      <c r="K10" s="65" t="s">
        <v>250</v>
      </c>
      <c r="L10" s="65"/>
      <c r="M10" s="38" t="s">
        <v>211</v>
      </c>
      <c r="N10" s="68">
        <v>0.89</v>
      </c>
      <c r="O10" s="82"/>
      <c r="P10" s="66"/>
      <c r="Q10" s="66"/>
      <c r="R10" s="45"/>
      <c r="S10" s="41">
        <v>1.2</v>
      </c>
      <c r="T10" s="42">
        <v>35</v>
      </c>
      <c r="U10" s="13"/>
      <c r="V10" s="25"/>
      <c r="W10" s="18" t="s">
        <v>72</v>
      </c>
      <c r="X10" s="18" t="s">
        <v>226</v>
      </c>
      <c r="Y10" s="24"/>
      <c r="Z10" s="24"/>
      <c r="AA10" s="24"/>
      <c r="AB10" s="24"/>
      <c r="AC10" s="21"/>
      <c r="AD10" s="20"/>
    </row>
    <row r="11" spans="1:30" ht="37.5" customHeight="1">
      <c r="A11" s="49">
        <v>910</v>
      </c>
      <c r="B11" s="30" t="s">
        <v>78</v>
      </c>
      <c r="C11" s="30" t="s">
        <v>59</v>
      </c>
      <c r="D11" s="30" t="s">
        <v>79</v>
      </c>
      <c r="E11" s="32" t="s">
        <v>63</v>
      </c>
      <c r="F11" s="19" t="s">
        <v>9</v>
      </c>
      <c r="G11" s="4" t="s">
        <v>8</v>
      </c>
      <c r="H11" s="4" t="s">
        <v>238</v>
      </c>
      <c r="I11" s="8"/>
      <c r="J11" s="86">
        <v>38996</v>
      </c>
      <c r="K11" s="65" t="s">
        <v>250</v>
      </c>
      <c r="L11" s="65"/>
      <c r="M11" s="61">
        <v>1.1</v>
      </c>
      <c r="N11" s="69">
        <v>8</v>
      </c>
      <c r="O11" s="82"/>
      <c r="P11" s="66"/>
      <c r="Q11" s="66"/>
      <c r="R11" s="46" t="s">
        <v>22</v>
      </c>
      <c r="S11" s="41"/>
      <c r="T11" s="42"/>
      <c r="U11" s="5">
        <v>24</v>
      </c>
      <c r="V11" s="37">
        <v>25200000</v>
      </c>
      <c r="W11" s="15" t="s">
        <v>73</v>
      </c>
      <c r="X11" s="18" t="s">
        <v>103</v>
      </c>
      <c r="Y11" s="24">
        <v>1500000</v>
      </c>
      <c r="Z11" s="24"/>
      <c r="AA11" s="24"/>
      <c r="AB11" s="24"/>
      <c r="AC11" s="21" t="s">
        <v>200</v>
      </c>
      <c r="AD11" s="20" t="s">
        <v>123</v>
      </c>
    </row>
    <row r="12" spans="1:30" ht="37.5" customHeight="1">
      <c r="A12" s="49">
        <v>920</v>
      </c>
      <c r="B12" s="30" t="s">
        <v>78</v>
      </c>
      <c r="C12" s="30" t="s">
        <v>59</v>
      </c>
      <c r="D12" s="30" t="s">
        <v>79</v>
      </c>
      <c r="E12" s="32"/>
      <c r="F12" s="19" t="s">
        <v>46</v>
      </c>
      <c r="G12" s="4" t="s">
        <v>141</v>
      </c>
      <c r="H12" s="4" t="s">
        <v>204</v>
      </c>
      <c r="I12" s="8"/>
      <c r="J12" s="86">
        <v>39234</v>
      </c>
      <c r="K12" s="65"/>
      <c r="L12" s="65"/>
      <c r="M12" s="61">
        <v>1.1</v>
      </c>
      <c r="N12" s="69">
        <v>9</v>
      </c>
      <c r="O12" s="82"/>
      <c r="P12" s="66"/>
      <c r="Q12" s="66"/>
      <c r="R12" s="46"/>
      <c r="S12" s="41"/>
      <c r="T12" s="42"/>
      <c r="U12" s="5">
        <v>18</v>
      </c>
      <c r="V12" s="37">
        <v>-1000000</v>
      </c>
      <c r="W12" s="16" t="s">
        <v>70</v>
      </c>
      <c r="X12" s="18" t="s">
        <v>103</v>
      </c>
      <c r="Y12" s="24"/>
      <c r="Z12" s="24"/>
      <c r="AA12" s="24"/>
      <c r="AB12" s="24"/>
      <c r="AC12" s="20" t="s">
        <v>124</v>
      </c>
      <c r="AD12" s="20" t="s">
        <v>191</v>
      </c>
    </row>
    <row r="13" spans="1:30" ht="37.5" customHeight="1">
      <c r="A13" s="49">
        <v>950</v>
      </c>
      <c r="B13" s="30" t="s">
        <v>78</v>
      </c>
      <c r="C13" s="30" t="s">
        <v>59</v>
      </c>
      <c r="D13" s="30" t="s">
        <v>79</v>
      </c>
      <c r="E13" s="32"/>
      <c r="F13" s="19" t="s">
        <v>47</v>
      </c>
      <c r="G13" s="4" t="s">
        <v>142</v>
      </c>
      <c r="H13" s="4" t="s">
        <v>204</v>
      </c>
      <c r="I13" s="8"/>
      <c r="J13" s="86">
        <v>39264</v>
      </c>
      <c r="K13" s="65"/>
      <c r="L13" s="65"/>
      <c r="M13" s="61">
        <v>1.1</v>
      </c>
      <c r="N13" s="69">
        <v>10</v>
      </c>
      <c r="O13" s="82"/>
      <c r="P13" s="66"/>
      <c r="Q13" s="66"/>
      <c r="R13" s="46"/>
      <c r="S13" s="41"/>
      <c r="T13" s="42"/>
      <c r="U13" s="5">
        <v>17</v>
      </c>
      <c r="V13" s="37">
        <v>-500000</v>
      </c>
      <c r="W13" s="16" t="s">
        <v>71</v>
      </c>
      <c r="X13" s="18" t="s">
        <v>104</v>
      </c>
      <c r="Y13" s="24"/>
      <c r="Z13" s="24"/>
      <c r="AA13" s="24"/>
      <c r="AB13" s="24"/>
      <c r="AC13" s="20" t="s">
        <v>230</v>
      </c>
      <c r="AD13" s="20" t="s">
        <v>191</v>
      </c>
    </row>
    <row r="14" spans="1:30" ht="37.5" customHeight="1">
      <c r="A14" s="52">
        <v>980</v>
      </c>
      <c r="B14" s="30" t="s">
        <v>80</v>
      </c>
      <c r="C14" s="30" t="s">
        <v>79</v>
      </c>
      <c r="D14" s="30" t="s">
        <v>79</v>
      </c>
      <c r="E14" s="32"/>
      <c r="F14" s="31" t="s">
        <v>215</v>
      </c>
      <c r="G14" s="8" t="s">
        <v>143</v>
      </c>
      <c r="H14" s="4"/>
      <c r="I14" s="8"/>
      <c r="J14" s="86" t="s">
        <v>264</v>
      </c>
      <c r="K14" s="65" t="s">
        <v>251</v>
      </c>
      <c r="L14" s="65"/>
      <c r="M14" s="61">
        <v>1.1</v>
      </c>
      <c r="N14" s="69">
        <v>13</v>
      </c>
      <c r="O14" s="82"/>
      <c r="P14" s="66"/>
      <c r="Q14" s="66"/>
      <c r="R14" s="46"/>
      <c r="S14" s="41"/>
      <c r="T14" s="42"/>
      <c r="U14" s="13">
        <v>21</v>
      </c>
      <c r="V14" s="25">
        <v>3226908</v>
      </c>
      <c r="W14" s="10" t="s">
        <v>73</v>
      </c>
      <c r="X14" s="18" t="s">
        <v>201</v>
      </c>
      <c r="Y14" s="24"/>
      <c r="Z14" s="24"/>
      <c r="AA14" s="24"/>
      <c r="AB14" s="24"/>
      <c r="AC14" s="20" t="s">
        <v>88</v>
      </c>
      <c r="AD14" s="20" t="s">
        <v>0</v>
      </c>
    </row>
    <row r="15" spans="1:30" ht="37.5" customHeight="1">
      <c r="A15" s="49">
        <v>1030</v>
      </c>
      <c r="B15" s="34" t="s">
        <v>80</v>
      </c>
      <c r="C15" s="34" t="s">
        <v>79</v>
      </c>
      <c r="D15" s="34" t="s">
        <v>79</v>
      </c>
      <c r="E15" s="53"/>
      <c r="F15" s="35" t="s">
        <v>216</v>
      </c>
      <c r="G15" s="17" t="s">
        <v>144</v>
      </c>
      <c r="H15" s="17"/>
      <c r="I15" s="17"/>
      <c r="J15" s="87" t="s">
        <v>244</v>
      </c>
      <c r="K15" s="65" t="s">
        <v>250</v>
      </c>
      <c r="L15" s="65"/>
      <c r="M15" s="64">
        <v>1.1</v>
      </c>
      <c r="N15" s="70">
        <v>17</v>
      </c>
      <c r="O15" s="82"/>
      <c r="P15" s="66"/>
      <c r="Q15" s="66"/>
      <c r="R15" s="47"/>
      <c r="S15" s="43"/>
      <c r="T15" s="44"/>
      <c r="U15" s="14">
        <v>15</v>
      </c>
      <c r="V15" s="27">
        <v>4074838</v>
      </c>
      <c r="W15" s="23" t="s">
        <v>72</v>
      </c>
      <c r="X15" s="18" t="s">
        <v>105</v>
      </c>
      <c r="Y15" s="26"/>
      <c r="Z15" s="26"/>
      <c r="AA15" s="26"/>
      <c r="AB15" s="26"/>
      <c r="AC15" s="22" t="s">
        <v>89</v>
      </c>
      <c r="AD15" s="22" t="s">
        <v>1</v>
      </c>
    </row>
    <row r="16" spans="1:30" ht="37.5" customHeight="1">
      <c r="A16" s="49">
        <v>1090</v>
      </c>
      <c r="B16" s="30" t="s">
        <v>80</v>
      </c>
      <c r="C16" s="30" t="s">
        <v>79</v>
      </c>
      <c r="D16" s="30" t="s">
        <v>79</v>
      </c>
      <c r="E16" s="32"/>
      <c r="F16" s="31" t="s">
        <v>3</v>
      </c>
      <c r="G16" s="8" t="s">
        <v>145</v>
      </c>
      <c r="H16" s="8"/>
      <c r="I16" s="8"/>
      <c r="J16" s="86">
        <v>39264</v>
      </c>
      <c r="K16" s="65" t="s">
        <v>251</v>
      </c>
      <c r="L16" s="65"/>
      <c r="M16" s="61">
        <v>1.1</v>
      </c>
      <c r="N16" s="69">
        <v>23</v>
      </c>
      <c r="O16" s="82"/>
      <c r="P16" s="66"/>
      <c r="Q16" s="66"/>
      <c r="R16" s="46"/>
      <c r="S16" s="41"/>
      <c r="T16" s="42"/>
      <c r="U16" s="13">
        <v>18</v>
      </c>
      <c r="V16" s="25">
        <v>835672</v>
      </c>
      <c r="W16" s="18" t="s">
        <v>72</v>
      </c>
      <c r="X16" s="10" t="s">
        <v>110</v>
      </c>
      <c r="Y16" s="24"/>
      <c r="Z16" s="24"/>
      <c r="AA16" s="24"/>
      <c r="AB16" s="24"/>
      <c r="AC16" s="20" t="s">
        <v>2</v>
      </c>
      <c r="AD16" s="20" t="s">
        <v>6</v>
      </c>
    </row>
    <row r="17" spans="1:33" ht="37.5" customHeight="1">
      <c r="A17" s="51">
        <v>1115</v>
      </c>
      <c r="B17" s="30" t="s">
        <v>80</v>
      </c>
      <c r="C17" s="30" t="s">
        <v>252</v>
      </c>
      <c r="D17" s="30" t="s">
        <v>252</v>
      </c>
      <c r="E17" s="32"/>
      <c r="F17" s="31" t="s">
        <v>261</v>
      </c>
      <c r="G17" s="8" t="s">
        <v>262</v>
      </c>
      <c r="H17" s="8" t="s">
        <v>238</v>
      </c>
      <c r="I17" s="8" t="s">
        <v>263</v>
      </c>
      <c r="J17" s="86">
        <v>38991</v>
      </c>
      <c r="K17" s="65" t="s">
        <v>250</v>
      </c>
      <c r="L17" s="65"/>
      <c r="M17" s="38">
        <v>1.1</v>
      </c>
      <c r="N17" s="98">
        <v>25.5</v>
      </c>
      <c r="O17" s="99"/>
      <c r="P17" s="66"/>
      <c r="Q17" s="66"/>
      <c r="R17" s="46"/>
      <c r="S17" s="98">
        <v>2.1</v>
      </c>
      <c r="T17" s="98">
        <v>72.5</v>
      </c>
      <c r="U17" s="13"/>
      <c r="V17" s="25"/>
      <c r="W17" s="10" t="s">
        <v>72</v>
      </c>
      <c r="X17" s="10" t="s">
        <v>110</v>
      </c>
      <c r="Y17" s="24"/>
      <c r="Z17" s="24"/>
      <c r="AA17" s="24"/>
      <c r="AB17" s="24"/>
      <c r="AC17" s="24"/>
      <c r="AD17" s="20"/>
      <c r="AE17" s="20"/>
      <c r="AF17" s="39"/>
      <c r="AG17" s="39"/>
    </row>
    <row r="18" spans="1:30" ht="37.5" customHeight="1">
      <c r="A18" s="49">
        <v>1120</v>
      </c>
      <c r="B18" s="30" t="s">
        <v>80</v>
      </c>
      <c r="C18" s="30" t="s">
        <v>79</v>
      </c>
      <c r="D18" s="30" t="s">
        <v>79</v>
      </c>
      <c r="E18" s="32"/>
      <c r="F18" s="31" t="s">
        <v>217</v>
      </c>
      <c r="G18" s="8" t="s">
        <v>146</v>
      </c>
      <c r="H18" s="8" t="s">
        <v>234</v>
      </c>
      <c r="I18" s="8"/>
      <c r="J18" s="86">
        <v>39114</v>
      </c>
      <c r="K18" s="65" t="s">
        <v>251</v>
      </c>
      <c r="L18" s="65"/>
      <c r="M18" s="61">
        <v>1.1</v>
      </c>
      <c r="N18" s="69">
        <v>26</v>
      </c>
      <c r="O18" s="82"/>
      <c r="P18" s="66"/>
      <c r="Q18" s="66"/>
      <c r="R18" s="46"/>
      <c r="S18" s="41">
        <v>2.1</v>
      </c>
      <c r="T18" s="41">
        <v>72.5</v>
      </c>
      <c r="U18" s="13">
        <v>23</v>
      </c>
      <c r="V18" s="25">
        <v>448938</v>
      </c>
      <c r="W18" s="18" t="s">
        <v>68</v>
      </c>
      <c r="X18" s="10" t="s">
        <v>110</v>
      </c>
      <c r="Y18" s="24"/>
      <c r="Z18" s="24"/>
      <c r="AA18" s="24"/>
      <c r="AB18" s="24"/>
      <c r="AC18" s="20" t="s">
        <v>116</v>
      </c>
      <c r="AD18" s="20" t="s">
        <v>7</v>
      </c>
    </row>
    <row r="19" spans="1:30" ht="37.5" customHeight="1">
      <c r="A19" s="49">
        <v>1130</v>
      </c>
      <c r="B19" s="30" t="s">
        <v>80</v>
      </c>
      <c r="C19" s="30" t="s">
        <v>79</v>
      </c>
      <c r="D19" s="30" t="s">
        <v>79</v>
      </c>
      <c r="E19" s="32"/>
      <c r="F19" s="31" t="s">
        <v>121</v>
      </c>
      <c r="G19" s="8" t="s">
        <v>147</v>
      </c>
      <c r="H19" s="8" t="s">
        <v>234</v>
      </c>
      <c r="I19" s="8" t="s">
        <v>136</v>
      </c>
      <c r="J19" s="86">
        <v>39114</v>
      </c>
      <c r="K19" s="65" t="s">
        <v>251</v>
      </c>
      <c r="L19" s="65"/>
      <c r="M19" s="61">
        <v>1.1</v>
      </c>
      <c r="N19" s="69">
        <v>27</v>
      </c>
      <c r="O19" s="82"/>
      <c r="P19" s="66"/>
      <c r="Q19" s="66"/>
      <c r="R19" s="46"/>
      <c r="S19" s="41">
        <v>2.1</v>
      </c>
      <c r="T19" s="42">
        <v>72</v>
      </c>
      <c r="U19" s="13">
        <v>23</v>
      </c>
      <c r="V19" s="25">
        <v>743338</v>
      </c>
      <c r="W19" s="10" t="s">
        <v>72</v>
      </c>
      <c r="X19" s="18" t="s">
        <v>111</v>
      </c>
      <c r="Y19" s="24"/>
      <c r="Z19" s="24"/>
      <c r="AA19" s="24"/>
      <c r="AB19" s="24"/>
      <c r="AC19" s="20" t="s">
        <v>117</v>
      </c>
      <c r="AD19" s="20" t="s">
        <v>7</v>
      </c>
    </row>
    <row r="20" spans="1:30" ht="37.5" customHeight="1">
      <c r="A20" s="49">
        <v>1140</v>
      </c>
      <c r="B20" s="30" t="s">
        <v>80</v>
      </c>
      <c r="C20" s="30" t="s">
        <v>79</v>
      </c>
      <c r="D20" s="30" t="s">
        <v>79</v>
      </c>
      <c r="E20" s="32"/>
      <c r="F20" s="31" t="s">
        <v>220</v>
      </c>
      <c r="G20" s="8" t="s">
        <v>148</v>
      </c>
      <c r="H20" s="8"/>
      <c r="I20" s="8"/>
      <c r="J20" s="86">
        <v>39203</v>
      </c>
      <c r="K20" s="65" t="s">
        <v>251</v>
      </c>
      <c r="L20" s="65"/>
      <c r="M20" s="61">
        <v>1.1</v>
      </c>
      <c r="N20" s="69">
        <v>28</v>
      </c>
      <c r="O20" s="82"/>
      <c r="P20" s="66"/>
      <c r="Q20" s="66"/>
      <c r="R20" s="46"/>
      <c r="S20" s="41">
        <v>2.1</v>
      </c>
      <c r="T20" s="42">
        <v>72</v>
      </c>
      <c r="U20" s="13">
        <v>23</v>
      </c>
      <c r="V20" s="25">
        <v>743338</v>
      </c>
      <c r="W20" s="10" t="s">
        <v>72</v>
      </c>
      <c r="X20" s="18" t="s">
        <v>111</v>
      </c>
      <c r="Y20" s="24"/>
      <c r="Z20" s="24"/>
      <c r="AA20" s="24"/>
      <c r="AB20" s="24"/>
      <c r="AC20" s="20" t="s">
        <v>118</v>
      </c>
      <c r="AD20" s="20" t="s">
        <v>7</v>
      </c>
    </row>
    <row r="21" spans="1:30" ht="37.5" customHeight="1">
      <c r="A21" s="49">
        <v>1150</v>
      </c>
      <c r="B21" s="30" t="s">
        <v>80</v>
      </c>
      <c r="C21" s="30" t="s">
        <v>79</v>
      </c>
      <c r="D21" s="30" t="s">
        <v>79</v>
      </c>
      <c r="E21" s="32"/>
      <c r="F21" s="31" t="s">
        <v>120</v>
      </c>
      <c r="G21" s="8" t="s">
        <v>149</v>
      </c>
      <c r="H21" s="8"/>
      <c r="I21" s="8"/>
      <c r="J21" s="86">
        <v>39203</v>
      </c>
      <c r="K21" s="65" t="s">
        <v>251</v>
      </c>
      <c r="L21" s="65"/>
      <c r="M21" s="61">
        <v>1.1</v>
      </c>
      <c r="N21" s="69">
        <v>29</v>
      </c>
      <c r="O21" s="82"/>
      <c r="P21" s="66"/>
      <c r="Q21" s="66"/>
      <c r="R21" s="46"/>
      <c r="S21" s="41">
        <v>2.3</v>
      </c>
      <c r="T21" s="42">
        <v>106</v>
      </c>
      <c r="U21" s="13">
        <v>21</v>
      </c>
      <c r="V21" s="25">
        <v>1185671</v>
      </c>
      <c r="W21" s="18" t="s">
        <v>68</v>
      </c>
      <c r="X21" s="18" t="s">
        <v>111</v>
      </c>
      <c r="Y21" s="24"/>
      <c r="Z21" s="24"/>
      <c r="AA21" s="24"/>
      <c r="AB21" s="24"/>
      <c r="AC21" s="20" t="s">
        <v>119</v>
      </c>
      <c r="AD21" s="19" t="s">
        <v>14</v>
      </c>
    </row>
    <row r="22" spans="1:30" ht="37.5" customHeight="1">
      <c r="A22" s="49">
        <v>1205</v>
      </c>
      <c r="B22" s="30" t="s">
        <v>78</v>
      </c>
      <c r="C22" s="30" t="s">
        <v>59</v>
      </c>
      <c r="D22" s="30" t="s">
        <v>79</v>
      </c>
      <c r="E22" s="32" t="s">
        <v>31</v>
      </c>
      <c r="F22" s="19" t="s">
        <v>32</v>
      </c>
      <c r="G22" s="4" t="s">
        <v>174</v>
      </c>
      <c r="H22" s="4"/>
      <c r="I22" s="4"/>
      <c r="J22" s="88" t="s">
        <v>245</v>
      </c>
      <c r="K22" s="65"/>
      <c r="L22" s="65"/>
      <c r="M22" s="61">
        <v>1.1</v>
      </c>
      <c r="N22" s="71">
        <v>32.6</v>
      </c>
      <c r="O22" s="82"/>
      <c r="P22" s="66"/>
      <c r="Q22" s="66"/>
      <c r="R22" s="46" t="s">
        <v>227</v>
      </c>
      <c r="S22" s="41"/>
      <c r="T22" s="41"/>
      <c r="U22" s="5"/>
      <c r="V22" s="56"/>
      <c r="W22" s="10" t="s">
        <v>69</v>
      </c>
      <c r="X22" s="18" t="s">
        <v>23</v>
      </c>
      <c r="Y22" s="24"/>
      <c r="Z22" s="24"/>
      <c r="AA22" s="24"/>
      <c r="AB22" s="24"/>
      <c r="AC22" s="20"/>
      <c r="AD22" s="20"/>
    </row>
    <row r="23" spans="1:30" ht="37.5" customHeight="1">
      <c r="A23" s="52">
        <v>1410</v>
      </c>
      <c r="B23" s="30" t="s">
        <v>78</v>
      </c>
      <c r="C23" s="30" t="s">
        <v>59</v>
      </c>
      <c r="D23" s="30" t="s">
        <v>79</v>
      </c>
      <c r="E23" s="32"/>
      <c r="F23" s="19" t="s">
        <v>180</v>
      </c>
      <c r="G23" s="4" t="s">
        <v>150</v>
      </c>
      <c r="H23" s="4"/>
      <c r="I23" s="4"/>
      <c r="J23" s="88">
        <v>39264</v>
      </c>
      <c r="K23" s="65" t="s">
        <v>251</v>
      </c>
      <c r="L23" s="65"/>
      <c r="M23" s="61">
        <v>1.2</v>
      </c>
      <c r="N23" s="69">
        <v>54</v>
      </c>
      <c r="O23" s="82"/>
      <c r="P23" s="66"/>
      <c r="Q23" s="66"/>
      <c r="R23" s="46"/>
      <c r="S23" s="41">
        <v>3.3</v>
      </c>
      <c r="T23" s="42">
        <v>132</v>
      </c>
      <c r="U23" s="5">
        <v>16</v>
      </c>
      <c r="V23" s="37">
        <v>3100000</v>
      </c>
      <c r="W23" s="15" t="s">
        <v>73</v>
      </c>
      <c r="X23" s="18" t="s">
        <v>106</v>
      </c>
      <c r="Y23" s="24"/>
      <c r="Z23" s="24"/>
      <c r="AA23" s="24"/>
      <c r="AB23" s="24"/>
      <c r="AC23" s="20" t="s">
        <v>228</v>
      </c>
      <c r="AD23" s="20" t="s">
        <v>126</v>
      </c>
    </row>
    <row r="24" spans="1:30" ht="37.5" customHeight="1">
      <c r="A24" s="49">
        <v>1430</v>
      </c>
      <c r="B24" s="34" t="s">
        <v>78</v>
      </c>
      <c r="C24" s="34" t="s">
        <v>75</v>
      </c>
      <c r="D24" s="34" t="s">
        <v>79</v>
      </c>
      <c r="E24" s="53" t="s">
        <v>76</v>
      </c>
      <c r="F24" s="57" t="s">
        <v>40</v>
      </c>
      <c r="G24" s="54" t="s">
        <v>151</v>
      </c>
      <c r="H24" s="54"/>
      <c r="I24" s="54"/>
      <c r="J24" s="92" t="s">
        <v>246</v>
      </c>
      <c r="K24" s="65" t="s">
        <v>251</v>
      </c>
      <c r="L24" s="65"/>
      <c r="M24" s="61">
        <v>1.2</v>
      </c>
      <c r="N24" s="70">
        <v>55</v>
      </c>
      <c r="O24" s="82"/>
      <c r="P24" s="66"/>
      <c r="Q24" s="66"/>
      <c r="R24" s="47" t="s">
        <v>18</v>
      </c>
      <c r="S24" s="43">
        <v>1.2</v>
      </c>
      <c r="T24" s="43">
        <v>35.8</v>
      </c>
      <c r="U24" s="58">
        <v>19</v>
      </c>
      <c r="V24" s="60">
        <v>660000</v>
      </c>
      <c r="W24" s="59" t="s">
        <v>69</v>
      </c>
      <c r="X24" s="11" t="s">
        <v>106</v>
      </c>
      <c r="Y24" s="26"/>
      <c r="Z24" s="26"/>
      <c r="AA24" s="26"/>
      <c r="AB24" s="26"/>
      <c r="AC24" s="22" t="s">
        <v>112</v>
      </c>
      <c r="AD24" s="22" t="s">
        <v>125</v>
      </c>
    </row>
    <row r="25" spans="1:30" ht="37.5" customHeight="1">
      <c r="A25" s="49">
        <v>1470</v>
      </c>
      <c r="B25" s="30" t="s">
        <v>78</v>
      </c>
      <c r="C25" s="30" t="s">
        <v>59</v>
      </c>
      <c r="D25" s="30" t="s">
        <v>79</v>
      </c>
      <c r="E25" s="32" t="s">
        <v>63</v>
      </c>
      <c r="F25" s="19" t="s">
        <v>137</v>
      </c>
      <c r="G25" s="4" t="s">
        <v>10</v>
      </c>
      <c r="H25" s="4"/>
      <c r="I25" s="8"/>
      <c r="J25" s="93" t="s">
        <v>246</v>
      </c>
      <c r="K25" s="65" t="s">
        <v>253</v>
      </c>
      <c r="L25" s="65"/>
      <c r="M25" s="61">
        <v>1.2</v>
      </c>
      <c r="N25" s="71">
        <v>58.5</v>
      </c>
      <c r="O25" s="82"/>
      <c r="P25" s="66"/>
      <c r="Q25" s="66"/>
      <c r="R25" s="46" t="s">
        <v>22</v>
      </c>
      <c r="S25" s="41"/>
      <c r="T25" s="42"/>
      <c r="U25" s="5">
        <v>24</v>
      </c>
      <c r="V25" s="37">
        <v>25200000</v>
      </c>
      <c r="W25" s="15" t="s">
        <v>73</v>
      </c>
      <c r="X25" s="11" t="s">
        <v>202</v>
      </c>
      <c r="Y25" s="24">
        <v>1500000</v>
      </c>
      <c r="Z25" s="24"/>
      <c r="AA25" s="24"/>
      <c r="AB25" s="24"/>
      <c r="AC25" s="21" t="s">
        <v>200</v>
      </c>
      <c r="AD25" s="20" t="s">
        <v>123</v>
      </c>
    </row>
    <row r="26" spans="1:30" ht="37.5" customHeight="1">
      <c r="A26" s="49">
        <v>1500</v>
      </c>
      <c r="B26" s="30" t="s">
        <v>80</v>
      </c>
      <c r="C26" s="30" t="s">
        <v>79</v>
      </c>
      <c r="D26" s="30" t="s">
        <v>79</v>
      </c>
      <c r="E26" s="32"/>
      <c r="F26" s="31" t="s">
        <v>83</v>
      </c>
      <c r="G26" s="8" t="s">
        <v>152</v>
      </c>
      <c r="H26" s="8"/>
      <c r="I26" s="4"/>
      <c r="J26" s="94" t="s">
        <v>246</v>
      </c>
      <c r="K26" s="65" t="s">
        <v>257</v>
      </c>
      <c r="L26" s="65"/>
      <c r="M26" s="61">
        <v>1.2</v>
      </c>
      <c r="N26" s="69">
        <v>62</v>
      </c>
      <c r="O26" s="82"/>
      <c r="P26" s="66"/>
      <c r="Q26" s="66"/>
      <c r="R26" s="46"/>
      <c r="S26" s="41"/>
      <c r="T26" s="42"/>
      <c r="U26" s="13">
        <v>16</v>
      </c>
      <c r="V26" s="25">
        <v>12039169</v>
      </c>
      <c r="W26" s="10" t="s">
        <v>72</v>
      </c>
      <c r="X26" s="11" t="s">
        <v>107</v>
      </c>
      <c r="Y26" s="24"/>
      <c r="Z26" s="24"/>
      <c r="AA26" s="24"/>
      <c r="AB26" s="24"/>
      <c r="AC26" s="19" t="s">
        <v>218</v>
      </c>
      <c r="AD26" s="20" t="s">
        <v>15</v>
      </c>
    </row>
    <row r="27" spans="1:30" ht="37.5" customHeight="1">
      <c r="A27" s="49">
        <v>1530</v>
      </c>
      <c r="B27" s="30" t="s">
        <v>80</v>
      </c>
      <c r="C27" s="30" t="s">
        <v>79</v>
      </c>
      <c r="D27" s="30" t="s">
        <v>79</v>
      </c>
      <c r="E27" s="32"/>
      <c r="F27" s="31" t="s">
        <v>33</v>
      </c>
      <c r="G27" s="8" t="s">
        <v>153</v>
      </c>
      <c r="H27" s="8"/>
      <c r="I27" s="4"/>
      <c r="J27" s="88" t="s">
        <v>243</v>
      </c>
      <c r="K27" s="65" t="s">
        <v>258</v>
      </c>
      <c r="L27" s="65"/>
      <c r="M27" s="61">
        <v>1.2</v>
      </c>
      <c r="N27" s="69">
        <v>65</v>
      </c>
      <c r="O27" s="82"/>
      <c r="P27" s="66"/>
      <c r="Q27" s="66"/>
      <c r="R27" s="46"/>
      <c r="S27" s="41"/>
      <c r="T27" s="42"/>
      <c r="U27" s="13">
        <v>12</v>
      </c>
      <c r="V27" s="25">
        <v>499743</v>
      </c>
      <c r="W27" s="10" t="s">
        <v>72</v>
      </c>
      <c r="X27" s="11" t="s">
        <v>107</v>
      </c>
      <c r="Y27" s="24"/>
      <c r="Z27" s="24"/>
      <c r="AA27" s="24"/>
      <c r="AB27" s="24"/>
      <c r="AC27" s="20" t="s">
        <v>30</v>
      </c>
      <c r="AD27" s="20" t="s">
        <v>29</v>
      </c>
    </row>
    <row r="28" spans="1:30" ht="37.5" customHeight="1">
      <c r="A28" s="49">
        <v>1560</v>
      </c>
      <c r="B28" s="30" t="s">
        <v>80</v>
      </c>
      <c r="C28" s="30" t="s">
        <v>79</v>
      </c>
      <c r="D28" s="30" t="s">
        <v>79</v>
      </c>
      <c r="E28" s="32"/>
      <c r="F28" s="31" t="s">
        <v>213</v>
      </c>
      <c r="G28" s="8" t="s">
        <v>154</v>
      </c>
      <c r="H28" s="8"/>
      <c r="I28" s="4"/>
      <c r="J28" s="94" t="s">
        <v>246</v>
      </c>
      <c r="K28" s="65"/>
      <c r="L28" s="65"/>
      <c r="M28" s="61">
        <v>1.2</v>
      </c>
      <c r="N28" s="69">
        <v>69</v>
      </c>
      <c r="O28" s="82"/>
      <c r="P28" s="66"/>
      <c r="Q28" s="66"/>
      <c r="R28" s="46"/>
      <c r="S28" s="41"/>
      <c r="T28" s="42"/>
      <c r="U28" s="13">
        <v>23</v>
      </c>
      <c r="V28" s="25">
        <v>32821</v>
      </c>
      <c r="W28" s="10" t="s">
        <v>72</v>
      </c>
      <c r="X28" s="11" t="s">
        <v>108</v>
      </c>
      <c r="Y28" s="24"/>
      <c r="Z28" s="24"/>
      <c r="AA28" s="24"/>
      <c r="AB28" s="24"/>
      <c r="AC28" s="20" t="s">
        <v>27</v>
      </c>
      <c r="AD28" s="20" t="s">
        <v>28</v>
      </c>
    </row>
    <row r="29" spans="1:30" ht="37.5" customHeight="1">
      <c r="A29" s="49">
        <v>1730</v>
      </c>
      <c r="B29" s="30" t="s">
        <v>80</v>
      </c>
      <c r="C29" s="30" t="s">
        <v>79</v>
      </c>
      <c r="D29" s="30" t="s">
        <v>79</v>
      </c>
      <c r="E29" s="32"/>
      <c r="F29" s="31" t="s">
        <v>41</v>
      </c>
      <c r="G29" s="8" t="s">
        <v>155</v>
      </c>
      <c r="H29" s="8"/>
      <c r="I29" s="4"/>
      <c r="J29" s="88" t="s">
        <v>247</v>
      </c>
      <c r="K29" s="65" t="s">
        <v>258</v>
      </c>
      <c r="L29" s="65"/>
      <c r="M29" s="61">
        <v>1.2</v>
      </c>
      <c r="N29" s="69">
        <v>85</v>
      </c>
      <c r="O29" s="82"/>
      <c r="P29" s="66"/>
      <c r="Q29" s="66"/>
      <c r="R29" s="46"/>
      <c r="S29" s="41"/>
      <c r="T29" s="41"/>
      <c r="U29" s="13">
        <v>17</v>
      </c>
      <c r="V29" s="25">
        <v>69333</v>
      </c>
      <c r="W29" s="11" t="s">
        <v>68</v>
      </c>
      <c r="X29" s="11" t="s">
        <v>109</v>
      </c>
      <c r="Y29" s="24"/>
      <c r="Z29" s="24"/>
      <c r="AA29" s="24"/>
      <c r="AB29" s="24"/>
      <c r="AC29" s="20" t="s">
        <v>214</v>
      </c>
      <c r="AD29" s="20" t="s">
        <v>190</v>
      </c>
    </row>
    <row r="30" spans="1:30" ht="37.5" customHeight="1">
      <c r="A30" s="49">
        <v>1740</v>
      </c>
      <c r="B30" s="30" t="s">
        <v>78</v>
      </c>
      <c r="C30" s="30" t="s">
        <v>59</v>
      </c>
      <c r="D30" s="34" t="s">
        <v>79</v>
      </c>
      <c r="E30" s="32" t="s">
        <v>56</v>
      </c>
      <c r="F30" s="19" t="s">
        <v>187</v>
      </c>
      <c r="G30" s="4" t="s">
        <v>156</v>
      </c>
      <c r="H30" s="4"/>
      <c r="I30" s="4"/>
      <c r="J30" s="88"/>
      <c r="K30" s="65"/>
      <c r="L30" s="65"/>
      <c r="M30" s="61">
        <v>1.3</v>
      </c>
      <c r="N30" s="69">
        <v>86</v>
      </c>
      <c r="O30" s="82"/>
      <c r="P30" s="66"/>
      <c r="Q30" s="66"/>
      <c r="R30" s="45" t="s">
        <v>182</v>
      </c>
      <c r="S30" s="41">
        <v>3.1</v>
      </c>
      <c r="T30" s="42">
        <v>111</v>
      </c>
      <c r="U30" s="5">
        <v>7</v>
      </c>
      <c r="V30" s="37">
        <v>500000</v>
      </c>
      <c r="W30" s="15" t="s">
        <v>67</v>
      </c>
      <c r="X30" s="11" t="s">
        <v>109</v>
      </c>
      <c r="Y30" s="24"/>
      <c r="Z30" s="24"/>
      <c r="AA30" s="24"/>
      <c r="AB30" s="24"/>
      <c r="AC30" s="20" t="s">
        <v>186</v>
      </c>
      <c r="AD30" s="20"/>
    </row>
    <row r="31" spans="1:30" ht="37.5" customHeight="1">
      <c r="A31" s="49">
        <v>1760</v>
      </c>
      <c r="B31" s="30" t="s">
        <v>80</v>
      </c>
      <c r="C31" s="30" t="s">
        <v>79</v>
      </c>
      <c r="D31" s="30" t="s">
        <v>79</v>
      </c>
      <c r="E31" s="32"/>
      <c r="F31" s="31" t="s">
        <v>85</v>
      </c>
      <c r="G31" s="8" t="s">
        <v>157</v>
      </c>
      <c r="H31" s="8"/>
      <c r="I31" s="4"/>
      <c r="J31" s="94" t="s">
        <v>246</v>
      </c>
      <c r="K31" s="65"/>
      <c r="L31" s="65"/>
      <c r="M31" s="61">
        <v>1.3</v>
      </c>
      <c r="N31" s="69">
        <v>89</v>
      </c>
      <c r="O31" s="82"/>
      <c r="P31" s="66"/>
      <c r="Q31" s="66"/>
      <c r="R31" s="46"/>
      <c r="S31" s="41"/>
      <c r="T31" s="42"/>
      <c r="U31" s="13">
        <v>11</v>
      </c>
      <c r="V31" s="25">
        <v>215743</v>
      </c>
      <c r="W31" s="10" t="s">
        <v>72</v>
      </c>
      <c r="X31" s="11" t="s">
        <v>109</v>
      </c>
      <c r="Y31" s="24"/>
      <c r="Z31" s="24"/>
      <c r="AA31" s="24"/>
      <c r="AB31" s="24"/>
      <c r="AC31" s="20" t="s">
        <v>196</v>
      </c>
      <c r="AD31" s="20"/>
    </row>
    <row r="32" spans="1:30" ht="37.5" customHeight="1">
      <c r="A32" s="49">
        <v>1790</v>
      </c>
      <c r="B32" s="30" t="s">
        <v>80</v>
      </c>
      <c r="C32" s="30" t="s">
        <v>79</v>
      </c>
      <c r="D32" s="30" t="s">
        <v>79</v>
      </c>
      <c r="E32" s="32"/>
      <c r="F32" s="31" t="s">
        <v>86</v>
      </c>
      <c r="G32" s="8" t="s">
        <v>158</v>
      </c>
      <c r="H32" s="8"/>
      <c r="I32" s="4"/>
      <c r="J32" s="94" t="s">
        <v>246</v>
      </c>
      <c r="K32" s="65"/>
      <c r="L32" s="65"/>
      <c r="M32" s="61">
        <v>1.3</v>
      </c>
      <c r="N32" s="69">
        <v>92</v>
      </c>
      <c r="O32" s="82"/>
      <c r="P32" s="66"/>
      <c r="Q32" s="66"/>
      <c r="R32" s="46"/>
      <c r="S32" s="41"/>
      <c r="T32" s="42"/>
      <c r="U32" s="13">
        <v>17</v>
      </c>
      <c r="V32" s="25">
        <v>314843</v>
      </c>
      <c r="W32" s="10" t="s">
        <v>72</v>
      </c>
      <c r="X32" s="11" t="s">
        <v>109</v>
      </c>
      <c r="Y32" s="24"/>
      <c r="Z32" s="24"/>
      <c r="AA32" s="24"/>
      <c r="AB32" s="24"/>
      <c r="AC32" s="20" t="s">
        <v>16</v>
      </c>
      <c r="AD32" s="20"/>
    </row>
    <row r="33" spans="1:30" ht="37.5" customHeight="1">
      <c r="A33" s="49">
        <v>1830</v>
      </c>
      <c r="B33" s="30" t="s">
        <v>80</v>
      </c>
      <c r="C33" s="30" t="s">
        <v>79</v>
      </c>
      <c r="D33" s="30" t="s">
        <v>79</v>
      </c>
      <c r="E33" s="32"/>
      <c r="F33" s="31" t="s">
        <v>102</v>
      </c>
      <c r="G33" s="8" t="s">
        <v>159</v>
      </c>
      <c r="H33" s="8"/>
      <c r="I33" s="4"/>
      <c r="J33" s="88" t="s">
        <v>247</v>
      </c>
      <c r="K33" s="65"/>
      <c r="L33" s="65"/>
      <c r="M33" s="61">
        <v>1.3</v>
      </c>
      <c r="N33" s="69">
        <v>96</v>
      </c>
      <c r="O33" s="82"/>
      <c r="P33" s="66"/>
      <c r="Q33" s="66"/>
      <c r="R33" s="46"/>
      <c r="S33" s="41"/>
      <c r="T33" s="42"/>
      <c r="U33" s="13">
        <v>18</v>
      </c>
      <c r="V33" s="25">
        <v>950476</v>
      </c>
      <c r="W33" s="10" t="s">
        <v>72</v>
      </c>
      <c r="X33" s="11" t="s">
        <v>24</v>
      </c>
      <c r="Y33" s="24"/>
      <c r="Z33" s="24"/>
      <c r="AA33" s="24"/>
      <c r="AB33" s="24"/>
      <c r="AC33" s="20"/>
      <c r="AD33" s="20"/>
    </row>
    <row r="34" spans="1:30" ht="37.5" customHeight="1">
      <c r="A34" s="49">
        <v>1910</v>
      </c>
      <c r="B34" s="30" t="s">
        <v>78</v>
      </c>
      <c r="C34" s="30" t="s">
        <v>59</v>
      </c>
      <c r="D34" s="30" t="s">
        <v>79</v>
      </c>
      <c r="E34" s="32"/>
      <c r="F34" s="19" t="s">
        <v>5</v>
      </c>
      <c r="G34" s="4" t="s">
        <v>160</v>
      </c>
      <c r="H34" s="4"/>
      <c r="I34" s="4"/>
      <c r="J34" s="88"/>
      <c r="K34" s="65"/>
      <c r="L34" s="65"/>
      <c r="M34" s="61">
        <v>2.1</v>
      </c>
      <c r="N34" s="69">
        <v>105</v>
      </c>
      <c r="O34" s="82"/>
      <c r="P34" s="66"/>
      <c r="Q34" s="66"/>
      <c r="R34" s="46"/>
      <c r="S34" s="41"/>
      <c r="T34" s="42"/>
      <c r="U34" s="5">
        <v>15</v>
      </c>
      <c r="V34" s="37">
        <v>3862239</v>
      </c>
      <c r="W34" s="15" t="s">
        <v>68</v>
      </c>
      <c r="X34" s="11" t="s">
        <v>24</v>
      </c>
      <c r="Y34" s="24"/>
      <c r="Z34" s="24"/>
      <c r="AA34" s="24"/>
      <c r="AB34" s="24"/>
      <c r="AC34" s="20" t="s">
        <v>4</v>
      </c>
      <c r="AD34" s="20"/>
    </row>
    <row r="35" spans="1:30" ht="37.5" customHeight="1">
      <c r="A35" s="49">
        <v>1940</v>
      </c>
      <c r="B35" s="30" t="s">
        <v>80</v>
      </c>
      <c r="C35" s="30" t="s">
        <v>79</v>
      </c>
      <c r="D35" s="30" t="s">
        <v>79</v>
      </c>
      <c r="E35" s="32"/>
      <c r="F35" s="31" t="s">
        <v>222</v>
      </c>
      <c r="G35" s="8" t="s">
        <v>161</v>
      </c>
      <c r="H35" s="8"/>
      <c r="I35" s="4"/>
      <c r="J35" s="88" t="s">
        <v>247</v>
      </c>
      <c r="K35" s="65"/>
      <c r="L35" s="65"/>
      <c r="M35" s="61">
        <v>2.1</v>
      </c>
      <c r="N35" s="69">
        <v>107</v>
      </c>
      <c r="O35" s="82"/>
      <c r="P35" s="66"/>
      <c r="Q35" s="66"/>
      <c r="R35" s="46"/>
      <c r="S35" s="41"/>
      <c r="T35" s="42"/>
      <c r="U35" s="13"/>
      <c r="V35" s="25">
        <v>0</v>
      </c>
      <c r="W35" s="11" t="s">
        <v>68</v>
      </c>
      <c r="X35" s="11" t="s">
        <v>24</v>
      </c>
      <c r="Y35" s="24"/>
      <c r="Z35" s="24"/>
      <c r="AA35" s="24"/>
      <c r="AB35" s="24"/>
      <c r="AC35" s="20"/>
      <c r="AD35" s="20"/>
    </row>
    <row r="36" spans="1:30" ht="37.5" customHeight="1">
      <c r="A36" s="49">
        <v>1990</v>
      </c>
      <c r="B36" s="30" t="s">
        <v>80</v>
      </c>
      <c r="C36" s="30" t="s">
        <v>79</v>
      </c>
      <c r="D36" s="30" t="s">
        <v>79</v>
      </c>
      <c r="E36" s="32"/>
      <c r="F36" s="31" t="s">
        <v>34</v>
      </c>
      <c r="G36" s="8" t="s">
        <v>162</v>
      </c>
      <c r="H36" s="8"/>
      <c r="I36" s="4"/>
      <c r="J36" s="88" t="s">
        <v>247</v>
      </c>
      <c r="K36" s="65"/>
      <c r="L36" s="65"/>
      <c r="M36" s="61">
        <v>2.1</v>
      </c>
      <c r="N36" s="69">
        <v>112</v>
      </c>
      <c r="O36" s="82"/>
      <c r="P36" s="66"/>
      <c r="Q36" s="66"/>
      <c r="R36" s="46"/>
      <c r="S36" s="41"/>
      <c r="T36" s="42"/>
      <c r="U36" s="13">
        <v>15</v>
      </c>
      <c r="V36" s="25">
        <v>-602009</v>
      </c>
      <c r="W36" s="11" t="s">
        <v>68</v>
      </c>
      <c r="X36" s="11" t="s">
        <v>24</v>
      </c>
      <c r="Y36" s="24"/>
      <c r="Z36" s="24"/>
      <c r="AA36" s="24"/>
      <c r="AB36" s="24"/>
      <c r="AC36" s="20"/>
      <c r="AD36" s="20"/>
    </row>
    <row r="37" spans="1:30" ht="37.5" customHeight="1">
      <c r="A37" s="49">
        <v>2010</v>
      </c>
      <c r="B37" s="30" t="s">
        <v>80</v>
      </c>
      <c r="C37" s="30" t="s">
        <v>79</v>
      </c>
      <c r="D37" s="30" t="s">
        <v>79</v>
      </c>
      <c r="E37" s="32"/>
      <c r="F37" s="31" t="s">
        <v>35</v>
      </c>
      <c r="G37" s="8" t="s">
        <v>163</v>
      </c>
      <c r="H37" s="8"/>
      <c r="I37" s="4"/>
      <c r="J37" s="88" t="s">
        <v>248</v>
      </c>
      <c r="K37" s="65"/>
      <c r="L37" s="65"/>
      <c r="M37" s="61">
        <v>2.1</v>
      </c>
      <c r="N37" s="69">
        <v>114</v>
      </c>
      <c r="O37" s="82"/>
      <c r="P37" s="66"/>
      <c r="Q37" s="66"/>
      <c r="R37" s="46"/>
      <c r="S37" s="41"/>
      <c r="T37" s="42"/>
      <c r="U37" s="13"/>
      <c r="V37" s="25">
        <v>0</v>
      </c>
      <c r="W37" s="10" t="s">
        <v>69</v>
      </c>
      <c r="X37" s="11" t="s">
        <v>24</v>
      </c>
      <c r="Y37" s="24"/>
      <c r="Z37" s="24"/>
      <c r="AA37" s="24"/>
      <c r="AB37" s="24"/>
      <c r="AC37" s="20"/>
      <c r="AD37" s="20"/>
    </row>
    <row r="38" spans="1:30" ht="37.5" customHeight="1">
      <c r="A38" s="51">
        <v>2030</v>
      </c>
      <c r="B38" s="30" t="s">
        <v>80</v>
      </c>
      <c r="C38" s="30" t="s">
        <v>79</v>
      </c>
      <c r="D38" s="30" t="s">
        <v>79</v>
      </c>
      <c r="E38" s="32"/>
      <c r="F38" s="31" t="s">
        <v>122</v>
      </c>
      <c r="G38" s="8" t="s">
        <v>164</v>
      </c>
      <c r="H38" s="8"/>
      <c r="I38" s="4"/>
      <c r="J38" s="88" t="s">
        <v>248</v>
      </c>
      <c r="K38" s="65"/>
      <c r="L38" s="65"/>
      <c r="M38" s="61">
        <v>2.1</v>
      </c>
      <c r="N38" s="69">
        <v>117</v>
      </c>
      <c r="O38" s="82"/>
      <c r="P38" s="66"/>
      <c r="Q38" s="66"/>
      <c r="R38" s="46"/>
      <c r="S38" s="41"/>
      <c r="T38" s="42"/>
      <c r="U38" s="13"/>
      <c r="V38" s="25">
        <v>0</v>
      </c>
      <c r="W38" s="10" t="s">
        <v>69</v>
      </c>
      <c r="X38" s="11" t="s">
        <v>24</v>
      </c>
      <c r="Y38" s="24"/>
      <c r="Z38" s="24"/>
      <c r="AA38" s="24"/>
      <c r="AB38" s="24"/>
      <c r="AC38" s="20"/>
      <c r="AD38" s="20"/>
    </row>
    <row r="39" spans="1:30" ht="37.5" customHeight="1">
      <c r="A39" s="49">
        <v>2060</v>
      </c>
      <c r="B39" s="30" t="s">
        <v>80</v>
      </c>
      <c r="C39" s="30" t="s">
        <v>79</v>
      </c>
      <c r="D39" s="30" t="s">
        <v>79</v>
      </c>
      <c r="E39" s="32"/>
      <c r="F39" s="31" t="s">
        <v>223</v>
      </c>
      <c r="G39" s="8" t="s">
        <v>165</v>
      </c>
      <c r="H39" s="8"/>
      <c r="I39" s="4"/>
      <c r="J39" s="88"/>
      <c r="K39" s="65" t="s">
        <v>249</v>
      </c>
      <c r="L39" s="65"/>
      <c r="M39" s="61">
        <v>2.1</v>
      </c>
      <c r="N39" s="69">
        <v>120</v>
      </c>
      <c r="O39" s="82"/>
      <c r="P39" s="66"/>
      <c r="Q39" s="66"/>
      <c r="R39" s="46"/>
      <c r="S39" s="41"/>
      <c r="T39" s="42"/>
      <c r="U39" s="13">
        <v>14</v>
      </c>
      <c r="V39" s="25">
        <v>-25320</v>
      </c>
      <c r="W39" s="10" t="s">
        <v>72</v>
      </c>
      <c r="X39" s="11" t="s">
        <v>24</v>
      </c>
      <c r="Y39" s="24"/>
      <c r="Z39" s="24"/>
      <c r="AA39" s="24"/>
      <c r="AB39" s="24"/>
      <c r="AC39" s="20" t="s">
        <v>17</v>
      </c>
      <c r="AD39" s="20"/>
    </row>
    <row r="40" spans="1:30" ht="37.5" customHeight="1">
      <c r="A40" s="49">
        <v>2080</v>
      </c>
      <c r="B40" s="30" t="s">
        <v>80</v>
      </c>
      <c r="C40" s="30" t="s">
        <v>79</v>
      </c>
      <c r="D40" s="30" t="s">
        <v>79</v>
      </c>
      <c r="E40" s="32"/>
      <c r="F40" s="31" t="s">
        <v>36</v>
      </c>
      <c r="G40" s="8" t="s">
        <v>166</v>
      </c>
      <c r="H40" s="8"/>
      <c r="I40" s="4"/>
      <c r="J40" s="88"/>
      <c r="K40" s="65" t="s">
        <v>249</v>
      </c>
      <c r="L40" s="65"/>
      <c r="M40" s="61">
        <v>2.1</v>
      </c>
      <c r="N40" s="69">
        <v>122</v>
      </c>
      <c r="O40" s="82"/>
      <c r="P40" s="66"/>
      <c r="Q40" s="66"/>
      <c r="R40" s="46"/>
      <c r="S40" s="41"/>
      <c r="T40" s="42"/>
      <c r="U40" s="13">
        <v>18</v>
      </c>
      <c r="V40" s="25">
        <v>-3351</v>
      </c>
      <c r="W40" s="10" t="s">
        <v>72</v>
      </c>
      <c r="X40" s="11" t="s">
        <v>24</v>
      </c>
      <c r="Y40" s="24"/>
      <c r="Z40" s="24"/>
      <c r="AA40" s="24"/>
      <c r="AB40" s="24"/>
      <c r="AC40" s="20" t="s">
        <v>197</v>
      </c>
      <c r="AD40" s="20"/>
    </row>
    <row r="41" spans="1:30" ht="37.5" customHeight="1">
      <c r="A41" s="49">
        <v>2090</v>
      </c>
      <c r="B41" s="30" t="s">
        <v>80</v>
      </c>
      <c r="C41" s="30" t="s">
        <v>79</v>
      </c>
      <c r="D41" s="30" t="s">
        <v>79</v>
      </c>
      <c r="E41" s="32"/>
      <c r="F41" s="31" t="s">
        <v>90</v>
      </c>
      <c r="G41" s="8" t="s">
        <v>167</v>
      </c>
      <c r="H41" s="8"/>
      <c r="I41" s="4"/>
      <c r="J41" s="88"/>
      <c r="K41" s="65" t="s">
        <v>249</v>
      </c>
      <c r="L41" s="65"/>
      <c r="M41" s="61">
        <v>2.1</v>
      </c>
      <c r="N41" s="69">
        <v>123</v>
      </c>
      <c r="O41" s="82"/>
      <c r="P41" s="66"/>
      <c r="Q41" s="66"/>
      <c r="R41" s="46"/>
      <c r="S41" s="41"/>
      <c r="T41" s="42"/>
      <c r="U41" s="13"/>
      <c r="V41" s="25">
        <v>0</v>
      </c>
      <c r="W41" s="12" t="s">
        <v>68</v>
      </c>
      <c r="X41" s="11" t="s">
        <v>25</v>
      </c>
      <c r="Y41" s="24"/>
      <c r="Z41" s="24"/>
      <c r="AA41" s="24"/>
      <c r="AB41" s="24"/>
      <c r="AC41" s="20"/>
      <c r="AD41" s="20"/>
    </row>
    <row r="42" spans="1:30" ht="37.5" customHeight="1">
      <c r="A42" s="49">
        <v>2120</v>
      </c>
      <c r="B42" s="30" t="s">
        <v>78</v>
      </c>
      <c r="C42" s="30" t="s">
        <v>59</v>
      </c>
      <c r="D42" s="30" t="s">
        <v>79</v>
      </c>
      <c r="E42" s="32"/>
      <c r="F42" s="19" t="s">
        <v>58</v>
      </c>
      <c r="G42" s="4" t="s">
        <v>168</v>
      </c>
      <c r="H42" s="4"/>
      <c r="I42" s="4"/>
      <c r="J42" s="88"/>
      <c r="K42" s="65"/>
      <c r="L42" s="65"/>
      <c r="M42" s="61">
        <v>2.2</v>
      </c>
      <c r="N42" s="69">
        <v>126</v>
      </c>
      <c r="O42" s="82"/>
      <c r="P42" s="66"/>
      <c r="Q42" s="97" t="s">
        <v>260</v>
      </c>
      <c r="R42" s="46"/>
      <c r="S42" s="41">
        <v>2.1</v>
      </c>
      <c r="T42" s="42">
        <v>70</v>
      </c>
      <c r="U42" s="5">
        <v>16</v>
      </c>
      <c r="V42" s="37">
        <v>-960000</v>
      </c>
      <c r="W42" s="15" t="s">
        <v>68</v>
      </c>
      <c r="X42" s="11" t="s">
        <v>25</v>
      </c>
      <c r="Y42" s="24"/>
      <c r="Z42" s="24"/>
      <c r="AA42" s="24"/>
      <c r="AB42" s="24"/>
      <c r="AC42" s="20"/>
      <c r="AD42" s="20"/>
    </row>
    <row r="43" spans="1:30" ht="37.5" customHeight="1">
      <c r="A43" s="49">
        <v>2140</v>
      </c>
      <c r="B43" s="30" t="s">
        <v>80</v>
      </c>
      <c r="C43" s="30" t="s">
        <v>79</v>
      </c>
      <c r="D43" s="30" t="s">
        <v>79</v>
      </c>
      <c r="E43" s="32"/>
      <c r="F43" s="31" t="s">
        <v>91</v>
      </c>
      <c r="G43" s="8" t="s">
        <v>169</v>
      </c>
      <c r="H43" s="8"/>
      <c r="I43" s="4"/>
      <c r="J43" s="88" t="s">
        <v>248</v>
      </c>
      <c r="K43" s="65"/>
      <c r="L43" s="65"/>
      <c r="M43" s="61">
        <v>2.2</v>
      </c>
      <c r="N43" s="69">
        <v>128</v>
      </c>
      <c r="O43" s="82"/>
      <c r="P43" s="66"/>
      <c r="Q43" s="66"/>
      <c r="R43" s="46"/>
      <c r="S43" s="41"/>
      <c r="T43" s="42"/>
      <c r="U43" s="13">
        <v>14</v>
      </c>
      <c r="V43" s="25">
        <v>-99482</v>
      </c>
      <c r="W43" s="10" t="s">
        <v>72</v>
      </c>
      <c r="X43" s="11" t="s">
        <v>25</v>
      </c>
      <c r="Y43" s="24"/>
      <c r="Z43" s="24"/>
      <c r="AA43" s="24"/>
      <c r="AB43" s="24"/>
      <c r="AC43" s="20" t="s">
        <v>26</v>
      </c>
      <c r="AD43" s="20"/>
    </row>
    <row r="44" spans="1:30" ht="37.5" customHeight="1">
      <c r="A44" s="49">
        <v>2180</v>
      </c>
      <c r="B44" s="30" t="s">
        <v>78</v>
      </c>
      <c r="C44" s="30" t="s">
        <v>59</v>
      </c>
      <c r="D44" s="30" t="s">
        <v>79</v>
      </c>
      <c r="E44" s="32" t="s">
        <v>60</v>
      </c>
      <c r="F44" s="19" t="s">
        <v>193</v>
      </c>
      <c r="G44" s="4" t="s">
        <v>170</v>
      </c>
      <c r="H44" s="4"/>
      <c r="I44" s="4"/>
      <c r="J44" s="88"/>
      <c r="K44" s="65"/>
      <c r="L44" s="65"/>
      <c r="M44" s="61">
        <v>2.3</v>
      </c>
      <c r="N44" s="69">
        <v>132</v>
      </c>
      <c r="O44" s="82"/>
      <c r="P44" s="66"/>
      <c r="Q44" s="66"/>
      <c r="R44" s="46" t="s">
        <v>19</v>
      </c>
      <c r="S44" s="41">
        <v>1.3</v>
      </c>
      <c r="T44" s="41">
        <v>56.5</v>
      </c>
      <c r="U44" s="5">
        <v>13</v>
      </c>
      <c r="V44" s="37">
        <v>3400000</v>
      </c>
      <c r="W44" s="15" t="s">
        <v>68</v>
      </c>
      <c r="X44" s="11" t="s">
        <v>25</v>
      </c>
      <c r="Y44" s="24"/>
      <c r="Z44" s="24"/>
      <c r="AA44" s="24"/>
      <c r="AB44" s="24"/>
      <c r="AC44" s="20" t="s">
        <v>192</v>
      </c>
      <c r="AD44" s="20"/>
    </row>
    <row r="45" spans="1:30" ht="51.75" customHeight="1">
      <c r="A45" s="49">
        <v>2190</v>
      </c>
      <c r="B45" s="30" t="s">
        <v>78</v>
      </c>
      <c r="C45" s="30" t="s">
        <v>59</v>
      </c>
      <c r="D45" s="30" t="s">
        <v>79</v>
      </c>
      <c r="E45" s="32" t="s">
        <v>55</v>
      </c>
      <c r="F45" s="19" t="s">
        <v>195</v>
      </c>
      <c r="G45" s="4" t="s">
        <v>171</v>
      </c>
      <c r="H45" s="4"/>
      <c r="I45" s="4"/>
      <c r="J45" s="88" t="s">
        <v>259</v>
      </c>
      <c r="K45" s="65"/>
      <c r="L45" s="65"/>
      <c r="M45" s="61">
        <v>2.3</v>
      </c>
      <c r="N45" s="69">
        <v>133</v>
      </c>
      <c r="O45" s="82"/>
      <c r="P45" s="66"/>
      <c r="Q45" s="66"/>
      <c r="R45" s="46" t="s">
        <v>20</v>
      </c>
      <c r="S45" s="41">
        <v>2.1</v>
      </c>
      <c r="T45" s="42">
        <v>69</v>
      </c>
      <c r="U45" s="5">
        <v>8</v>
      </c>
      <c r="V45" s="37">
        <v>200000</v>
      </c>
      <c r="W45" s="15" t="s">
        <v>72</v>
      </c>
      <c r="X45" s="11" t="s">
        <v>25</v>
      </c>
      <c r="Y45" s="24"/>
      <c r="Z45" s="24"/>
      <c r="AA45" s="24"/>
      <c r="AB45" s="24"/>
      <c r="AC45" s="20" t="s">
        <v>194</v>
      </c>
      <c r="AD45" s="20"/>
    </row>
    <row r="46" spans="1:30" ht="37.5" customHeight="1">
      <c r="A46" s="49">
        <v>2200</v>
      </c>
      <c r="B46" s="30" t="s">
        <v>80</v>
      </c>
      <c r="C46" s="30" t="s">
        <v>79</v>
      </c>
      <c r="D46" s="30" t="s">
        <v>79</v>
      </c>
      <c r="E46" s="32"/>
      <c r="F46" s="31" t="s">
        <v>98</v>
      </c>
      <c r="G46" s="8" t="s">
        <v>172</v>
      </c>
      <c r="H46" s="8"/>
      <c r="I46" s="4"/>
      <c r="J46" s="88"/>
      <c r="K46" s="65" t="s">
        <v>249</v>
      </c>
      <c r="L46" s="65"/>
      <c r="M46" s="61">
        <v>2.3</v>
      </c>
      <c r="N46" s="69">
        <v>134</v>
      </c>
      <c r="O46" s="82"/>
      <c r="P46" s="66"/>
      <c r="Q46" s="66"/>
      <c r="R46" s="46"/>
      <c r="S46" s="41"/>
      <c r="T46" s="42"/>
      <c r="U46" s="13"/>
      <c r="V46" s="25">
        <v>0</v>
      </c>
      <c r="W46" s="10" t="s">
        <v>72</v>
      </c>
      <c r="X46" s="11" t="s">
        <v>25</v>
      </c>
      <c r="Y46" s="24"/>
      <c r="Z46" s="24"/>
      <c r="AA46" s="24"/>
      <c r="AB46" s="24"/>
      <c r="AC46" s="20"/>
      <c r="AD46" s="20"/>
    </row>
    <row r="47" spans="1:30" ht="37.5" customHeight="1">
      <c r="A47" s="49">
        <v>2220</v>
      </c>
      <c r="B47" s="30" t="s">
        <v>80</v>
      </c>
      <c r="C47" s="30" t="s">
        <v>79</v>
      </c>
      <c r="D47" s="30" t="s">
        <v>79</v>
      </c>
      <c r="E47" s="32"/>
      <c r="F47" s="31" t="s">
        <v>37</v>
      </c>
      <c r="G47" s="8" t="s">
        <v>173</v>
      </c>
      <c r="H47" s="8"/>
      <c r="I47" s="4"/>
      <c r="J47" s="88"/>
      <c r="K47" s="65" t="s">
        <v>249</v>
      </c>
      <c r="L47" s="65"/>
      <c r="M47" s="61">
        <v>2.3</v>
      </c>
      <c r="N47" s="69">
        <v>136</v>
      </c>
      <c r="O47" s="82"/>
      <c r="P47" s="66"/>
      <c r="Q47" s="66"/>
      <c r="R47" s="46"/>
      <c r="S47" s="41"/>
      <c r="T47" s="42"/>
      <c r="U47" s="13"/>
      <c r="V47" s="25">
        <v>0</v>
      </c>
      <c r="W47" s="10" t="s">
        <v>72</v>
      </c>
      <c r="X47" s="11" t="s">
        <v>25</v>
      </c>
      <c r="Y47" s="24"/>
      <c r="Z47" s="24"/>
      <c r="AA47" s="24"/>
      <c r="AB47" s="24"/>
      <c r="AC47" s="20"/>
      <c r="AD47" s="20"/>
    </row>
    <row r="48" spans="1:30" ht="37.5" customHeight="1">
      <c r="A48" s="49">
        <v>2260</v>
      </c>
      <c r="B48" s="30" t="s">
        <v>78</v>
      </c>
      <c r="C48" s="30" t="s">
        <v>59</v>
      </c>
      <c r="D48" s="30" t="s">
        <v>79</v>
      </c>
      <c r="E48" s="32" t="s">
        <v>212</v>
      </c>
      <c r="F48" s="19" t="s">
        <v>139</v>
      </c>
      <c r="G48" s="4" t="s">
        <v>138</v>
      </c>
      <c r="H48" s="4"/>
      <c r="I48" s="4"/>
      <c r="J48" s="88"/>
      <c r="K48" s="65"/>
      <c r="L48" s="65"/>
      <c r="M48" s="61">
        <v>3.1</v>
      </c>
      <c r="N48" s="71">
        <v>139.5</v>
      </c>
      <c r="O48" s="82"/>
      <c r="P48" s="66"/>
      <c r="Q48" s="66"/>
      <c r="R48" s="46" t="s">
        <v>140</v>
      </c>
      <c r="S48" s="41"/>
      <c r="T48" s="42"/>
      <c r="U48" s="5">
        <v>14</v>
      </c>
      <c r="V48" s="37">
        <v>1400000</v>
      </c>
      <c r="W48" s="15" t="s">
        <v>73</v>
      </c>
      <c r="X48" s="11" t="s">
        <v>25</v>
      </c>
      <c r="Y48" s="24"/>
      <c r="Z48" s="24"/>
      <c r="AA48" s="24"/>
      <c r="AB48" s="24"/>
      <c r="AC48" s="20" t="s">
        <v>228</v>
      </c>
      <c r="AD48" s="20" t="s">
        <v>126</v>
      </c>
    </row>
    <row r="49" spans="1:30" ht="37.5" customHeight="1">
      <c r="A49" s="49">
        <v>2280</v>
      </c>
      <c r="B49" s="30" t="s">
        <v>80</v>
      </c>
      <c r="C49" s="30" t="s">
        <v>79</v>
      </c>
      <c r="D49" s="30" t="s">
        <v>79</v>
      </c>
      <c r="E49" s="32"/>
      <c r="F49" s="31" t="s">
        <v>99</v>
      </c>
      <c r="G49" s="8" t="s">
        <v>175</v>
      </c>
      <c r="H49" s="8"/>
      <c r="I49" s="4"/>
      <c r="J49" s="88"/>
      <c r="K49" s="65" t="s">
        <v>249</v>
      </c>
      <c r="L49" s="65"/>
      <c r="M49" s="61">
        <v>3.1</v>
      </c>
      <c r="N49" s="69">
        <v>141</v>
      </c>
      <c r="O49" s="82"/>
      <c r="P49" s="66"/>
      <c r="Q49" s="66"/>
      <c r="R49" s="46"/>
      <c r="S49" s="41"/>
      <c r="T49" s="42"/>
      <c r="U49" s="13" t="s">
        <v>81</v>
      </c>
      <c r="V49" s="56" t="s">
        <v>51</v>
      </c>
      <c r="W49" s="9"/>
      <c r="X49" s="11" t="s">
        <v>25</v>
      </c>
      <c r="Y49" s="24"/>
      <c r="Z49" s="24"/>
      <c r="AA49" s="24"/>
      <c r="AB49" s="24"/>
      <c r="AC49" s="20"/>
      <c r="AD49" s="20"/>
    </row>
    <row r="50" spans="1:30" ht="37.5" customHeight="1">
      <c r="A50" s="49">
        <v>2320</v>
      </c>
      <c r="B50" s="30" t="s">
        <v>80</v>
      </c>
      <c r="C50" s="30" t="s">
        <v>79</v>
      </c>
      <c r="D50" s="30" t="s">
        <v>79</v>
      </c>
      <c r="E50" s="32"/>
      <c r="F50" s="31" t="s">
        <v>100</v>
      </c>
      <c r="G50" s="8" t="s">
        <v>176</v>
      </c>
      <c r="H50" s="8"/>
      <c r="I50" s="4"/>
      <c r="J50" s="88"/>
      <c r="K50" s="65" t="s">
        <v>249</v>
      </c>
      <c r="L50" s="65"/>
      <c r="M50" s="61">
        <v>3.1</v>
      </c>
      <c r="N50" s="69">
        <v>145</v>
      </c>
      <c r="O50" s="82"/>
      <c r="P50" s="66"/>
      <c r="Q50" s="66"/>
      <c r="R50" s="46"/>
      <c r="S50" s="41"/>
      <c r="T50" s="42"/>
      <c r="U50" s="13" t="s">
        <v>81</v>
      </c>
      <c r="V50" s="56" t="s">
        <v>51</v>
      </c>
      <c r="W50" s="9"/>
      <c r="X50" s="11" t="s">
        <v>25</v>
      </c>
      <c r="Y50" s="24"/>
      <c r="Z50" s="24"/>
      <c r="AA50" s="24"/>
      <c r="AB50" s="24"/>
      <c r="AC50" s="20"/>
      <c r="AD50" s="20"/>
    </row>
    <row r="51" spans="1:30" ht="25.5" customHeight="1">
      <c r="A51" s="49">
        <v>2340</v>
      </c>
      <c r="B51" s="30" t="s">
        <v>78</v>
      </c>
      <c r="C51" s="30" t="s">
        <v>59</v>
      </c>
      <c r="D51" s="30" t="s">
        <v>79</v>
      </c>
      <c r="E51" s="32" t="s">
        <v>64</v>
      </c>
      <c r="F51" s="19" t="s">
        <v>93</v>
      </c>
      <c r="G51" s="4" t="s">
        <v>177</v>
      </c>
      <c r="H51" s="4"/>
      <c r="I51" s="4"/>
      <c r="J51" s="88" t="s">
        <v>245</v>
      </c>
      <c r="K51" s="65"/>
      <c r="L51" s="65"/>
      <c r="M51" s="61">
        <v>3.2</v>
      </c>
      <c r="N51" s="69">
        <v>147</v>
      </c>
      <c r="O51" s="82"/>
      <c r="P51" s="66"/>
      <c r="Q51" s="66"/>
      <c r="R51" s="46" t="s">
        <v>21</v>
      </c>
      <c r="S51" s="41">
        <v>3.2</v>
      </c>
      <c r="T51" s="42">
        <v>122</v>
      </c>
      <c r="U51" s="5" t="s">
        <v>81</v>
      </c>
      <c r="V51" s="56" t="s">
        <v>51</v>
      </c>
      <c r="W51" s="15"/>
      <c r="X51" s="11" t="s">
        <v>25</v>
      </c>
      <c r="Y51" s="24"/>
      <c r="Z51" s="24"/>
      <c r="AA51" s="24"/>
      <c r="AB51" s="24"/>
      <c r="AC51" s="20" t="s">
        <v>92</v>
      </c>
      <c r="AD51" s="20"/>
    </row>
    <row r="52" spans="1:30" ht="25.5" customHeight="1">
      <c r="A52" s="49">
        <v>2345</v>
      </c>
      <c r="B52" s="30" t="s">
        <v>78</v>
      </c>
      <c r="C52" s="30" t="s">
        <v>59</v>
      </c>
      <c r="D52" s="30" t="s">
        <v>79</v>
      </c>
      <c r="E52" s="32" t="s">
        <v>57</v>
      </c>
      <c r="F52" s="31" t="s">
        <v>95</v>
      </c>
      <c r="G52" s="8" t="s">
        <v>178</v>
      </c>
      <c r="H52" s="8"/>
      <c r="I52" s="8"/>
      <c r="J52" s="86"/>
      <c r="K52" s="65" t="s">
        <v>250</v>
      </c>
      <c r="L52" s="65"/>
      <c r="M52" s="61">
        <v>3.2</v>
      </c>
      <c r="N52" s="69">
        <v>148</v>
      </c>
      <c r="O52" s="82"/>
      <c r="P52" s="66"/>
      <c r="Q52" s="66"/>
      <c r="R52" s="46" t="s">
        <v>182</v>
      </c>
      <c r="S52" s="41">
        <v>3.2</v>
      </c>
      <c r="T52" s="42">
        <v>123</v>
      </c>
      <c r="U52" s="13" t="s">
        <v>81</v>
      </c>
      <c r="V52" s="40" t="s">
        <v>51</v>
      </c>
      <c r="W52" s="36"/>
      <c r="X52" s="11" t="s">
        <v>25</v>
      </c>
      <c r="Y52" s="24"/>
      <c r="Z52" s="24"/>
      <c r="AA52" s="24"/>
      <c r="AB52" s="24"/>
      <c r="AC52" s="20" t="s">
        <v>94</v>
      </c>
      <c r="AD52" s="20"/>
    </row>
    <row r="53" spans="1:30" ht="37.5" customHeight="1">
      <c r="A53" s="49">
        <v>2360</v>
      </c>
      <c r="B53" s="30" t="s">
        <v>78</v>
      </c>
      <c r="C53" s="30" t="s">
        <v>59</v>
      </c>
      <c r="D53" s="30" t="s">
        <v>79</v>
      </c>
      <c r="E53" s="32" t="s">
        <v>65</v>
      </c>
      <c r="F53" s="19" t="s">
        <v>97</v>
      </c>
      <c r="G53" s="4"/>
      <c r="H53" s="4"/>
      <c r="I53" s="4"/>
      <c r="J53" s="88" t="s">
        <v>245</v>
      </c>
      <c r="K53" s="65"/>
      <c r="L53" s="65"/>
      <c r="M53" s="61">
        <v>3.3</v>
      </c>
      <c r="N53" s="69">
        <v>150</v>
      </c>
      <c r="O53" s="82"/>
      <c r="P53" s="66"/>
      <c r="Q53" s="66"/>
      <c r="R53" s="46" t="s">
        <v>183</v>
      </c>
      <c r="S53" s="41"/>
      <c r="T53" s="42"/>
      <c r="U53" s="5" t="s">
        <v>81</v>
      </c>
      <c r="V53" s="56" t="s">
        <v>51</v>
      </c>
      <c r="W53" s="15"/>
      <c r="X53" s="11" t="s">
        <v>25</v>
      </c>
      <c r="Y53" s="24"/>
      <c r="Z53" s="24"/>
      <c r="AA53" s="24"/>
      <c r="AB53" s="24"/>
      <c r="AC53" s="20" t="s">
        <v>96</v>
      </c>
      <c r="AD53" s="20"/>
    </row>
    <row r="54" spans="1:30" ht="25.5" customHeight="1">
      <c r="A54" s="49">
        <v>2370</v>
      </c>
      <c r="B54" s="30" t="s">
        <v>78</v>
      </c>
      <c r="C54" s="30" t="s">
        <v>59</v>
      </c>
      <c r="D54" s="30" t="s">
        <v>79</v>
      </c>
      <c r="E54" s="32" t="s">
        <v>66</v>
      </c>
      <c r="F54" s="19" t="s">
        <v>225</v>
      </c>
      <c r="G54" s="4" t="s">
        <v>179</v>
      </c>
      <c r="H54" s="4"/>
      <c r="I54" s="4"/>
      <c r="J54" s="88" t="s">
        <v>245</v>
      </c>
      <c r="K54" s="65"/>
      <c r="L54" s="65"/>
      <c r="M54" s="61">
        <v>3.3</v>
      </c>
      <c r="N54" s="69">
        <v>151</v>
      </c>
      <c r="O54" s="82"/>
      <c r="P54" s="66"/>
      <c r="Q54" s="66"/>
      <c r="R54" s="46" t="s">
        <v>184</v>
      </c>
      <c r="S54" s="41">
        <v>2.2</v>
      </c>
      <c r="T54" s="42">
        <v>85</v>
      </c>
      <c r="U54" s="5" t="s">
        <v>81</v>
      </c>
      <c r="V54" s="56" t="s">
        <v>51</v>
      </c>
      <c r="W54" s="15"/>
      <c r="X54" s="11" t="s">
        <v>25</v>
      </c>
      <c r="Y54" s="24"/>
      <c r="Z54" s="24"/>
      <c r="AA54" s="24"/>
      <c r="AB54" s="24"/>
      <c r="AC54" s="20" t="s">
        <v>224</v>
      </c>
      <c r="AD54" s="20"/>
    </row>
    <row r="55" spans="1:30" ht="25.5" customHeight="1">
      <c r="A55" s="49">
        <v>2510</v>
      </c>
      <c r="B55" s="30" t="s">
        <v>80</v>
      </c>
      <c r="C55" s="30" t="s">
        <v>79</v>
      </c>
      <c r="D55" s="34" t="s">
        <v>79</v>
      </c>
      <c r="E55" s="32"/>
      <c r="F55" s="31" t="s">
        <v>101</v>
      </c>
      <c r="G55" s="8" t="s">
        <v>188</v>
      </c>
      <c r="H55" s="8"/>
      <c r="I55" s="4"/>
      <c r="J55" s="88"/>
      <c r="K55" s="65" t="s">
        <v>249</v>
      </c>
      <c r="L55" s="65"/>
      <c r="M55" s="61">
        <v>3.3</v>
      </c>
      <c r="N55" s="69">
        <v>165</v>
      </c>
      <c r="O55" s="82"/>
      <c r="P55" s="66"/>
      <c r="Q55" s="66"/>
      <c r="R55" s="46"/>
      <c r="S55" s="41"/>
      <c r="T55" s="42"/>
      <c r="U55" s="13" t="s">
        <v>81</v>
      </c>
      <c r="V55" s="56" t="s">
        <v>51</v>
      </c>
      <c r="W55" s="9"/>
      <c r="X55" s="11" t="s">
        <v>25</v>
      </c>
      <c r="Y55" s="24"/>
      <c r="Z55" s="24"/>
      <c r="AA55" s="24"/>
      <c r="AB55" s="24"/>
      <c r="AC55" s="20"/>
      <c r="AD55" s="20"/>
    </row>
    <row r="56" spans="1:30" ht="25.5" customHeight="1">
      <c r="A56" s="49">
        <v>2530</v>
      </c>
      <c r="B56" s="73" t="s">
        <v>80</v>
      </c>
      <c r="C56" s="73" t="s">
        <v>79</v>
      </c>
      <c r="D56" s="73" t="s">
        <v>79</v>
      </c>
      <c r="E56" s="74"/>
      <c r="F56" s="75" t="s">
        <v>185</v>
      </c>
      <c r="G56" s="76" t="s">
        <v>189</v>
      </c>
      <c r="H56" s="76"/>
      <c r="I56" s="77"/>
      <c r="J56" s="89"/>
      <c r="K56" s="65" t="s">
        <v>249</v>
      </c>
      <c r="L56" s="78"/>
      <c r="M56" s="79">
        <v>3.3</v>
      </c>
      <c r="N56" s="80">
        <v>167</v>
      </c>
      <c r="O56" s="82"/>
      <c r="P56" s="66"/>
      <c r="Q56" s="66"/>
      <c r="R56" s="46"/>
      <c r="S56" s="41"/>
      <c r="T56" s="42"/>
      <c r="U56" s="13" t="s">
        <v>81</v>
      </c>
      <c r="V56" s="56" t="s">
        <v>51</v>
      </c>
      <c r="W56" s="9"/>
      <c r="X56" s="11" t="s">
        <v>25</v>
      </c>
      <c r="Y56" s="24"/>
      <c r="Z56" s="24"/>
      <c r="AA56" s="24"/>
      <c r="AB56" s="24"/>
      <c r="AC56" s="20"/>
      <c r="AD56" s="20"/>
    </row>
    <row r="57" spans="1:30" ht="25.5" customHeight="1">
      <c r="A57" s="51"/>
      <c r="B57" s="72" t="s">
        <v>80</v>
      </c>
      <c r="C57" s="39"/>
      <c r="D57" s="39"/>
      <c r="E57" s="39"/>
      <c r="F57" s="95" t="s">
        <v>254</v>
      </c>
      <c r="G57" s="96" t="s">
        <v>138</v>
      </c>
      <c r="H57" s="81"/>
      <c r="I57" s="81"/>
      <c r="J57" s="90"/>
      <c r="K57" s="65" t="s">
        <v>253</v>
      </c>
      <c r="L57" s="65"/>
      <c r="M57" s="39"/>
      <c r="N57" s="39"/>
      <c r="O57" s="82"/>
      <c r="P57" s="66"/>
      <c r="Q57" s="66"/>
      <c r="R57" s="39"/>
      <c r="S57" s="39"/>
      <c r="T57" s="39"/>
      <c r="U57" s="72"/>
      <c r="V57" s="72"/>
      <c r="W57" s="39"/>
      <c r="X57" s="39"/>
      <c r="Y57" s="39"/>
      <c r="Z57" s="39"/>
      <c r="AA57" s="39"/>
      <c r="AB57" s="39"/>
      <c r="AC57" s="39"/>
      <c r="AD57" s="39"/>
    </row>
    <row r="58" spans="1:30" ht="25.5" customHeight="1">
      <c r="A58" s="51"/>
      <c r="B58" s="72" t="s">
        <v>80</v>
      </c>
      <c r="C58" s="39"/>
      <c r="D58" s="39"/>
      <c r="E58" s="39"/>
      <c r="F58" s="95" t="s">
        <v>255</v>
      </c>
      <c r="G58" s="96" t="s">
        <v>138</v>
      </c>
      <c r="H58" s="81"/>
      <c r="I58" s="81"/>
      <c r="J58" s="90"/>
      <c r="K58" s="65" t="s">
        <v>253</v>
      </c>
      <c r="L58" s="65"/>
      <c r="M58" s="39"/>
      <c r="N58" s="39"/>
      <c r="O58" s="82"/>
      <c r="P58" s="66"/>
      <c r="Q58" s="66"/>
      <c r="R58" s="39"/>
      <c r="S58" s="39"/>
      <c r="T58" s="39"/>
      <c r="U58" s="72"/>
      <c r="V58" s="72"/>
      <c r="W58" s="39"/>
      <c r="X58" s="39"/>
      <c r="Y58" s="39"/>
      <c r="Z58" s="39"/>
      <c r="AA58" s="39"/>
      <c r="AB58" s="39"/>
      <c r="AC58" s="39"/>
      <c r="AD58" s="39"/>
    </row>
    <row r="59" spans="1:30" ht="25.5" customHeight="1">
      <c r="A59" s="51"/>
      <c r="B59" s="72" t="s">
        <v>80</v>
      </c>
      <c r="C59" s="39"/>
      <c r="D59" s="39"/>
      <c r="E59" s="39"/>
      <c r="F59" s="72" t="s">
        <v>256</v>
      </c>
      <c r="G59" s="96" t="s">
        <v>138</v>
      </c>
      <c r="H59" s="81"/>
      <c r="I59" s="81"/>
      <c r="J59" s="90"/>
      <c r="K59" s="65" t="s">
        <v>253</v>
      </c>
      <c r="L59" s="65"/>
      <c r="M59" s="39"/>
      <c r="N59" s="39"/>
      <c r="O59" s="82"/>
      <c r="P59" s="66"/>
      <c r="Q59" s="66"/>
      <c r="R59" s="39"/>
      <c r="S59" s="39"/>
      <c r="T59" s="39"/>
      <c r="U59" s="72"/>
      <c r="V59" s="72"/>
      <c r="W59" s="39"/>
      <c r="X59" s="39"/>
      <c r="Y59" s="39"/>
      <c r="Z59" s="39"/>
      <c r="AA59" s="39"/>
      <c r="AB59" s="39"/>
      <c r="AC59" s="39"/>
      <c r="AD59" s="39"/>
    </row>
    <row r="60" spans="1:30" ht="25.5" customHeight="1">
      <c r="A60" s="51"/>
      <c r="B60" s="72"/>
      <c r="C60" s="39"/>
      <c r="D60" s="39"/>
      <c r="E60" s="39"/>
      <c r="F60" s="72"/>
      <c r="G60" s="96"/>
      <c r="H60" s="81"/>
      <c r="I60" s="81"/>
      <c r="J60" s="90"/>
      <c r="K60" s="65"/>
      <c r="L60" s="65"/>
      <c r="M60" s="39"/>
      <c r="N60" s="39"/>
      <c r="O60" s="82"/>
      <c r="P60" s="66"/>
      <c r="Q60" s="66"/>
      <c r="R60" s="39"/>
      <c r="S60" s="39"/>
      <c r="T60" s="39"/>
      <c r="U60" s="72"/>
      <c r="V60" s="72"/>
      <c r="W60" s="39"/>
      <c r="X60" s="39"/>
      <c r="Y60" s="39"/>
      <c r="Z60" s="39"/>
      <c r="AA60" s="39"/>
      <c r="AB60" s="39"/>
      <c r="AC60" s="39"/>
      <c r="AD60" s="39"/>
    </row>
    <row r="61" spans="1:30" ht="25.5" customHeight="1">
      <c r="A61" s="51"/>
      <c r="B61" s="72"/>
      <c r="C61" s="39"/>
      <c r="D61" s="39"/>
      <c r="E61" s="39"/>
      <c r="F61" s="72"/>
      <c r="G61" s="96"/>
      <c r="H61" s="81"/>
      <c r="I61" s="81"/>
      <c r="J61" s="90"/>
      <c r="K61" s="65"/>
      <c r="L61" s="65"/>
      <c r="M61" s="39"/>
      <c r="N61" s="39"/>
      <c r="O61" s="82"/>
      <c r="P61" s="66"/>
      <c r="Q61" s="66"/>
      <c r="R61" s="39"/>
      <c r="S61" s="39"/>
      <c r="T61" s="39"/>
      <c r="U61" s="72"/>
      <c r="V61" s="72"/>
      <c r="W61" s="39"/>
      <c r="X61" s="39"/>
      <c r="Y61" s="39"/>
      <c r="Z61" s="39"/>
      <c r="AA61" s="39"/>
      <c r="AB61" s="39"/>
      <c r="AC61" s="39"/>
      <c r="AD61" s="39"/>
    </row>
    <row r="62" spans="1:30" ht="25.5" customHeight="1">
      <c r="A62" s="51"/>
      <c r="B62" s="72"/>
      <c r="C62" s="39"/>
      <c r="D62" s="39"/>
      <c r="E62" s="39"/>
      <c r="F62" s="72"/>
      <c r="G62" s="96"/>
      <c r="H62" s="81"/>
      <c r="I62" s="81"/>
      <c r="J62" s="90"/>
      <c r="K62" s="65"/>
      <c r="L62" s="65"/>
      <c r="M62" s="39"/>
      <c r="N62" s="39"/>
      <c r="O62" s="82"/>
      <c r="P62" s="66"/>
      <c r="Q62" s="66"/>
      <c r="R62" s="39"/>
      <c r="S62" s="39"/>
      <c r="T62" s="39"/>
      <c r="U62" s="72"/>
      <c r="V62" s="72"/>
      <c r="W62" s="39"/>
      <c r="X62" s="39"/>
      <c r="Y62" s="39"/>
      <c r="Z62" s="39"/>
      <c r="AA62" s="39"/>
      <c r="AB62" s="39"/>
      <c r="AC62" s="39"/>
      <c r="AD62" s="39"/>
    </row>
    <row r="63" spans="1:30" ht="25.5" customHeight="1">
      <c r="A63" s="51"/>
      <c r="B63" s="72"/>
      <c r="C63" s="39"/>
      <c r="D63" s="39"/>
      <c r="E63" s="39"/>
      <c r="F63" s="72"/>
      <c r="G63" s="96"/>
      <c r="H63" s="81"/>
      <c r="I63" s="81"/>
      <c r="J63" s="90"/>
      <c r="K63" s="65"/>
      <c r="L63" s="65"/>
      <c r="M63" s="39"/>
      <c r="N63" s="39"/>
      <c r="O63" s="82"/>
      <c r="P63" s="66"/>
      <c r="Q63" s="66"/>
      <c r="R63" s="39"/>
      <c r="S63" s="39"/>
      <c r="T63" s="39"/>
      <c r="U63" s="72"/>
      <c r="V63" s="72"/>
      <c r="W63" s="39"/>
      <c r="X63" s="39"/>
      <c r="Y63" s="39"/>
      <c r="Z63" s="39"/>
      <c r="AA63" s="39"/>
      <c r="AB63" s="39"/>
      <c r="AC63" s="39"/>
      <c r="AD63" s="39"/>
    </row>
    <row r="64" spans="1:30" ht="25.5" customHeight="1">
      <c r="A64" s="51"/>
      <c r="B64" s="72"/>
      <c r="C64" s="39"/>
      <c r="D64" s="39"/>
      <c r="E64" s="39"/>
      <c r="F64" s="72"/>
      <c r="G64" s="96"/>
      <c r="H64" s="81"/>
      <c r="I64" s="81"/>
      <c r="J64" s="90"/>
      <c r="K64" s="65"/>
      <c r="L64" s="65"/>
      <c r="M64" s="39"/>
      <c r="N64" s="39"/>
      <c r="O64" s="82"/>
      <c r="P64" s="66"/>
      <c r="Q64" s="66"/>
      <c r="R64" s="39"/>
      <c r="S64" s="39"/>
      <c r="T64" s="39"/>
      <c r="U64" s="72"/>
      <c r="V64" s="72"/>
      <c r="W64" s="39"/>
      <c r="X64" s="39"/>
      <c r="Y64" s="39"/>
      <c r="Z64" s="39"/>
      <c r="AA64" s="39"/>
      <c r="AB64" s="39"/>
      <c r="AC64" s="39"/>
      <c r="AD64" s="39"/>
    </row>
    <row r="65" spans="1:30" ht="25.5" customHeight="1">
      <c r="A65" s="51"/>
      <c r="B65" s="72"/>
      <c r="C65" s="39"/>
      <c r="D65" s="39"/>
      <c r="E65" s="39"/>
      <c r="F65" s="72"/>
      <c r="G65" s="96"/>
      <c r="H65" s="81"/>
      <c r="I65" s="81"/>
      <c r="J65" s="90"/>
      <c r="K65" s="65"/>
      <c r="L65" s="65"/>
      <c r="M65" s="39"/>
      <c r="N65" s="39"/>
      <c r="O65" s="82"/>
      <c r="P65" s="66"/>
      <c r="Q65" s="66"/>
      <c r="R65" s="39"/>
      <c r="S65" s="39"/>
      <c r="T65" s="39"/>
      <c r="U65" s="72"/>
      <c r="V65" s="72"/>
      <c r="W65" s="39"/>
      <c r="X65" s="39"/>
      <c r="Y65" s="39"/>
      <c r="Z65" s="39"/>
      <c r="AA65" s="39"/>
      <c r="AB65" s="39"/>
      <c r="AC65" s="39"/>
      <c r="AD65" s="39"/>
    </row>
  </sheetData>
  <autoFilter ref="A3:AD59"/>
  <mergeCells count="2">
    <mergeCell ref="B1:AB1"/>
    <mergeCell ref="Y2:AB2"/>
  </mergeCells>
  <dataValidations count="3">
    <dataValidation type="list" allowBlank="1" showInputMessage="1" showErrorMessage="1" sqref="P4:P65">
      <formula1>"None,Resource Impact,Func. Replaced By Nodal,Func. would change Nodal Req."</formula1>
    </dataValidation>
    <dataValidation type="list" allowBlank="1" showInputMessage="1" showErrorMessage="1" sqref="K4:K16 K18:K65">
      <formula1>"N/A,0 - Carryover,1 - Critical,2 - High,3 - High / Medium,4 - Medium,9 - Parking Lot,DELETE"</formula1>
    </dataValidation>
    <dataValidation type="list" allowBlank="1" showInputMessage="1" showErrorMessage="1" sqref="K17">
      <formula1>"N/A,0 - Carryover,1 - Critical,2 - High,3 - High / Medium,4 - Medium,9 - Parking Lot"</formula1>
    </dataValidation>
  </dataValidations>
  <printOptions/>
  <pageMargins left="0.75" right="0.75" top="1" bottom="1" header="0.5" footer="0.5"/>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tanderson</cp:lastModifiedBy>
  <cp:lastPrinted>2006-04-14T20:55:08Z</cp:lastPrinted>
  <dcterms:created xsi:type="dcterms:W3CDTF">2005-03-23T15:50:02Z</dcterms:created>
  <dcterms:modified xsi:type="dcterms:W3CDTF">2006-05-09T22:51:28Z</dcterms:modified>
  <cp:category/>
  <cp:version/>
  <cp:contentType/>
  <cp:contentStatus/>
</cp:coreProperties>
</file>