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5450" windowHeight="11640" activeTab="0"/>
  </bookViews>
  <sheets>
    <sheet name="RMS" sheetId="1" r:id="rId1"/>
  </sheets>
  <definedNames>
    <definedName name="_xlnm.Print_Titles" localSheetId="0">'RMS'!$4:$5</definedName>
  </definedNames>
  <calcPr fullCalcOnLoad="1"/>
</workbook>
</file>

<file path=xl/sharedStrings.xml><?xml version="1.0" encoding="utf-8"?>
<sst xmlns="http://schemas.openxmlformats.org/spreadsheetml/2006/main" count="154" uniqueCount="91">
  <si>
    <t>Summary of Protocol Boxed Language &amp; Associated PRRs</t>
  </si>
  <si>
    <t>March 2005 Protocols</t>
  </si>
  <si>
    <t>PRR</t>
  </si>
  <si>
    <t>Protocol</t>
  </si>
  <si>
    <t>PRR Subject</t>
  </si>
  <si>
    <t>Section</t>
  </si>
  <si>
    <t>Date</t>
  </si>
  <si>
    <t>Approved</t>
  </si>
  <si>
    <t>Status</t>
  </si>
  <si>
    <t>PIP/</t>
  </si>
  <si>
    <t>18.7.2</t>
  </si>
  <si>
    <t>Sponsor</t>
  </si>
  <si>
    <t>Reliant Energy for Profiling WG</t>
  </si>
  <si>
    <t>5/20/03 Approved</t>
  </si>
  <si>
    <t>2/17/04 Approved</t>
  </si>
  <si>
    <t>Reliant</t>
  </si>
  <si>
    <t>6.3.2, 18.2.1, 18.7.2</t>
  </si>
  <si>
    <t>18.2.2, 18.2.7</t>
  </si>
  <si>
    <t>Project</t>
  </si>
  <si>
    <t>No.</t>
  </si>
  <si>
    <t>Not Yet Started</t>
  </si>
  <si>
    <t>40056</t>
  </si>
  <si>
    <t>Planning</t>
  </si>
  <si>
    <t>?</t>
  </si>
  <si>
    <t>No impact (clarifies what the 'DLC project' will do)</t>
  </si>
  <si>
    <t>Priority</t>
  </si>
  <si>
    <t>n/a</t>
  </si>
  <si>
    <t>Unfunded</t>
  </si>
  <si>
    <t>SCR738</t>
  </si>
  <si>
    <t>50007</t>
  </si>
  <si>
    <t>SCR739</t>
  </si>
  <si>
    <t>50023</t>
  </si>
  <si>
    <t>SCR740</t>
  </si>
  <si>
    <t>50024</t>
  </si>
  <si>
    <t>SCR734</t>
  </si>
  <si>
    <t>50057</t>
  </si>
  <si>
    <t>SCR737</t>
  </si>
  <si>
    <t>50091</t>
  </si>
  <si>
    <t>SCR736</t>
  </si>
  <si>
    <t>50100</t>
  </si>
  <si>
    <t>Retail Enhancements to TML - Phase 4</t>
  </si>
  <si>
    <t>50058</t>
  </si>
  <si>
    <t>30022</t>
  </si>
  <si>
    <t>40038</t>
  </si>
  <si>
    <t>30133</t>
  </si>
  <si>
    <t>SCRs</t>
  </si>
  <si>
    <t>PPL Line Items without PRR or SCR</t>
  </si>
  <si>
    <t>PPL Line Items with a PRR that isn't included above</t>
  </si>
  <si>
    <t>Sub</t>
  </si>
  <si>
    <t>Rec</t>
  </si>
  <si>
    <t>RMS</t>
  </si>
  <si>
    <t>With PIP106</t>
  </si>
  <si>
    <t>COPS</t>
  </si>
  <si>
    <t>Rank</t>
  </si>
  <si>
    <t>SCR742</t>
  </si>
  <si>
    <t>NEW</t>
  </si>
  <si>
    <t xml:space="preserve">Automated Retail Transaction Verification-- Build interface to existing Market Certification environment
This option involves building automation and an integrated user interface to the existing market certification environment.
</t>
  </si>
  <si>
    <t>Texas Set 2.2 including Terms and Comnditions reuirements--This is a place holder for new TxSet version 2.2 for 2006 which also includes revisons required to transactions that may be passed in conjunction with T&amp;C rule making.</t>
  </si>
  <si>
    <t>Performance Measures Reporting Requirements (changes to Project 24462)--expected project needed to enhance reporting systems as a result of T&amp;Cs requirements effecting PUCT Performance Measures Project 24462</t>
  </si>
  <si>
    <t>System Improvements required by elimination of mulitple ESI ID at single service address--enhancements to market systems to handle multiple services addresses and multiple esiids at an address single</t>
  </si>
  <si>
    <t>ERCOT Outage Evaluation and Resolution (TDTWG)--project to improve availability and reduce outages in key retail commercial applications.</t>
  </si>
  <si>
    <t>Mass Customer Transition--project to automate and enhance mass Customer transtions in the market place.</t>
  </si>
  <si>
    <t>UFE Analysis.  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</si>
  <si>
    <t>CSA Report for CRs--Provide CR’s with an on-demand extract capability to retrieve CSA (Continuous Service Agreement) data for their DUNS via the ERCOT Portal</t>
  </si>
  <si>
    <t>Estimated Meter Read Data--Create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</si>
  <si>
    <t xml:space="preserve">TML ESIID TXN Portal Flag--Append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 </t>
  </si>
  <si>
    <t>Direct Load Control--no description available</t>
  </si>
  <si>
    <t>DLC Implementation.  This PRR will allow the DLC programs to be appropriately profiled and ERCOT systems to properly process DLC programs.</t>
  </si>
  <si>
    <t>Use of Lagged Dynamic Samples for New Load Profiles.  This is a change to the method for creating Load Profiles allowing for the use of lagged dynamic samples for new profiles adopted subsequent to market open.</t>
  </si>
  <si>
    <t>Fix Retail XML Transaction Format to MPs--no description available</t>
  </si>
  <si>
    <t xml:space="preserve">Enhancement to FasTrak Tools--FasTrak is the retail transaction issue resolution tool.  However,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</si>
  <si>
    <t>Potential Load Loss--Provide CR’s with a daily extract of customer loss notifications based on ERCOTs receipt of a TDSPs accepted response to a transaction that would cause a CR to lose the customer (and their associated load).  The extract would be available via the ERCOT Portal.</t>
  </si>
  <si>
    <t xml:space="preserve">Enhancements to SCR727--Suggested modifications include, but are not limited to:
• Providing usage to CRs for backdated LSE Relationship Changes
• Including a file name or number in order to identify the order in which SCR727 files should be loaded by the MP
• Auditing capabilities to allow MPs the function to confirm the accuracy of their extracts
• Ability to link a dB change back to the source of the change (i.e. FasTrak issue, batch processing)
</t>
  </si>
  <si>
    <t>keep unfunded until market interest</t>
  </si>
  <si>
    <t>Per the UFE Task Force meeting minutes of 9/14/2005, COPS had an action item to revise this area of Protocols.</t>
  </si>
  <si>
    <t>Estimated meter reads can add to UFE.</t>
  </si>
  <si>
    <t xml:space="preserve">BOD approved 5/17.  Projects are available to perform work on smaller efforts.  Requirements will be reviewed to determine the amount of work. </t>
  </si>
  <si>
    <t xml:space="preserve">Calculation of Losses for Settlement  </t>
  </si>
  <si>
    <t xml:space="preserve">TAC approved 5/5 </t>
  </si>
  <si>
    <t xml:space="preserve">Weather Sensitivity Classification  </t>
  </si>
  <si>
    <t xml:space="preserve">BOD 12/14/04.  Effective 1/1/05. </t>
  </si>
  <si>
    <t xml:space="preserve">Lower IDR Mandatory Installation Threshold  </t>
  </si>
  <si>
    <t xml:space="preserve">BOD approved.  Code completed for 488 however PRR572 changed some threshold values that will require code modifications.  Once the PRR572 is approved by the Board, coding may begin on 572. </t>
  </si>
  <si>
    <t xml:space="preserve">Weather Responsiveness Determination  </t>
  </si>
  <si>
    <t xml:space="preserve">BOD approved.  Does not require code modifications but does require data modifications to existing factor values.  Due to the significance of the factor values that will be modified, testing needs to be performed before we make the changes in Production.  Scheduled for testing in June.  </t>
  </si>
  <si>
    <t xml:space="preserve">12 Month Window for Non-IDR Scaling  </t>
  </si>
  <si>
    <t xml:space="preserve">BOD approved.  Does not require code modifications but does require data modifications to existing factor values.  Due to the significance of the factor values that will be modified, testing needs to be performed before we make the changes in Production.  Scheduled for testing in June. </t>
  </si>
  <si>
    <t xml:space="preserve">12 Month Window for Scaling NIDR to IDR  </t>
  </si>
  <si>
    <t>assume 2005 completion</t>
  </si>
  <si>
    <t>PWG Comments</t>
  </si>
  <si>
    <t>PWG Priority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</si>
</sst>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s>
  <fonts count="8">
    <font>
      <sz val="10"/>
      <name val="Arial"/>
      <family val="0"/>
    </font>
    <font>
      <b/>
      <sz val="10"/>
      <name val="Arial"/>
      <family val="2"/>
    </font>
    <font>
      <b/>
      <sz val="10"/>
      <name val="Times New Roman"/>
      <family val="1"/>
    </font>
    <font>
      <sz val="10"/>
      <name val="Times New Roman"/>
      <family val="1"/>
    </font>
    <font>
      <b/>
      <i/>
      <sz val="16"/>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46"/>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horizontal="center"/>
    </xf>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horizontal="left" vertical="top"/>
    </xf>
    <xf numFmtId="0" fontId="2" fillId="0" borderId="1" xfId="0" applyFont="1" applyFill="1" applyBorder="1" applyAlignment="1">
      <alignment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lignment vertical="top" wrapText="1"/>
    </xf>
    <xf numFmtId="0" fontId="0" fillId="0" borderId="0" xfId="0" applyAlignment="1">
      <alignment horizontal="center"/>
    </xf>
    <xf numFmtId="49" fontId="0" fillId="0" borderId="1" xfId="0" applyNumberFormat="1" applyBorder="1" applyAlignment="1">
      <alignment horizontal="center" vertical="top"/>
    </xf>
    <xf numFmtId="49" fontId="3" fillId="0" borderId="1" xfId="0" applyNumberFormat="1" applyFont="1" applyFill="1" applyBorder="1" applyAlignment="1">
      <alignment horizontal="center" vertical="top" wrapText="1"/>
    </xf>
    <xf numFmtId="0" fontId="1" fillId="0" borderId="1" xfId="0" applyFont="1" applyBorder="1" applyAlignment="1">
      <alignment horizont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0" fillId="2" borderId="0" xfId="0" applyFill="1" applyBorder="1" applyAlignment="1">
      <alignment vertical="top"/>
    </xf>
    <xf numFmtId="0" fontId="2" fillId="2" borderId="0" xfId="0" applyFont="1" applyFill="1" applyBorder="1" applyAlignment="1">
      <alignment vertical="top"/>
    </xf>
    <xf numFmtId="0" fontId="0" fillId="2" borderId="0" xfId="0" applyFill="1" applyBorder="1" applyAlignment="1">
      <alignment horizontal="left" vertical="top" wrapText="1"/>
    </xf>
    <xf numFmtId="0" fontId="3" fillId="2" borderId="0" xfId="0"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0" fontId="0" fillId="2" borderId="0" xfId="0" applyFill="1" applyBorder="1" applyAlignment="1">
      <alignment horizontal="center" vertical="center"/>
    </xf>
    <xf numFmtId="0" fontId="0" fillId="2" borderId="0" xfId="0" applyFill="1" applyAlignment="1">
      <alignment/>
    </xf>
    <xf numFmtId="0" fontId="0" fillId="2" borderId="0" xfId="0" applyFill="1" applyAlignment="1">
      <alignment horizontal="center"/>
    </xf>
    <xf numFmtId="166" fontId="0" fillId="2" borderId="0" xfId="0" applyNumberFormat="1" applyFill="1" applyAlignment="1">
      <alignment/>
    </xf>
    <xf numFmtId="0" fontId="1" fillId="2" borderId="0" xfId="0" applyFont="1" applyFill="1" applyAlignment="1">
      <alignment/>
    </xf>
    <xf numFmtId="0" fontId="1" fillId="2" borderId="0" xfId="0" applyFont="1" applyFill="1" applyBorder="1" applyAlignment="1">
      <alignment vertical="top"/>
    </xf>
    <xf numFmtId="0" fontId="4" fillId="0" borderId="0" xfId="0" applyFont="1" applyAlignment="1">
      <alignment/>
    </xf>
    <xf numFmtId="0" fontId="1" fillId="3" borderId="1" xfId="0" applyFont="1" applyFill="1" applyBorder="1" applyAlignment="1">
      <alignment horizontal="center"/>
    </xf>
    <xf numFmtId="1" fontId="0" fillId="0" borderId="0" xfId="0" applyNumberFormat="1" applyAlignment="1">
      <alignment/>
    </xf>
    <xf numFmtId="0" fontId="0" fillId="0" borderId="1" xfId="0" applyFill="1" applyBorder="1" applyAlignment="1">
      <alignment vertical="top"/>
    </xf>
    <xf numFmtId="0" fontId="0" fillId="0" borderId="1" xfId="0" applyFill="1" applyBorder="1" applyAlignment="1">
      <alignment horizontal="left" vertical="top" wrapText="1"/>
    </xf>
    <xf numFmtId="0" fontId="0" fillId="0" borderId="0" xfId="0" applyFill="1" applyAlignment="1">
      <alignment horizontal="center"/>
    </xf>
    <xf numFmtId="0" fontId="0" fillId="0" borderId="0" xfId="0" applyFill="1" applyAlignment="1">
      <alignment/>
    </xf>
    <xf numFmtId="166" fontId="0" fillId="0" borderId="1" xfId="0" applyNumberFormat="1" applyFill="1" applyBorder="1" applyAlignment="1">
      <alignment horizontal="center" vertical="center"/>
    </xf>
    <xf numFmtId="0" fontId="0" fillId="0" borderId="1" xfId="0" applyFill="1" applyBorder="1" applyAlignment="1">
      <alignment horizontal="center" vertical="center"/>
    </xf>
    <xf numFmtId="166" fontId="0" fillId="0" borderId="2" xfId="0" applyNumberFormat="1" applyFill="1" applyBorder="1" applyAlignment="1">
      <alignment horizontal="center" vertical="center"/>
    </xf>
    <xf numFmtId="166"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xf>
    <xf numFmtId="166" fontId="0" fillId="0" borderId="1" xfId="0" applyNumberFormat="1" applyFill="1" applyBorder="1" applyAlignment="1">
      <alignment vertical="center"/>
    </xf>
    <xf numFmtId="0" fontId="2" fillId="0" borderId="1" xfId="0" applyFont="1" applyFill="1" applyBorder="1" applyAlignment="1">
      <alignment vertical="center"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0" borderId="6" xfId="0" applyFont="1" applyBorder="1" applyAlignment="1">
      <alignment horizontal="center"/>
    </xf>
    <xf numFmtId="0" fontId="0" fillId="0" borderId="6" xfId="0" applyBorder="1" applyAlignment="1">
      <alignment horizontal="center" vertical="center"/>
    </xf>
    <xf numFmtId="0" fontId="0" fillId="0" borderId="6" xfId="0" applyFill="1" applyBorder="1" applyAlignment="1">
      <alignment horizontal="center" vertical="center"/>
    </xf>
    <xf numFmtId="0" fontId="0" fillId="5" borderId="1" xfId="0" applyFill="1" applyBorder="1" applyAlignment="1">
      <alignment/>
    </xf>
    <xf numFmtId="0" fontId="1" fillId="5" borderId="1" xfId="0" applyFont="1" applyFill="1" applyBorder="1" applyAlignment="1">
      <alignment horizontal="center"/>
    </xf>
    <xf numFmtId="0" fontId="0" fillId="0" borderId="1" xfId="0" applyFill="1" applyBorder="1" applyAlignment="1">
      <alignment/>
    </xf>
    <xf numFmtId="0" fontId="0" fillId="0" borderId="0" xfId="0" applyBorder="1" applyAlignment="1">
      <alignment/>
    </xf>
    <xf numFmtId="49" fontId="0" fillId="5" borderId="1" xfId="0" applyNumberFormat="1" applyFill="1" applyBorder="1" applyAlignment="1">
      <alignment vertical="top" wrapText="1"/>
    </xf>
    <xf numFmtId="0" fontId="0" fillId="5" borderId="1" xfId="0" applyFill="1" applyBorder="1" applyAlignment="1">
      <alignment vertical="top" wrapText="1"/>
    </xf>
    <xf numFmtId="0" fontId="0" fillId="5" borderId="1" xfId="0"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tabSelected="1" workbookViewId="0" topLeftCell="A1">
      <pane xSplit="2" ySplit="5" topLeftCell="C34" activePane="bottomRight" state="frozen"/>
      <selection pane="topLeft" activeCell="A1" sqref="A1"/>
      <selection pane="topRight" activeCell="C1" sqref="C1"/>
      <selection pane="bottomLeft" activeCell="A6" sqref="A6"/>
      <selection pane="bottomRight" activeCell="P5" sqref="P5"/>
    </sheetView>
  </sheetViews>
  <sheetFormatPr defaultColWidth="9.140625" defaultRowHeight="12.75"/>
  <cols>
    <col min="1" max="1" width="8.00390625" style="0" customWidth="1"/>
    <col min="2" max="2" width="33.7109375" style="0" customWidth="1"/>
    <col min="3" max="3" width="19.8515625" style="0" customWidth="1"/>
    <col min="4" max="4" width="11.7109375" style="0" customWidth="1"/>
    <col min="6" max="7" width="9.140625" style="10" customWidth="1"/>
    <col min="8" max="8" width="6.28125" style="10" customWidth="1"/>
    <col min="9" max="11" width="10.00390625" style="0" customWidth="1"/>
    <col min="12" max="15" width="5.7109375" style="0" customWidth="1"/>
    <col min="16" max="16" width="37.7109375" style="40" customWidth="1"/>
    <col min="17" max="17" width="12.00390625" style="40" customWidth="1"/>
  </cols>
  <sheetData>
    <row r="1" spans="1:17" ht="20.25">
      <c r="A1" s="28" t="s">
        <v>0</v>
      </c>
      <c r="P1" s="52"/>
      <c r="Q1" s="52"/>
    </row>
    <row r="2" spans="1:17" ht="20.25">
      <c r="A2" s="28" t="s">
        <v>1</v>
      </c>
      <c r="P2" s="52"/>
      <c r="Q2" s="52"/>
    </row>
    <row r="3" spans="10:17" ht="12.75">
      <c r="J3" s="40"/>
      <c r="P3" s="52"/>
      <c r="Q3" s="52"/>
    </row>
    <row r="4" spans="1:17" ht="12.75">
      <c r="A4" s="1" t="s">
        <v>9</v>
      </c>
      <c r="B4" s="1"/>
      <c r="C4" s="1" t="s">
        <v>3</v>
      </c>
      <c r="D4" s="1"/>
      <c r="E4" s="1" t="s">
        <v>6</v>
      </c>
      <c r="F4" s="1" t="s">
        <v>18</v>
      </c>
      <c r="G4" s="1"/>
      <c r="L4" s="43" t="s">
        <v>25</v>
      </c>
      <c r="M4" s="44"/>
      <c r="N4" s="44"/>
      <c r="O4" s="45"/>
      <c r="P4" s="49"/>
      <c r="Q4" s="50" t="s">
        <v>90</v>
      </c>
    </row>
    <row r="5" spans="1:17" ht="12.75">
      <c r="A5" s="1" t="s">
        <v>2</v>
      </c>
      <c r="B5" s="1" t="s">
        <v>4</v>
      </c>
      <c r="C5" s="1" t="s">
        <v>5</v>
      </c>
      <c r="D5" s="1" t="s">
        <v>11</v>
      </c>
      <c r="E5" s="1" t="s">
        <v>7</v>
      </c>
      <c r="F5" s="1" t="s">
        <v>19</v>
      </c>
      <c r="G5" s="1" t="s">
        <v>8</v>
      </c>
      <c r="H5" s="29" t="s">
        <v>48</v>
      </c>
      <c r="I5" s="29" t="s">
        <v>49</v>
      </c>
      <c r="J5" s="29" t="s">
        <v>25</v>
      </c>
      <c r="K5" s="29" t="s">
        <v>53</v>
      </c>
      <c r="L5" s="13">
        <v>2005</v>
      </c>
      <c r="M5" s="13">
        <v>2004</v>
      </c>
      <c r="N5" s="13">
        <v>2003</v>
      </c>
      <c r="O5" s="46">
        <v>2002</v>
      </c>
      <c r="P5" s="50" t="s">
        <v>89</v>
      </c>
      <c r="Q5" s="50">
        <v>2006</v>
      </c>
    </row>
    <row r="6" spans="1:17" ht="25.5">
      <c r="A6" s="2">
        <v>106</v>
      </c>
      <c r="B6" s="5" t="s">
        <v>66</v>
      </c>
      <c r="C6" s="3" t="s">
        <v>16</v>
      </c>
      <c r="D6" s="4"/>
      <c r="E6" s="2"/>
      <c r="F6" s="11" t="s">
        <v>23</v>
      </c>
      <c r="G6" s="8"/>
      <c r="H6" s="10" t="s">
        <v>50</v>
      </c>
      <c r="K6" s="30"/>
      <c r="L6" s="14">
        <v>3.3</v>
      </c>
      <c r="M6" s="14"/>
      <c r="N6" s="14"/>
      <c r="O6" s="47"/>
      <c r="P6" s="49" t="s">
        <v>73</v>
      </c>
      <c r="Q6" s="49">
        <v>3.3</v>
      </c>
    </row>
    <row r="7" spans="1:17" ht="76.5">
      <c r="A7" s="2">
        <v>385</v>
      </c>
      <c r="B7" s="5" t="s">
        <v>67</v>
      </c>
      <c r="C7" s="3" t="s">
        <v>10</v>
      </c>
      <c r="D7" s="7" t="s">
        <v>12</v>
      </c>
      <c r="E7" s="6" t="s">
        <v>13</v>
      </c>
      <c r="F7" s="12" t="s">
        <v>24</v>
      </c>
      <c r="G7" s="8"/>
      <c r="H7" s="10" t="s">
        <v>50</v>
      </c>
      <c r="I7" t="s">
        <v>51</v>
      </c>
      <c r="K7" s="30"/>
      <c r="L7" s="14" t="s">
        <v>26</v>
      </c>
      <c r="M7" s="14" t="s">
        <v>26</v>
      </c>
      <c r="N7" s="14" t="s">
        <v>26</v>
      </c>
      <c r="O7" s="47" t="s">
        <v>26</v>
      </c>
      <c r="P7" s="49" t="s">
        <v>73</v>
      </c>
      <c r="Q7" s="49">
        <v>3.3</v>
      </c>
    </row>
    <row r="8" spans="1:17" ht="76.5">
      <c r="A8" s="2">
        <v>478</v>
      </c>
      <c r="B8" s="5" t="s">
        <v>68</v>
      </c>
      <c r="C8" s="3" t="s">
        <v>17</v>
      </c>
      <c r="D8" s="8" t="s">
        <v>15</v>
      </c>
      <c r="E8" s="6" t="s">
        <v>14</v>
      </c>
      <c r="F8" s="12" t="s">
        <v>21</v>
      </c>
      <c r="G8" s="8" t="s">
        <v>27</v>
      </c>
      <c r="H8" s="10" t="s">
        <v>50</v>
      </c>
      <c r="K8" s="30"/>
      <c r="L8" s="14">
        <v>2.2</v>
      </c>
      <c r="M8" s="14">
        <v>2.1</v>
      </c>
      <c r="N8" s="14" t="s">
        <v>26</v>
      </c>
      <c r="O8" s="47" t="s">
        <v>26</v>
      </c>
      <c r="P8" s="49" t="s">
        <v>73</v>
      </c>
      <c r="Q8" s="49">
        <v>3.3</v>
      </c>
    </row>
    <row r="9" spans="1:17" ht="12.75">
      <c r="A9" s="16"/>
      <c r="B9" s="17"/>
      <c r="C9" s="18"/>
      <c r="D9" s="19"/>
      <c r="E9" s="20"/>
      <c r="F9" s="21"/>
      <c r="G9" s="19"/>
      <c r="K9" s="30"/>
      <c r="L9" s="22"/>
      <c r="M9" s="22"/>
      <c r="N9" s="22"/>
      <c r="O9" s="22"/>
      <c r="P9" s="51"/>
      <c r="Q9" s="51"/>
    </row>
    <row r="10" spans="1:17" ht="12.75">
      <c r="A10" s="27" t="s">
        <v>47</v>
      </c>
      <c r="B10" s="17"/>
      <c r="C10" s="18"/>
      <c r="D10" s="19"/>
      <c r="E10" s="20"/>
      <c r="F10" s="21"/>
      <c r="G10" s="19"/>
      <c r="K10" s="30"/>
      <c r="L10" s="22"/>
      <c r="M10" s="22"/>
      <c r="N10" s="22"/>
      <c r="O10" s="22"/>
      <c r="P10" s="51"/>
      <c r="Q10" s="51"/>
    </row>
    <row r="11" spans="1:17" ht="153">
      <c r="A11" s="2">
        <v>241</v>
      </c>
      <c r="B11" s="42" t="s">
        <v>62</v>
      </c>
      <c r="C11" s="3"/>
      <c r="D11" s="7"/>
      <c r="E11" s="6"/>
      <c r="F11" s="12" t="s">
        <v>42</v>
      </c>
      <c r="G11" s="8" t="s">
        <v>27</v>
      </c>
      <c r="H11" s="10" t="s">
        <v>50</v>
      </c>
      <c r="K11" s="30"/>
      <c r="L11" s="15">
        <v>3.2</v>
      </c>
      <c r="M11" s="15">
        <v>3.3</v>
      </c>
      <c r="N11" s="15">
        <v>2.1</v>
      </c>
      <c r="O11" s="47" t="s">
        <v>26</v>
      </c>
      <c r="P11" s="53" t="s">
        <v>74</v>
      </c>
      <c r="Q11" s="54">
        <v>1.1</v>
      </c>
    </row>
    <row r="12" spans="1:15" ht="12.75" hidden="1">
      <c r="A12" s="16"/>
      <c r="B12" s="17"/>
      <c r="C12" s="18"/>
      <c r="D12" s="19"/>
      <c r="E12" s="20"/>
      <c r="F12" s="21"/>
      <c r="G12" s="19"/>
      <c r="K12" s="30"/>
      <c r="L12" s="22"/>
      <c r="M12" s="22"/>
      <c r="N12" s="22"/>
      <c r="O12" s="22"/>
    </row>
    <row r="13" spans="1:15" ht="12.75" hidden="1">
      <c r="A13" s="26" t="s">
        <v>45</v>
      </c>
      <c r="B13" s="23"/>
      <c r="C13" s="23"/>
      <c r="D13" s="23"/>
      <c r="E13" s="23"/>
      <c r="F13" s="24"/>
      <c r="G13" s="24"/>
      <c r="K13" s="30"/>
      <c r="L13" s="23"/>
      <c r="M13" s="23"/>
      <c r="N13" s="23"/>
      <c r="O13" s="23"/>
    </row>
    <row r="14" spans="1:15" ht="12.75">
      <c r="A14" s="23"/>
      <c r="B14" s="23"/>
      <c r="C14" s="23"/>
      <c r="D14" s="23"/>
      <c r="E14" s="23"/>
      <c r="F14" s="24"/>
      <c r="G14" s="24"/>
      <c r="K14" s="30"/>
      <c r="L14" s="25"/>
      <c r="M14" s="25"/>
      <c r="N14" s="25"/>
      <c r="O14" s="25"/>
    </row>
    <row r="15" spans="1:15" ht="12.75">
      <c r="A15" s="26" t="s">
        <v>46</v>
      </c>
      <c r="B15" s="23"/>
      <c r="C15" s="23"/>
      <c r="D15" s="23"/>
      <c r="E15" s="23"/>
      <c r="F15" s="24"/>
      <c r="G15" s="24"/>
      <c r="K15" s="30"/>
      <c r="L15" s="25"/>
      <c r="M15" s="25"/>
      <c r="N15" s="25"/>
      <c r="O15" s="25"/>
    </row>
    <row r="16" spans="1:15" ht="38.25">
      <c r="A16" s="2"/>
      <c r="B16" s="9" t="s">
        <v>61</v>
      </c>
      <c r="C16" s="3"/>
      <c r="D16" s="7"/>
      <c r="E16" s="6"/>
      <c r="F16" s="12" t="s">
        <v>43</v>
      </c>
      <c r="G16" s="8" t="s">
        <v>27</v>
      </c>
      <c r="H16" s="10" t="s">
        <v>50</v>
      </c>
      <c r="K16" s="30"/>
      <c r="L16" s="15">
        <v>3.3</v>
      </c>
      <c r="M16" s="15">
        <v>1.2</v>
      </c>
      <c r="N16" s="14" t="s">
        <v>26</v>
      </c>
      <c r="O16" s="47" t="s">
        <v>26</v>
      </c>
    </row>
    <row r="17" spans="1:15" ht="25.5">
      <c r="A17" s="2"/>
      <c r="B17" s="9" t="s">
        <v>69</v>
      </c>
      <c r="C17" s="3"/>
      <c r="D17" s="7"/>
      <c r="E17" s="6"/>
      <c r="F17" s="12" t="s">
        <v>44</v>
      </c>
      <c r="G17" s="8" t="s">
        <v>27</v>
      </c>
      <c r="H17" s="10" t="s">
        <v>50</v>
      </c>
      <c r="K17" s="30"/>
      <c r="L17" s="15">
        <v>3.3</v>
      </c>
      <c r="M17" s="15">
        <v>3.3</v>
      </c>
      <c r="N17" s="15">
        <v>3.3</v>
      </c>
      <c r="O17" s="47" t="s">
        <v>26</v>
      </c>
    </row>
    <row r="18" spans="1:15" ht="12.75">
      <c r="A18" s="23"/>
      <c r="B18" s="23"/>
      <c r="C18" s="23"/>
      <c r="D18" s="23"/>
      <c r="E18" s="23"/>
      <c r="F18" s="24"/>
      <c r="G18" s="24"/>
      <c r="L18" s="23"/>
      <c r="M18" s="23"/>
      <c r="N18" s="23"/>
      <c r="O18" s="23"/>
    </row>
    <row r="19" spans="1:15" ht="12.75">
      <c r="A19" s="23"/>
      <c r="B19" s="23"/>
      <c r="C19" s="23"/>
      <c r="D19" s="23"/>
      <c r="E19" s="23"/>
      <c r="F19" s="24"/>
      <c r="G19" s="24"/>
      <c r="L19" s="23"/>
      <c r="M19" s="23"/>
      <c r="N19" s="23"/>
      <c r="O19" s="23"/>
    </row>
    <row r="20" spans="1:17" s="34" customFormat="1" ht="63.75">
      <c r="A20" s="31" t="s">
        <v>34</v>
      </c>
      <c r="B20" s="5" t="s">
        <v>63</v>
      </c>
      <c r="C20" s="32"/>
      <c r="D20" s="7"/>
      <c r="E20" s="6"/>
      <c r="F20" s="12" t="s">
        <v>35</v>
      </c>
      <c r="G20" s="7" t="s">
        <v>27</v>
      </c>
      <c r="H20" s="33" t="s">
        <v>52</v>
      </c>
      <c r="J20" s="38"/>
      <c r="K20" s="39"/>
      <c r="L20" s="37">
        <v>2.1</v>
      </c>
      <c r="M20" s="36" t="s">
        <v>26</v>
      </c>
      <c r="N20" s="36" t="s">
        <v>26</v>
      </c>
      <c r="O20" s="48" t="s">
        <v>26</v>
      </c>
      <c r="P20" s="51"/>
      <c r="Q20" s="51"/>
    </row>
    <row r="21" spans="1:17" s="34" customFormat="1" ht="153">
      <c r="A21" s="31" t="s">
        <v>36</v>
      </c>
      <c r="B21" s="5" t="s">
        <v>64</v>
      </c>
      <c r="C21" s="32"/>
      <c r="D21" s="7"/>
      <c r="E21" s="6"/>
      <c r="F21" s="12" t="s">
        <v>37</v>
      </c>
      <c r="G21" s="7" t="s">
        <v>27</v>
      </c>
      <c r="H21" s="33" t="s">
        <v>52</v>
      </c>
      <c r="J21" s="38"/>
      <c r="K21" s="39"/>
      <c r="L21" s="37">
        <v>3.1</v>
      </c>
      <c r="M21" s="36" t="s">
        <v>26</v>
      </c>
      <c r="N21" s="36" t="s">
        <v>26</v>
      </c>
      <c r="O21" s="48" t="s">
        <v>26</v>
      </c>
      <c r="P21" s="54" t="s">
        <v>75</v>
      </c>
      <c r="Q21" s="55">
        <v>2.1</v>
      </c>
    </row>
    <row r="22" spans="1:17" s="34" customFormat="1" ht="114.75">
      <c r="A22" s="31" t="s">
        <v>38</v>
      </c>
      <c r="B22" s="5" t="s">
        <v>65</v>
      </c>
      <c r="C22" s="32"/>
      <c r="D22" s="7"/>
      <c r="E22" s="6"/>
      <c r="F22" s="12" t="s">
        <v>39</v>
      </c>
      <c r="G22" s="7" t="s">
        <v>27</v>
      </c>
      <c r="H22" s="33" t="s">
        <v>52</v>
      </c>
      <c r="J22" s="38"/>
      <c r="K22" s="39"/>
      <c r="L22" s="37">
        <v>3.2</v>
      </c>
      <c r="M22" s="36" t="s">
        <v>26</v>
      </c>
      <c r="N22" s="36" t="s">
        <v>26</v>
      </c>
      <c r="O22" s="48" t="s">
        <v>26</v>
      </c>
      <c r="P22" s="51"/>
      <c r="Q22" s="51"/>
    </row>
    <row r="23" spans="1:17" s="34" customFormat="1" ht="13.5" customHeight="1">
      <c r="A23" s="31"/>
      <c r="B23" s="5" t="s">
        <v>40</v>
      </c>
      <c r="C23" s="32"/>
      <c r="D23" s="7"/>
      <c r="E23" s="6"/>
      <c r="F23" s="12" t="s">
        <v>41</v>
      </c>
      <c r="G23" s="7" t="s">
        <v>27</v>
      </c>
      <c r="H23" s="33" t="s">
        <v>52</v>
      </c>
      <c r="J23" s="38"/>
      <c r="K23" s="39"/>
      <c r="L23" s="37">
        <v>2.1</v>
      </c>
      <c r="M23" s="36" t="s">
        <v>26</v>
      </c>
      <c r="N23" s="36" t="s">
        <v>26</v>
      </c>
      <c r="O23" s="48" t="s">
        <v>26</v>
      </c>
      <c r="P23" s="51"/>
      <c r="Q23" s="51"/>
    </row>
    <row r="24" spans="1:15" ht="51">
      <c r="A24" s="31"/>
      <c r="B24" s="5" t="s">
        <v>60</v>
      </c>
      <c r="C24" s="32"/>
      <c r="D24" s="7"/>
      <c r="E24" s="6"/>
      <c r="F24" s="12"/>
      <c r="G24" s="7" t="s">
        <v>27</v>
      </c>
      <c r="H24" s="33" t="s">
        <v>55</v>
      </c>
      <c r="I24" s="34"/>
      <c r="J24" s="38"/>
      <c r="K24" s="39"/>
      <c r="L24" s="41"/>
      <c r="M24" s="36"/>
      <c r="N24" s="36"/>
      <c r="O24" s="48"/>
    </row>
    <row r="25" spans="1:15" ht="102">
      <c r="A25" s="31" t="s">
        <v>54</v>
      </c>
      <c r="B25" s="5" t="s">
        <v>56</v>
      </c>
      <c r="C25" s="32"/>
      <c r="D25" s="7"/>
      <c r="E25" s="6"/>
      <c r="F25" s="12"/>
      <c r="G25" s="7" t="s">
        <v>27</v>
      </c>
      <c r="H25" s="33" t="s">
        <v>55</v>
      </c>
      <c r="I25" s="34"/>
      <c r="J25" s="38"/>
      <c r="K25" s="39"/>
      <c r="L25" s="41"/>
      <c r="M25" s="36"/>
      <c r="N25" s="36"/>
      <c r="O25" s="48"/>
    </row>
    <row r="26" spans="1:15" ht="89.25">
      <c r="A26" s="31"/>
      <c r="B26" s="5" t="s">
        <v>57</v>
      </c>
      <c r="C26" s="32"/>
      <c r="D26" s="7"/>
      <c r="E26" s="6"/>
      <c r="F26" s="12"/>
      <c r="G26" s="7" t="s">
        <v>27</v>
      </c>
      <c r="H26" s="33" t="s">
        <v>55</v>
      </c>
      <c r="I26" s="34"/>
      <c r="J26" s="38"/>
      <c r="K26" s="39"/>
      <c r="L26" s="41"/>
      <c r="M26" s="36"/>
      <c r="N26" s="36"/>
      <c r="O26" s="48"/>
    </row>
    <row r="27" spans="1:15" ht="76.5">
      <c r="A27" s="31"/>
      <c r="B27" s="5" t="s">
        <v>58</v>
      </c>
      <c r="C27" s="32"/>
      <c r="D27" s="7"/>
      <c r="E27" s="6"/>
      <c r="F27" s="12"/>
      <c r="G27" s="7" t="s">
        <v>27</v>
      </c>
      <c r="H27" s="33" t="s">
        <v>55</v>
      </c>
      <c r="I27" s="34"/>
      <c r="J27" s="38"/>
      <c r="K27" s="39"/>
      <c r="L27" s="41"/>
      <c r="M27" s="36"/>
      <c r="N27" s="36"/>
      <c r="O27" s="48"/>
    </row>
    <row r="28" spans="1:15" ht="76.5">
      <c r="A28" s="31"/>
      <c r="B28" s="5" t="s">
        <v>59</v>
      </c>
      <c r="C28" s="32"/>
      <c r="D28" s="7"/>
      <c r="E28" s="6"/>
      <c r="F28" s="12"/>
      <c r="G28" s="7" t="s">
        <v>27</v>
      </c>
      <c r="H28" s="33" t="s">
        <v>55</v>
      </c>
      <c r="I28" s="34"/>
      <c r="J28" s="38"/>
      <c r="K28" s="39"/>
      <c r="L28" s="41"/>
      <c r="M28" s="36"/>
      <c r="N28" s="36"/>
      <c r="O28" s="48"/>
    </row>
    <row r="29" spans="1:17" s="34" customFormat="1" ht="204">
      <c r="A29" s="31" t="s">
        <v>28</v>
      </c>
      <c r="B29" s="5" t="s">
        <v>70</v>
      </c>
      <c r="C29" s="32"/>
      <c r="D29" s="7"/>
      <c r="E29" s="6"/>
      <c r="F29" s="12" t="s">
        <v>29</v>
      </c>
      <c r="G29" s="7" t="s">
        <v>22</v>
      </c>
      <c r="H29" s="33"/>
      <c r="J29" s="35">
        <v>1.1</v>
      </c>
      <c r="K29" s="36" t="s">
        <v>26</v>
      </c>
      <c r="L29" s="36" t="s">
        <v>26</v>
      </c>
      <c r="M29" s="36" t="s">
        <v>26</v>
      </c>
      <c r="P29" s="51"/>
      <c r="Q29" s="51"/>
    </row>
    <row r="30" spans="1:17" s="34" customFormat="1" ht="102">
      <c r="A30" s="31" t="s">
        <v>30</v>
      </c>
      <c r="B30" s="5" t="s">
        <v>71</v>
      </c>
      <c r="C30" s="32"/>
      <c r="D30" s="7"/>
      <c r="E30" s="6"/>
      <c r="F30" s="12" t="s">
        <v>31</v>
      </c>
      <c r="G30" s="7" t="s">
        <v>20</v>
      </c>
      <c r="H30" s="33"/>
      <c r="J30" s="35">
        <v>1.2</v>
      </c>
      <c r="K30" s="36" t="s">
        <v>26</v>
      </c>
      <c r="L30" s="36" t="s">
        <v>26</v>
      </c>
      <c r="M30" s="36" t="s">
        <v>26</v>
      </c>
      <c r="P30" s="51"/>
      <c r="Q30" s="51"/>
    </row>
    <row r="31" spans="1:17" s="34" customFormat="1" ht="204">
      <c r="A31" s="31" t="s">
        <v>32</v>
      </c>
      <c r="B31" s="5" t="s">
        <v>72</v>
      </c>
      <c r="C31" s="32"/>
      <c r="D31" s="7"/>
      <c r="E31" s="6"/>
      <c r="F31" s="12" t="s">
        <v>33</v>
      </c>
      <c r="G31" s="7" t="s">
        <v>22</v>
      </c>
      <c r="H31" s="33"/>
      <c r="J31" s="35">
        <v>1.2</v>
      </c>
      <c r="K31" s="36" t="s">
        <v>26</v>
      </c>
      <c r="L31" s="36" t="s">
        <v>26</v>
      </c>
      <c r="M31" s="36" t="s">
        <v>26</v>
      </c>
      <c r="P31" s="51"/>
      <c r="Q31" s="51"/>
    </row>
    <row r="32" spans="1:17" ht="51">
      <c r="A32" s="54">
        <v>565</v>
      </c>
      <c r="B32" s="54" t="s">
        <v>77</v>
      </c>
      <c r="P32" s="54" t="s">
        <v>76</v>
      </c>
      <c r="Q32" s="54" t="s">
        <v>88</v>
      </c>
    </row>
    <row r="33" spans="1:17" ht="38.25">
      <c r="A33" s="54">
        <v>572</v>
      </c>
      <c r="B33" s="54" t="s">
        <v>79</v>
      </c>
      <c r="P33" s="54" t="s">
        <v>78</v>
      </c>
      <c r="Q33" s="54" t="s">
        <v>88</v>
      </c>
    </row>
    <row r="34" spans="1:17" ht="38.25">
      <c r="A34" s="54">
        <v>536</v>
      </c>
      <c r="B34" s="54" t="s">
        <v>81</v>
      </c>
      <c r="P34" s="54" t="s">
        <v>80</v>
      </c>
      <c r="Q34" s="54" t="s">
        <v>88</v>
      </c>
    </row>
    <row r="35" spans="1:17" ht="63.75">
      <c r="A35" s="54">
        <v>488</v>
      </c>
      <c r="B35" s="54" t="s">
        <v>83</v>
      </c>
      <c r="P35" s="54" t="s">
        <v>82</v>
      </c>
      <c r="Q35" s="54" t="s">
        <v>88</v>
      </c>
    </row>
    <row r="36" spans="1:17" ht="89.25">
      <c r="A36" s="54">
        <v>514</v>
      </c>
      <c r="B36" s="54" t="s">
        <v>85</v>
      </c>
      <c r="P36" s="54" t="s">
        <v>84</v>
      </c>
      <c r="Q36" s="54" t="s">
        <v>88</v>
      </c>
    </row>
    <row r="37" spans="1:17" ht="89.25">
      <c r="A37" s="54">
        <v>544</v>
      </c>
      <c r="B37" s="54" t="s">
        <v>87</v>
      </c>
      <c r="P37" s="54" t="s">
        <v>86</v>
      </c>
      <c r="Q37" s="54" t="s">
        <v>88</v>
      </c>
    </row>
  </sheetData>
  <mergeCells count="1">
    <mergeCell ref="L4:O4"/>
  </mergeCells>
  <dataValidations count="2">
    <dataValidation type="list" allowBlank="1" showInputMessage="1" showErrorMessage="1" sqref="I6 I8:I17">
      <formula1>"Prioritize, Delete"</formula1>
    </dataValidation>
    <dataValidation type="list" allowBlank="1" showInputMessage="1" showErrorMessage="1" sqref="J6:J17">
      <formula1>"1.1, 1.2, 1.3, 2.1, 2.2, 2.3, 3.1, 3.2, 3.3"</formula1>
    </dataValidation>
  </dataValidations>
  <printOptions/>
  <pageMargins left="0.25" right="0.25" top="1" bottom="0.75" header="0.5" footer="0.5"/>
  <pageSetup horizontalDpi="600" verticalDpi="600" orientation="portrait" scale="75" r:id="rId1"/>
  <headerFooter alignWithMargins="0">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Erine Podraza</cp:lastModifiedBy>
  <cp:lastPrinted>2005-04-14T18:30:10Z</cp:lastPrinted>
  <dcterms:created xsi:type="dcterms:W3CDTF">2005-03-23T15:50:02Z</dcterms:created>
  <dcterms:modified xsi:type="dcterms:W3CDTF">2005-05-23T20:04:28Z</dcterms:modified>
  <cp:category/>
  <cp:version/>
  <cp:contentType/>
  <cp:contentStatus/>
</cp:coreProperties>
</file>