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15450" windowHeight="11640" activeTab="0"/>
  </bookViews>
  <sheets>
    <sheet name="WMS" sheetId="1" r:id="rId1"/>
    <sheet name="Full List" sheetId="2" r:id="rId2"/>
  </sheets>
  <definedNames>
    <definedName name="_xlnm.Print_Titles" localSheetId="0">'WMS'!$4:$5</definedName>
  </definedNames>
  <calcPr fullCalcOnLoad="1"/>
</workbook>
</file>

<file path=xl/sharedStrings.xml><?xml version="1.0" encoding="utf-8"?>
<sst xmlns="http://schemas.openxmlformats.org/spreadsheetml/2006/main" count="694" uniqueCount="261">
  <si>
    <t>Summary of Protocol Boxed Language &amp; Associated PRRs</t>
  </si>
  <si>
    <t>March 2005 Protocols</t>
  </si>
  <si>
    <t>PRR</t>
  </si>
  <si>
    <t>Protocol</t>
  </si>
  <si>
    <t>PRR Subject</t>
  </si>
  <si>
    <t>Section</t>
  </si>
  <si>
    <t>Date</t>
  </si>
  <si>
    <t>Approved</t>
  </si>
  <si>
    <t>Status</t>
  </si>
  <si>
    <t>PIP/</t>
  </si>
  <si>
    <t>4.4.4</t>
  </si>
  <si>
    <t>4.4.15</t>
  </si>
  <si>
    <t>4.4.16</t>
  </si>
  <si>
    <t>4.5.2</t>
  </si>
  <si>
    <t>6.3.1</t>
  </si>
  <si>
    <t>6.5.7.1</t>
  </si>
  <si>
    <t>6.8.1.15.3</t>
  </si>
  <si>
    <t>6.8.2.6</t>
  </si>
  <si>
    <t>6.10.5.4</t>
  </si>
  <si>
    <t>7.4.3</t>
  </si>
  <si>
    <t>7.4.4</t>
  </si>
  <si>
    <t>11.1.11</t>
  </si>
  <si>
    <t>11.4.2</t>
  </si>
  <si>
    <t>11.4.3.1</t>
  </si>
  <si>
    <t>11.4.3.3</t>
  </si>
  <si>
    <t>18.7.2</t>
  </si>
  <si>
    <r>
      <t>Balancing Energy Bid Curves for RPRS.</t>
    </r>
    <r>
      <rPr>
        <sz val="10"/>
        <rFont val="Times New Roman"/>
        <family val="1"/>
      </rPr>
      <t xml:space="preserve">  Software unable to support unit specific BE bid curves by June 1, 2001.  The software can support 1 UBES bid curve per zone per QSE &amp; 1 DBES bid per zone per QSE.  There is no manual work-around.</t>
    </r>
  </si>
  <si>
    <r>
      <t xml:space="preserve">ERCOT Read Meter Data.  </t>
    </r>
    <r>
      <rPr>
        <sz val="10"/>
        <rFont val="Times New Roman"/>
        <family val="1"/>
      </rPr>
      <t>Changes PIP 204 to provide Market Participants Data for ERCOT Populated ESI IDS via a data extract instead of 867_03 EDI transactions and adds the requirement to provide Market Participants EPS Meter Recorder (RIDs) level data via a data extract.</t>
    </r>
  </si>
  <si>
    <r>
      <t>Controllable Resources.</t>
    </r>
    <r>
      <rPr>
        <sz val="10"/>
        <rFont val="Times New Roman"/>
        <family val="1"/>
      </rPr>
      <t xml:space="preserve">  This revision defines Load which can provide Regulation Service.</t>
    </r>
  </si>
  <si>
    <r>
      <t xml:space="preserve">DLC to BUL Transition.  </t>
    </r>
    <r>
      <rPr>
        <sz val="10"/>
        <rFont val="Times New Roman"/>
        <family val="1"/>
      </rPr>
      <t>Permits load control or load management programs involving small energy consumers (under 1 MW) to provide a balancing-up load (BUL) without the requirement that interval data recorders (IDRs) be installed on all of the participating energy consumers.  A “sampling approach,” consistent with ERCOT’s load profiling requirements for direct load control programs, shall suffice.</t>
    </r>
  </si>
  <si>
    <r>
      <t>Enhance ESI ID Look-up Function.</t>
    </r>
    <r>
      <rPr>
        <sz val="10"/>
        <rFont val="Times New Roman"/>
        <family val="1"/>
      </rPr>
      <t xml:space="preserve">  Provide additional information for an ESI ID to include Station ID, Power Region, Premise Type, status (active/de-energized/inactive) for an ESI ID.</t>
    </r>
  </si>
  <si>
    <r>
      <t xml:space="preserve">AS Simultaneous Selection.  </t>
    </r>
    <r>
      <rPr>
        <sz val="10"/>
        <rFont val="Times New Roman"/>
        <family val="1"/>
      </rPr>
      <t>Modification of ancillary service bid selection process to allow simultaneous occurrence of Regulation Up, Responsive Reserve and Non-Spinning Reserve.</t>
    </r>
  </si>
  <si>
    <r>
      <t>OOME as Instructed Deviation.</t>
    </r>
    <r>
      <rPr>
        <sz val="10"/>
        <rFont val="Times New Roman"/>
        <family val="1"/>
      </rPr>
      <t xml:space="preserve">  This PRR provides a method to define Out Of Merit Energy Service as Instructed Deviation.</t>
    </r>
  </si>
  <si>
    <r>
      <t xml:space="preserve">DLC Implementation. </t>
    </r>
    <r>
      <rPr>
        <sz val="10"/>
        <rFont val="Times New Roman"/>
        <family val="1"/>
      </rPr>
      <t xml:space="preserve"> This PRR will allow the DLC programs to be appropriately profiled and ERCOT systems to properly process DLC programs.</t>
    </r>
  </si>
  <si>
    <r>
      <t xml:space="preserve">URC Update Due to Smoothing Algorithm Revision.  </t>
    </r>
    <r>
      <rPr>
        <sz val="10"/>
        <rFont val="Times New Roman"/>
        <family val="1"/>
      </rPr>
      <t>Clarifies and describes in detail the changes to the URC equation as a result of the implementation of PRR 350.  Specifically describes how to treat DC Tie Schedules when calculating the schedule to be used in the URC calculation.</t>
    </r>
  </si>
  <si>
    <r>
      <t xml:space="preserve">Voltage Support Service. </t>
    </r>
    <r>
      <rPr>
        <sz val="10"/>
        <rFont val="Times New Roman"/>
        <family val="1"/>
      </rPr>
      <t xml:space="preserve"> The current Protocols allow for excessive reactive dispatching on the part of TSPs without compensation to generation owners.  This PRR changes the power factor envelope from +-.95 to +-.98, and allows for payment to generators. </t>
    </r>
  </si>
  <si>
    <r>
      <t xml:space="preserve">OOM Zonal Dispatch Instructions. </t>
    </r>
    <r>
      <rPr>
        <sz val="10"/>
        <rFont val="Times New Roman"/>
        <family val="1"/>
      </rPr>
      <t>Provides detail on deployment and settlement of Zonal OOME Dispatch Instructions in command and control conditions</t>
    </r>
  </si>
  <si>
    <r>
      <t xml:space="preserve">Dispatch of QFs Below Minimum Generation Levels. </t>
    </r>
    <r>
      <rPr>
        <sz val="10"/>
        <rFont val="Times New Roman"/>
        <family val="1"/>
      </rPr>
      <t>This PRR would limit ERCOT's ability to dispatch QFs to a value no lower than their Minimum Generation Level, except in the case of an imminent Emergency.</t>
    </r>
  </si>
  <si>
    <r>
      <t xml:space="preserve">URC for Uncontrollable Resources.  </t>
    </r>
    <r>
      <rPr>
        <sz val="10"/>
        <rFont val="Times New Roman"/>
        <family val="1"/>
      </rPr>
      <t>Defines an Uncontrollable Renewable Resource and allows wind resource to elect to use their Renewable Production Potential in lieu of their schedule as the basis for URC charges and OOME Down payments.</t>
    </r>
  </si>
  <si>
    <r>
      <t xml:space="preserve">Enhance LaaR/BUL Ability to Participate in Balancing Energy Up Service, Non-Spinning Reserve Service, and Responsive Reserve Service Markets.  </t>
    </r>
    <r>
      <rPr>
        <sz val="10"/>
        <rFont val="Times New Roman"/>
        <family val="1"/>
      </rPr>
      <t>This PRR would include the changes proposed by the Demand Side Working Group to clarify the role of Loads in the Ancillary Service and BUL markets.</t>
    </r>
  </si>
  <si>
    <r>
      <t xml:space="preserve">Clarification on Defining OOME as Instructed Deviation.  </t>
    </r>
    <r>
      <rPr>
        <sz val="10"/>
        <rFont val="Times New Roman"/>
        <family val="1"/>
      </rPr>
      <t>To clarify two exceptions on defining OOME as Instructed Deviation for the implementation of 373PRR.</t>
    </r>
    <r>
      <rPr>
        <b/>
        <sz val="10"/>
        <rFont val="Times New Roman"/>
        <family val="1"/>
      </rPr>
      <t xml:space="preserve">  </t>
    </r>
  </si>
  <si>
    <r>
      <t xml:space="preserve">Disclosure of OOMC Deployments.  </t>
    </r>
    <r>
      <rPr>
        <sz val="10"/>
        <rFont val="Times New Roman"/>
        <family val="1"/>
      </rPr>
      <t>Provides for disclosure on the date of Initial Settlement, but no sooner than day 14, of each unit receiving an OOMC Dispatch Instruction, intervals for which the instruction was received, intervals for which and quantity of energy deployed by ERCOT from units receiving an OOMC Dispatch Instruction.</t>
    </r>
  </si>
  <si>
    <r>
      <t xml:space="preserve">Changes to implement Balancing Up Loads (BULs) and Block Deployment of LaaRs.  </t>
    </r>
    <r>
      <rPr>
        <sz val="10"/>
        <rFont val="Times New Roman"/>
        <family val="1"/>
      </rPr>
      <t>Clarification of Balancing Up Load (BUL) calculations, removal of BUL Resource Plan language, and inclusion of BUL capacity payment calculations in Section 6.8.</t>
    </r>
  </si>
  <si>
    <r>
      <t xml:space="preserve">OOME Off-line.  </t>
    </r>
    <r>
      <rPr>
        <sz val="10"/>
        <rFont val="Times New Roman"/>
        <family val="1"/>
      </rPr>
      <t>When a generation unit receives an OOME instruction that would force it off-line, ERCOT must provide OOME instructions until the unit was scheduled to come off-line, or an OOMC instruction when the unit is requested to return.</t>
    </r>
  </si>
  <si>
    <r>
      <t>Clarification of Ancillary Services Obligation Calculation.</t>
    </r>
    <r>
      <rPr>
        <sz val="10"/>
        <rFont val="Times New Roman"/>
        <family val="1"/>
      </rPr>
      <t xml:space="preserve">  Clarification that ERCOT’s calculated AS Obligations for its Day Ahead Operating Day Ancillary Services are based on Initial Settlement data only for the purpose of setting up the Day Ahead plan.  After the Operating Day, the AS Obligation calculations are to be adjusted according to actual Metered Load Ratio Share throughout the entire settlement process, in the same manner as Load Imbalance, BENA, etc.</t>
    </r>
  </si>
  <si>
    <r>
      <t xml:space="preserve">EPS Meter Data Transmittal.  </t>
    </r>
    <r>
      <rPr>
        <sz val="10"/>
        <rFont val="Times New Roman"/>
        <family val="1"/>
      </rPr>
      <t>ERCOT has implemented some of the requirements of PIP204 and PRR283; as a result the content and the order of some of the text previously shown as boxed has been altered.  This PRR clarifies the features currently implemented and identifies within the boxed Protocol language those features which are still pending implementation.</t>
    </r>
  </si>
  <si>
    <r>
      <t xml:space="preserve">Compliance for Competitive Metering and 25516 Rulings to Load Profiling.  </t>
    </r>
    <r>
      <rPr>
        <sz val="10"/>
        <rFont val="Times New Roman"/>
        <family val="1"/>
      </rPr>
      <t xml:space="preserve">Changes to address responsibilities of TDSPs, ERCOT and Competitive Retailers related to sampling, TOU schedules and DLC.  Additionally, some out of date wording has been updated or removed.  </t>
    </r>
  </si>
  <si>
    <r>
      <t xml:space="preserve">Use of Lagged Dynamic Samples for New Load Profiles.  </t>
    </r>
    <r>
      <rPr>
        <sz val="10"/>
        <rFont val="Times New Roman"/>
        <family val="1"/>
      </rPr>
      <t>This is a change to the method for creating Load Profiles allowing for the use of lagged dynamic samples for new profiles adopted subsequent to market open.</t>
    </r>
  </si>
  <si>
    <r>
      <t xml:space="preserve">Changes for Implementation of Direct Load Control (DLC).  </t>
    </r>
    <r>
      <rPr>
        <sz val="10"/>
        <rFont val="Times New Roman"/>
        <family val="1"/>
      </rPr>
      <t>The requested changes will facilitate and specify how DLC programs participate in the BUL market.</t>
    </r>
  </si>
  <si>
    <r>
      <t>Revision to Unit-Specific Deployment Based on Generic Cost.</t>
    </r>
    <r>
      <rPr>
        <sz val="10"/>
        <rFont val="Times New Roman"/>
        <family val="1"/>
      </rPr>
      <t xml:space="preserve">  This revision includes RMR Units in the list of exceptions and would avoid the bids for certain types of units exceeding the $1,000/MW bid cap.  </t>
    </r>
  </si>
  <si>
    <r>
      <t xml:space="preserve">Weather Responsiveness Determination. </t>
    </r>
    <r>
      <rPr>
        <sz val="10"/>
        <rFont val="Times New Roman"/>
        <family val="1"/>
      </rPr>
      <t xml:space="preserve"> Amend the weather responsiveness determination to reflect the requirement for TDSPs to submit profile code changes, to prevent changing the weather responsiveness based on missing data, to establish a threshold for the amount of missing data and to set up a process to re-test ESI IDs with insufficient data.</t>
    </r>
  </si>
  <si>
    <r>
      <t>Clarification to PRR 413 RPRS Market.</t>
    </r>
    <r>
      <rPr>
        <sz val="10"/>
        <rFont val="Times New Roman"/>
        <family val="1"/>
      </rPr>
      <t xml:space="preserve">  This PRR separates the RPRS bid price used to resolve Local Congestion from that used to resolve Zonal Congestion and capacity insufficiency.  For procurement of local capacity, the solution uses the Resource Category Generic Cost.  For procurement of zonal or system capacity, the solution uses the submitted RPRS bids. The Market Solution concept is removed.  PRR 466 has extended the current expiration date for the suspension of Market Solution for Local Balancing Energy from December 31, 2003 to February 1, 2005.</t>
    </r>
  </si>
  <si>
    <r>
      <t xml:space="preserve">Plan to Alleviate Chronic Local Congestion.  </t>
    </r>
    <r>
      <rPr>
        <sz val="10"/>
        <rFont val="Times New Roman"/>
        <family val="1"/>
      </rPr>
      <t>The PRR requires ERCOT and the associated TDSP to identify and implement feasible alternatives to local transmission once certain dollar thresholds are met.</t>
    </r>
  </si>
  <si>
    <r>
      <t>Induction Generator Exemption</t>
    </r>
    <r>
      <rPr>
        <sz val="10"/>
        <rFont val="Times New Roman"/>
        <family val="1"/>
      </rPr>
      <t>.  Revise section to clarify the mechanism an induction generator may use to receive an exemption from the generator and the level of the payment to be made.</t>
    </r>
  </si>
  <si>
    <r>
      <t>Block Bidding and Deployment of LaaRs providing Responsive Reserve Service and Non-Spinning Reserve Service.</t>
    </r>
    <r>
      <rPr>
        <sz val="10"/>
        <rFont val="Times New Roman"/>
        <family val="1"/>
      </rPr>
      <t xml:space="preserve">  Include provisions for LaaRs to have the option to bid Responsive Reserve Service and Non-Spinning Reserve Service as a block.</t>
    </r>
  </si>
  <si>
    <r>
      <t>Aggregation of Combined Cycle Units Providing RRS.</t>
    </r>
    <r>
      <rPr>
        <sz val="10"/>
        <rFont val="Times New Roman"/>
        <family val="1"/>
      </rPr>
      <t xml:space="preserve">  Allows RRS obligations awarded to combined cycle plants to be aggregated for all units in a block for consideration of compliance.</t>
    </r>
  </si>
  <si>
    <r>
      <t xml:space="preserve">Twelve Month Window for Non-IDR Scaling.  </t>
    </r>
    <r>
      <rPr>
        <sz val="10"/>
        <rFont val="Times New Roman"/>
        <family val="1"/>
      </rPr>
      <t>Change the window used in data aggregation for estimating non-IDR meter reads when data for a trade day is not present in ERCOT systems.</t>
    </r>
  </si>
  <si>
    <r>
      <t xml:space="preserve">Disclosure of Local Congestion.  </t>
    </r>
    <r>
      <rPr>
        <sz val="10"/>
        <rFont val="Times New Roman"/>
        <family val="1"/>
      </rPr>
      <t>This PRR provides for the disclosure of information on each unit receiving OOMC/OOME, the intervals and amount of OOMC/OOME provided as well as the transmission studies that lead to OOMC/OOME/RMR deployments.  This PRR also provides for disclosure of the contingency and/or overloaded element(s) causing the Local Congestion deployments ASAP.</t>
    </r>
  </si>
  <si>
    <r>
      <t xml:space="preserve">Clarification of Requirements Relating to Retail Transactions.  </t>
    </r>
    <r>
      <rPr>
        <sz val="10"/>
        <rFont val="Times New Roman"/>
        <family val="1"/>
      </rPr>
      <t>Improve retail market transaction processing by clarifying requirements and timelines.</t>
    </r>
  </si>
  <si>
    <r>
      <t xml:space="preserve">Add Fleet/Zonal OOME instruction to SCE Calculation.  </t>
    </r>
    <r>
      <rPr>
        <sz val="10"/>
        <rFont val="Times New Roman"/>
        <family val="1"/>
      </rPr>
      <t xml:space="preserve">For Release 4, ERCOT is planning on partially implementing PRR 422. It is not within the scope of Release 4 to include Fleet/Zonal OOME instructions in market clearing, thus an addition to the SCE equation is necessary to aid a QSE who receives a fleet deployment in following its SCE. </t>
    </r>
  </si>
  <si>
    <r>
      <t xml:space="preserve">Implementation of Non-Transmission Alternatives to RMR and OOM Services.  </t>
    </r>
    <r>
      <rPr>
        <sz val="10"/>
        <rFont val="Times New Roman"/>
        <family val="1"/>
      </rPr>
      <t>Revisions to allow ERCOT to implement non-transmission alternatives to Reliability Must-Run (“RMR”) and Out-Of-Merit (“OOM”) Services to reduce uneconomic uplift.</t>
    </r>
  </si>
  <si>
    <r>
      <t>Twelve Month Window for Scaling NIDR to IDR ESI IDs.</t>
    </r>
    <r>
      <rPr>
        <sz val="10"/>
        <rFont val="Times New Roman"/>
        <family val="1"/>
      </rPr>
      <t xml:space="preserve">  Modifies the window for Non-Weather Sensitive Proxy Day selection from 6 months to 12 months.</t>
    </r>
  </si>
  <si>
    <r>
      <t xml:space="preserve">Settlement for Mismatched Inter-QSE Energy Schedules.  </t>
    </r>
    <r>
      <rPr>
        <sz val="10"/>
        <rFont val="Times New Roman"/>
        <family val="1"/>
      </rPr>
      <t>This PRR proposes to reduce the quantities of energy “scheduled” by ERCOT into or from the Balancing Energy market during intervals in which Inter-QSE trades do not match.  This will reduce ERCOT and Market Participants’ credit exposure to entities which submit mismatched inter-QSE trades.</t>
    </r>
  </si>
  <si>
    <r>
      <t>Permanent Elimination of Market Solution for Local Congestion.</t>
    </r>
    <r>
      <rPr>
        <sz val="10"/>
        <rFont val="Times New Roman"/>
        <family val="1"/>
      </rPr>
      <t xml:space="preserve">  Section 7.4.3 regarding the prohibition of the use of a Market Solution for Local Congestion payment is scheduled to expire Feb. 1, 2005.  This revision would eliminate the date of such expiration.</t>
    </r>
  </si>
  <si>
    <r>
      <t xml:space="preserve">RMR Scheduling Clarifications.  </t>
    </r>
    <r>
      <rPr>
        <sz val="10"/>
        <rFont val="Times New Roman"/>
        <family val="1"/>
      </rPr>
      <t>This PRR would document/clarify the scheduling process for energy from RMR Units.</t>
    </r>
  </si>
  <si>
    <r>
      <t xml:space="preserve">Optimization for the whole operating day in RPRS procurement process. </t>
    </r>
    <r>
      <rPr>
        <sz val="10"/>
        <rFont val="Times New Roman"/>
        <family val="1"/>
      </rPr>
      <t>Modify RPRS procurement process so that RPRS procurement process is an optimum solution for the whole operating day.</t>
    </r>
  </si>
  <si>
    <t>Sponsor</t>
  </si>
  <si>
    <t>ERCOT</t>
  </si>
  <si>
    <t>7/17/01  Approved</t>
  </si>
  <si>
    <t>1/15/02 Approved</t>
  </si>
  <si>
    <t>Ridge Energy Storage</t>
  </si>
  <si>
    <t>3/19/02  Approved</t>
  </si>
  <si>
    <t>Task Force on Demand Side Resources &amp; Demand Responsive-
ness</t>
  </si>
  <si>
    <t>4/16/02  Conditional Approval;  5/21/02  Approved</t>
  </si>
  <si>
    <t>Entergy Solutions Supply LTD</t>
  </si>
  <si>
    <t>4/16/02 Conditional Approval; 5/21/02 Approved.</t>
  </si>
  <si>
    <t>TXU</t>
  </si>
  <si>
    <t>1/22/03  Approved</t>
  </si>
  <si>
    <t>12/17/02  Approved</t>
  </si>
  <si>
    <t>Reliant Energy for Profiling WG</t>
  </si>
  <si>
    <t>5/20/03 Approved</t>
  </si>
  <si>
    <t>Calpine</t>
  </si>
  <si>
    <t>9/21/04 Approved as revised</t>
  </si>
  <si>
    <t>8/19/03 Approved</t>
  </si>
  <si>
    <t>6/17/03 Approved</t>
  </si>
  <si>
    <t>7/15/03  Approved</t>
  </si>
  <si>
    <t>Cielo Wind</t>
  </si>
  <si>
    <t>2/17/04 Approved</t>
  </si>
  <si>
    <t>AEP</t>
  </si>
  <si>
    <t>10/21/03 Approved</t>
  </si>
  <si>
    <t>Demand Side Task Force</t>
  </si>
  <si>
    <t>12/16/03 Approved</t>
  </si>
  <si>
    <t>TXU for QSE Mgrs WG</t>
  </si>
  <si>
    <t>Austin Energy</t>
  </si>
  <si>
    <t>9/16/03 Approved</t>
  </si>
  <si>
    <t>Constellation</t>
  </si>
  <si>
    <t>11/18/03 Approved</t>
  </si>
  <si>
    <t>Reliant (on behalf of PWG)</t>
  </si>
  <si>
    <t>1/21/04 Approved</t>
  </si>
  <si>
    <t>Reliant</t>
  </si>
  <si>
    <t>DSWG</t>
  </si>
  <si>
    <t>WMS</t>
  </si>
  <si>
    <t>4/20/04 Approved</t>
  </si>
  <si>
    <t>PWG</t>
  </si>
  <si>
    <t>3/16/04  Approved</t>
  </si>
  <si>
    <t>3/16/04 Approved</t>
  </si>
  <si>
    <t>6/15/04 Approved</t>
  </si>
  <si>
    <t>DSWG / ERCOT</t>
  </si>
  <si>
    <t>5/18/04  Approved</t>
  </si>
  <si>
    <t>7/20/04 Approved</t>
  </si>
  <si>
    <t>GMEC</t>
  </si>
  <si>
    <t>9/21/04 Approved</t>
  </si>
  <si>
    <t>8/17/04 Approved</t>
  </si>
  <si>
    <t>10/19/04 Remanded to TAC; 11/16/04 Approved; 1/21/05 Amended</t>
  </si>
  <si>
    <t>1/21/05 Approved</t>
  </si>
  <si>
    <t>Tenaska</t>
  </si>
  <si>
    <t>2/16/05 Approved</t>
  </si>
  <si>
    <t>CPS</t>
  </si>
  <si>
    <t>6.3.2, 18.2.1, 18.7.2</t>
  </si>
  <si>
    <t>6.8.1.14, 6.8.1.15.3, 6.10.6</t>
  </si>
  <si>
    <t>6.8.3.2, 6.8.3.4, 6.8.3.6, 6.9.4.3</t>
  </si>
  <si>
    <t>5.6.7, 6.1.2, 6.1.3, 6.1.4, 6.5.1, 6.5.3, 6.5.4, 6.5.6, 6.7.3, 6.10.4.4</t>
  </si>
  <si>
    <t>6.8.1.14, 6.10.5.1</t>
  </si>
  <si>
    <t>4.4.12, 15.2</t>
  </si>
  <si>
    <t>4.4.11, 6.6.2, 6.6.3.1</t>
  </si>
  <si>
    <t>6.7.7.1, 6.7.7.3</t>
  </si>
  <si>
    <t>6.8.4, 6.9.3</t>
  </si>
  <si>
    <t>4.7.2, 6.9.8</t>
  </si>
  <si>
    <t>6.7.7.1, 6.10.4.4</t>
  </si>
  <si>
    <t>15.1.4.4, 15.2</t>
  </si>
  <si>
    <t>1.3.1.2, 6.5.10, 6.7.8</t>
  </si>
  <si>
    <t>4.4.11, 6.6.3.1, 6.7.3, 6.7.4</t>
  </si>
  <si>
    <t>4.4.16, 6.6.3.2, 6.8.1.11</t>
  </si>
  <si>
    <t>4.4.20, 6.7.1.2, 7.4.3.1, 7.4.3.2</t>
  </si>
  <si>
    <t>6.10.2, 6.10.5.4</t>
  </si>
  <si>
    <t>18.2.2, 18.2.7</t>
  </si>
  <si>
    <t>6.8.1.14, 6.8.1.15.3</t>
  </si>
  <si>
    <t>6.10.5.5, 6.10.8</t>
  </si>
  <si>
    <t>4.5.11.3, 4.9.4.3</t>
  </si>
  <si>
    <t>6.3.1, 6.8.2.3</t>
  </si>
  <si>
    <t>4.4.11, 6.5.2</t>
  </si>
  <si>
    <t>4.4.16, 6.3.1, 6.6.3.2, 6.8.1.10, 6.8.1.11</t>
  </si>
  <si>
    <t>Project</t>
  </si>
  <si>
    <t>No.</t>
  </si>
  <si>
    <t>50108</t>
  </si>
  <si>
    <t>Execution</t>
  </si>
  <si>
    <t>Not Yet Started</t>
  </si>
  <si>
    <t>30032</t>
  </si>
  <si>
    <t>50109</t>
  </si>
  <si>
    <t>40057</t>
  </si>
  <si>
    <t>40087</t>
  </si>
  <si>
    <t>30193</t>
  </si>
  <si>
    <t>40056</t>
  </si>
  <si>
    <t>40075</t>
  </si>
  <si>
    <t>30105</t>
  </si>
  <si>
    <t>Planning</t>
  </si>
  <si>
    <t>50046</t>
  </si>
  <si>
    <t>50008</t>
  </si>
  <si>
    <t>30105 / 40108</t>
  </si>
  <si>
    <t>50099</t>
  </si>
  <si>
    <t>50128</t>
  </si>
  <si>
    <t>30183 (R4)</t>
  </si>
  <si>
    <t>No impact</t>
  </si>
  <si>
    <t>SIR with 544</t>
  </si>
  <si>
    <t>SIR with 514</t>
  </si>
  <si>
    <t>No project - impacts assessed on a case by case basis</t>
  </si>
  <si>
    <t>Business function impacts only that require FTEs</t>
  </si>
  <si>
    <t>?</t>
  </si>
  <si>
    <t>30026</t>
  </si>
  <si>
    <t>No impact (clarifies what the 'DLC project' will do)</t>
  </si>
  <si>
    <t>Priority</t>
  </si>
  <si>
    <t>n/a</t>
  </si>
  <si>
    <t>30191</t>
  </si>
  <si>
    <t>30134</t>
  </si>
  <si>
    <t>Complete</t>
  </si>
  <si>
    <t>30192</t>
  </si>
  <si>
    <t>Funded in 2005 but not yet started</t>
  </si>
  <si>
    <t>30134 (R3)</t>
  </si>
  <si>
    <t>EPS Meter Data</t>
  </si>
  <si>
    <t>Complete with PRR350 / PR-30127</t>
  </si>
  <si>
    <t>Unfunded</t>
  </si>
  <si>
    <t>Synchronous Condenser Compensation</t>
  </si>
  <si>
    <t>Remote Access to Study Cases</t>
  </si>
  <si>
    <t>SCR738</t>
  </si>
  <si>
    <t>Enhancement to FasTrak Tools</t>
  </si>
  <si>
    <t>50007</t>
  </si>
  <si>
    <t>SCR739</t>
  </si>
  <si>
    <t>Potential Load Loss</t>
  </si>
  <si>
    <t>50023</t>
  </si>
  <si>
    <t>SCR740</t>
  </si>
  <si>
    <t>Enhancements to SCR727</t>
  </si>
  <si>
    <t>50024</t>
  </si>
  <si>
    <t>SCR735</t>
  </si>
  <si>
    <t>Include Hydro Units in Synchronous Condenser Mode in SPD RRS Allocation</t>
  </si>
  <si>
    <t>50120</t>
  </si>
  <si>
    <t>SCR734</t>
  </si>
  <si>
    <t>CSA Report for CRs</t>
  </si>
  <si>
    <t>50057</t>
  </si>
  <si>
    <t>SCR737</t>
  </si>
  <si>
    <t>Estimated Meter Read Data</t>
  </si>
  <si>
    <t>50091</t>
  </si>
  <si>
    <t>SCR736</t>
  </si>
  <si>
    <t>TML ESIID TXN Portal Flag</t>
  </si>
  <si>
    <t>50100</t>
  </si>
  <si>
    <t>Outage Scheduler Enhancements Phase II</t>
  </si>
  <si>
    <t>40084</t>
  </si>
  <si>
    <t>TX SET 2.1</t>
  </si>
  <si>
    <t>40034</t>
  </si>
  <si>
    <t>30018</t>
  </si>
  <si>
    <t>Converted to O&amp;M effort</t>
  </si>
  <si>
    <t>RT Market Ramp Rate (feasibility study only)</t>
  </si>
  <si>
    <t>PUC 27678</t>
  </si>
  <si>
    <t>ADAM Integration</t>
  </si>
  <si>
    <t>40044</t>
  </si>
  <si>
    <t>TML Phase 3 - Wholesale Enhancements</t>
  </si>
  <si>
    <t>40103</t>
  </si>
  <si>
    <t>Retail Enhancements to TML - Phase 4</t>
  </si>
  <si>
    <t>50058</t>
  </si>
  <si>
    <t>Resource Plan Improvement Phase II (EMMS Release 5)</t>
  </si>
  <si>
    <t>50074</t>
  </si>
  <si>
    <t>DC Tie Transaction Accounting</t>
  </si>
  <si>
    <t>40036-01</t>
  </si>
  <si>
    <t>UFE Analysis Metering</t>
  </si>
  <si>
    <t>30022</t>
  </si>
  <si>
    <t>Mass Customer Transition</t>
  </si>
  <si>
    <t>40038</t>
  </si>
  <si>
    <t>TCR Synchronization of Credit Payment with Settlement Invoices</t>
  </si>
  <si>
    <t>30103</t>
  </si>
  <si>
    <t>BLT OOME</t>
  </si>
  <si>
    <t>30132</t>
  </si>
  <si>
    <t>Fix Retail XML Transaction Format to MPs</t>
  </si>
  <si>
    <t>30133</t>
  </si>
  <si>
    <t>TGR (Trading piece)</t>
  </si>
  <si>
    <t>50110</t>
  </si>
  <si>
    <t>SCRs</t>
  </si>
  <si>
    <t>PPL Line Items without PRR or SCR</t>
  </si>
  <si>
    <t>SCR723</t>
  </si>
  <si>
    <t>PPL Line Items with a PRR that isn't included above</t>
  </si>
  <si>
    <t>Direct Load Control</t>
  </si>
  <si>
    <t>DLC for BULs</t>
  </si>
  <si>
    <t>Related to PRR496 - Block Bidding for Reserve Services</t>
  </si>
  <si>
    <t>50025 / 30023</t>
  </si>
  <si>
    <t>30166</t>
  </si>
  <si>
    <t>Manual work-around in place since early 2004</t>
  </si>
  <si>
    <t>Planning / Planning  --  Manual work-around in place since mid-2004</t>
  </si>
  <si>
    <t>30183 (R4)  -  40050</t>
  </si>
  <si>
    <t>Sub</t>
  </si>
  <si>
    <t>Rec</t>
  </si>
  <si>
    <t>RMS</t>
  </si>
  <si>
    <t>With PIP106</t>
  </si>
  <si>
    <r>
      <t xml:space="preserve">Sunset Date on BE Bid Cap. </t>
    </r>
    <r>
      <rPr>
        <sz val="10"/>
        <rFont val="Times New Roman"/>
        <family val="1"/>
      </rPr>
      <t xml:space="preserve">Remove July 4, 2003 sunset date for Balancing Energy bid caps per PUCT order.  </t>
    </r>
    <r>
      <rPr>
        <b/>
        <i/>
        <sz val="10"/>
        <rFont val="Times New Roman"/>
        <family val="1"/>
      </rPr>
      <t>[Adds automation]</t>
    </r>
  </si>
  <si>
    <t>With other PRRs: 515, 5..</t>
  </si>
  <si>
    <t>COPS</t>
  </si>
  <si>
    <t>May be not needed</t>
  </si>
  <si>
    <t>SCR720</t>
  </si>
  <si>
    <t>Zone Forecast and Actual Generation</t>
  </si>
  <si>
    <t>Display ERCOT Deployments</t>
  </si>
  <si>
    <t>Unit Status Information</t>
  </si>
  <si>
    <t>SCR728</t>
  </si>
  <si>
    <t>SCR729</t>
  </si>
  <si>
    <t>Rank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</si>
</sst>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
    <numFmt numFmtId="166" formatCode="0.0"/>
  </numFmts>
  <fonts count="6">
    <font>
      <sz val="10"/>
      <name val="Arial"/>
      <family val="0"/>
    </font>
    <font>
      <b/>
      <sz val="10"/>
      <name val="Arial"/>
      <family val="2"/>
    </font>
    <font>
      <b/>
      <sz val="10"/>
      <name val="Times New Roman"/>
      <family val="1"/>
    </font>
    <font>
      <sz val="10"/>
      <name val="Times New Roman"/>
      <family val="1"/>
    </font>
    <font>
      <b/>
      <i/>
      <sz val="16"/>
      <name val="Arial"/>
      <family val="2"/>
    </font>
    <font>
      <b/>
      <i/>
      <sz val="10"/>
      <name val="Times New Roman"/>
      <family val="1"/>
    </font>
  </fonts>
  <fills count="5">
    <fill>
      <patternFill/>
    </fill>
    <fill>
      <patternFill patternType="gray125"/>
    </fill>
    <fill>
      <patternFill patternType="solid">
        <fgColor indexed="46"/>
        <bgColor indexed="64"/>
      </patternFill>
    </fill>
    <fill>
      <patternFill patternType="solid">
        <fgColor indexed="15"/>
        <bgColor indexed="64"/>
      </patternFill>
    </fill>
    <fill>
      <patternFill patternType="solid">
        <fgColor indexed="43"/>
        <bgColor indexed="64"/>
      </patternFill>
    </fill>
  </fills>
  <borders count="5">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1" fillId="0" borderId="0" xfId="0" applyFont="1" applyAlignment="1">
      <alignment horizontal="center"/>
    </xf>
    <xf numFmtId="0" fontId="0" fillId="0" borderId="1" xfId="0" applyBorder="1" applyAlignment="1">
      <alignment vertical="top"/>
    </xf>
    <xf numFmtId="0" fontId="0" fillId="0" borderId="1" xfId="0" applyBorder="1" applyAlignment="1">
      <alignment horizontal="left" vertical="top" wrapText="1"/>
    </xf>
    <xf numFmtId="0" fontId="0" fillId="0" borderId="1" xfId="0" applyBorder="1" applyAlignment="1">
      <alignment horizontal="left" vertical="top"/>
    </xf>
    <xf numFmtId="0" fontId="2" fillId="0" borderId="1" xfId="0" applyFont="1" applyFill="1" applyBorder="1" applyAlignment="1">
      <alignment vertical="top" wrapText="1"/>
    </xf>
    <xf numFmtId="164" fontId="3" fillId="0" borderId="1" xfId="0" applyNumberFormat="1" applyFont="1" applyFill="1" applyBorder="1" applyAlignment="1">
      <alignment horizontal="center" vertical="top" wrapText="1"/>
    </xf>
    <xf numFmtId="0" fontId="3" fillId="0" borderId="1"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3" fillId="0" borderId="1" xfId="0" applyFont="1" applyBorder="1" applyAlignment="1">
      <alignment horizontal="center" vertical="top" wrapText="1"/>
    </xf>
    <xf numFmtId="164" fontId="3" fillId="0" borderId="1" xfId="0" applyNumberFormat="1" applyFont="1" applyBorder="1" applyAlignment="1">
      <alignment horizontal="center" vertical="top" wrapText="1"/>
    </xf>
    <xf numFmtId="0" fontId="2" fillId="0" borderId="1" xfId="0" applyFont="1" applyBorder="1" applyAlignment="1">
      <alignment vertical="top" wrapText="1"/>
    </xf>
    <xf numFmtId="165" fontId="3" fillId="0" borderId="1" xfId="0" applyNumberFormat="1" applyFont="1" applyFill="1" applyBorder="1" applyAlignment="1">
      <alignment horizontal="center" vertical="top" wrapText="1"/>
    </xf>
    <xf numFmtId="0" fontId="2" fillId="0" borderId="1" xfId="0" applyFont="1" applyBorder="1" applyAlignment="1">
      <alignment vertical="top"/>
    </xf>
    <xf numFmtId="0" fontId="0" fillId="0" borderId="0" xfId="0" applyAlignment="1">
      <alignment horizontal="center"/>
    </xf>
    <xf numFmtId="49" fontId="0" fillId="0" borderId="1" xfId="0" applyNumberFormat="1" applyBorder="1" applyAlignment="1">
      <alignment horizontal="center" vertical="top"/>
    </xf>
    <xf numFmtId="49" fontId="3" fillId="0" borderId="1" xfId="0" applyNumberFormat="1" applyFont="1" applyFill="1" applyBorder="1" applyAlignment="1">
      <alignment horizontal="center" vertical="top" wrapText="1"/>
    </xf>
    <xf numFmtId="49" fontId="3" fillId="0" borderId="1" xfId="0" applyNumberFormat="1" applyFont="1" applyBorder="1" applyAlignment="1">
      <alignment horizontal="center" vertical="top" wrapText="1"/>
    </xf>
    <xf numFmtId="49" fontId="0" fillId="0" borderId="1" xfId="0" applyNumberFormat="1" applyFont="1" applyBorder="1" applyAlignment="1">
      <alignment horizontal="center" vertical="top"/>
    </xf>
    <xf numFmtId="49" fontId="3" fillId="0" borderId="1" xfId="0" applyNumberFormat="1" applyFont="1" applyBorder="1" applyAlignment="1">
      <alignment horizontal="center" vertical="top"/>
    </xf>
    <xf numFmtId="0" fontId="1" fillId="0" borderId="1" xfId="0" applyFont="1" applyBorder="1" applyAlignment="1">
      <alignment horizontal="center"/>
    </xf>
    <xf numFmtId="0" fontId="0" fillId="0" borderId="1" xfId="0" applyBorder="1" applyAlignment="1">
      <alignment horizontal="center" vertical="center"/>
    </xf>
    <xf numFmtId="166" fontId="0" fillId="0" borderId="1" xfId="0" applyNumberFormat="1" applyBorder="1" applyAlignment="1">
      <alignment horizontal="center" vertical="center"/>
    </xf>
    <xf numFmtId="0" fontId="0" fillId="2" borderId="0" xfId="0" applyFill="1" applyBorder="1" applyAlignment="1">
      <alignment vertical="top"/>
    </xf>
    <xf numFmtId="0" fontId="2" fillId="2" borderId="0" xfId="0" applyFont="1" applyFill="1" applyBorder="1" applyAlignment="1">
      <alignment vertical="top"/>
    </xf>
    <xf numFmtId="0" fontId="0" fillId="2" borderId="0" xfId="0" applyFill="1" applyBorder="1" applyAlignment="1">
      <alignment horizontal="left" vertical="top" wrapText="1"/>
    </xf>
    <xf numFmtId="0" fontId="3" fillId="2" borderId="0" xfId="0" applyFont="1" applyFill="1" applyBorder="1" applyAlignment="1">
      <alignment horizontal="center" vertical="top" wrapText="1"/>
    </xf>
    <xf numFmtId="164" fontId="3" fillId="2" borderId="0" xfId="0" applyNumberFormat="1" applyFont="1" applyFill="1" applyBorder="1" applyAlignment="1">
      <alignment horizontal="center" vertical="top" wrapText="1"/>
    </xf>
    <xf numFmtId="49" fontId="3" fillId="2" borderId="0" xfId="0" applyNumberFormat="1" applyFont="1" applyFill="1" applyBorder="1" applyAlignment="1">
      <alignment horizontal="center" vertical="top" wrapText="1"/>
    </xf>
    <xf numFmtId="0" fontId="0" fillId="2" borderId="0" xfId="0" applyFill="1" applyBorder="1" applyAlignment="1">
      <alignment horizontal="center" vertical="center"/>
    </xf>
    <xf numFmtId="0" fontId="0" fillId="2" borderId="0" xfId="0" applyFill="1" applyAlignment="1">
      <alignment/>
    </xf>
    <xf numFmtId="0" fontId="0" fillId="2" borderId="0" xfId="0" applyFill="1" applyAlignment="1">
      <alignment horizontal="center"/>
    </xf>
    <xf numFmtId="166" fontId="0" fillId="2" borderId="0" xfId="0" applyNumberFormat="1" applyFill="1" applyAlignment="1">
      <alignment/>
    </xf>
    <xf numFmtId="0" fontId="0" fillId="0" borderId="1" xfId="0" applyBorder="1" applyAlignment="1">
      <alignment vertical="top" wrapText="1"/>
    </xf>
    <xf numFmtId="0" fontId="1" fillId="2" borderId="0" xfId="0" applyFont="1" applyFill="1" applyAlignment="1">
      <alignment/>
    </xf>
    <xf numFmtId="0" fontId="1" fillId="2" borderId="0" xfId="0" applyFont="1" applyFill="1" applyBorder="1" applyAlignment="1">
      <alignment vertical="top"/>
    </xf>
    <xf numFmtId="0" fontId="4" fillId="0" borderId="0" xfId="0" applyFont="1" applyAlignment="1">
      <alignment/>
    </xf>
    <xf numFmtId="0" fontId="0" fillId="0" borderId="0" xfId="0" applyBorder="1" applyAlignment="1">
      <alignment vertical="top"/>
    </xf>
    <xf numFmtId="0" fontId="2" fillId="0" borderId="0" xfId="0" applyFont="1" applyBorder="1" applyAlignment="1">
      <alignment vertical="top"/>
    </xf>
    <xf numFmtId="0" fontId="0" fillId="0" borderId="0" xfId="0" applyBorder="1" applyAlignment="1">
      <alignment horizontal="left" vertical="top" wrapText="1"/>
    </xf>
    <xf numFmtId="0" fontId="3" fillId="0" borderId="0" xfId="0"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49" fontId="3" fillId="0" borderId="0" xfId="0" applyNumberFormat="1" applyFont="1" applyFill="1" applyBorder="1" applyAlignment="1">
      <alignment horizontal="center" vertical="top" wrapText="1"/>
    </xf>
    <xf numFmtId="0" fontId="3" fillId="0" borderId="0" xfId="0" applyFont="1" applyBorder="1" applyAlignment="1">
      <alignment horizontal="center" vertical="top" wrapText="1"/>
    </xf>
    <xf numFmtId="166" fontId="0" fillId="0" borderId="0" xfId="0" applyNumberFormat="1" applyBorder="1" applyAlignment="1">
      <alignment horizontal="center" vertical="center"/>
    </xf>
    <xf numFmtId="0" fontId="0" fillId="0" borderId="0" xfId="0" applyBorder="1" applyAlignment="1">
      <alignment horizontal="center" vertical="center"/>
    </xf>
    <xf numFmtId="0" fontId="1" fillId="3" borderId="1" xfId="0" applyFont="1" applyFill="1" applyBorder="1" applyAlignment="1">
      <alignment horizontal="center"/>
    </xf>
    <xf numFmtId="1" fontId="0" fillId="0" borderId="0" xfId="0" applyNumberFormat="1" applyAlignment="1">
      <alignment/>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H6" sqref="H6"/>
    </sheetView>
  </sheetViews>
  <sheetFormatPr defaultColWidth="9.140625" defaultRowHeight="12.75"/>
  <cols>
    <col min="1" max="1" width="8.00390625" style="0" customWidth="1"/>
    <col min="2" max="2" width="33.7109375" style="0" customWidth="1"/>
    <col min="3" max="3" width="19.8515625" style="0" customWidth="1"/>
    <col min="4" max="4" width="11.7109375" style="0" customWidth="1"/>
    <col min="6" max="7" width="9.140625" style="14" customWidth="1"/>
    <col min="8" max="8" width="6.28125" style="14" customWidth="1"/>
    <col min="9" max="11" width="10.00390625" style="0" customWidth="1"/>
    <col min="12" max="15" width="5.7109375" style="0" customWidth="1"/>
  </cols>
  <sheetData>
    <row r="1" ht="20.25">
      <c r="A1" s="36" t="s">
        <v>0</v>
      </c>
    </row>
    <row r="2" ht="20.25">
      <c r="A2" s="36" t="s">
        <v>1</v>
      </c>
    </row>
    <row r="4" spans="1:15" ht="12.75">
      <c r="A4" s="1" t="s">
        <v>9</v>
      </c>
      <c r="B4" s="1"/>
      <c r="C4" s="1" t="s">
        <v>3</v>
      </c>
      <c r="D4" s="1"/>
      <c r="E4" s="1" t="s">
        <v>6</v>
      </c>
      <c r="F4" s="1" t="s">
        <v>142</v>
      </c>
      <c r="G4" s="1"/>
      <c r="L4" s="48" t="s">
        <v>170</v>
      </c>
      <c r="M4" s="49"/>
      <c r="N4" s="49"/>
      <c r="O4" s="50"/>
    </row>
    <row r="5" spans="1:15" ht="12.75">
      <c r="A5" s="1" t="s">
        <v>2</v>
      </c>
      <c r="B5" s="1" t="s">
        <v>4</v>
      </c>
      <c r="C5" s="1" t="s">
        <v>5</v>
      </c>
      <c r="D5" s="1" t="s">
        <v>66</v>
      </c>
      <c r="E5" s="1" t="s">
        <v>7</v>
      </c>
      <c r="F5" s="1" t="s">
        <v>143</v>
      </c>
      <c r="G5" s="1" t="s">
        <v>8</v>
      </c>
      <c r="H5" s="46" t="s">
        <v>246</v>
      </c>
      <c r="I5" s="46" t="s">
        <v>247</v>
      </c>
      <c r="J5" s="46" t="s">
        <v>170</v>
      </c>
      <c r="K5" s="46" t="s">
        <v>260</v>
      </c>
      <c r="L5" s="20">
        <v>2005</v>
      </c>
      <c r="M5" s="20">
        <v>2004</v>
      </c>
      <c r="N5" s="20">
        <v>2003</v>
      </c>
      <c r="O5" s="20">
        <v>2002</v>
      </c>
    </row>
    <row r="6" spans="1:15" ht="25.5">
      <c r="A6" s="2">
        <v>112</v>
      </c>
      <c r="B6" s="5" t="s">
        <v>239</v>
      </c>
      <c r="C6" s="3" t="s">
        <v>119</v>
      </c>
      <c r="D6" s="4"/>
      <c r="E6" s="2"/>
      <c r="F6" s="19" t="s">
        <v>144</v>
      </c>
      <c r="G6" s="9" t="s">
        <v>180</v>
      </c>
      <c r="H6" s="14" t="s">
        <v>101</v>
      </c>
      <c r="K6" s="47"/>
      <c r="L6" s="21">
        <v>3.3</v>
      </c>
      <c r="M6" s="21"/>
      <c r="N6" s="21"/>
      <c r="O6" s="21"/>
    </row>
    <row r="7" spans="1:15" ht="25.5">
      <c r="A7" s="2">
        <v>128</v>
      </c>
      <c r="B7" s="5" t="s">
        <v>181</v>
      </c>
      <c r="C7" s="3" t="s">
        <v>120</v>
      </c>
      <c r="D7" s="4"/>
      <c r="E7" s="2"/>
      <c r="F7" s="19">
        <v>30034</v>
      </c>
      <c r="G7" s="9" t="s">
        <v>180</v>
      </c>
      <c r="H7" s="14" t="s">
        <v>101</v>
      </c>
      <c r="K7" s="47"/>
      <c r="L7" s="21">
        <v>3.3</v>
      </c>
      <c r="M7" s="21">
        <v>3.3</v>
      </c>
      <c r="N7" s="21">
        <v>3.3</v>
      </c>
      <c r="O7" s="21"/>
    </row>
    <row r="8" spans="1:15" ht="25.5">
      <c r="A8" s="2">
        <v>210</v>
      </c>
      <c r="B8" s="5" t="s">
        <v>240</v>
      </c>
      <c r="C8" s="3" t="s">
        <v>13</v>
      </c>
      <c r="D8" s="4"/>
      <c r="E8" s="2"/>
      <c r="F8" s="19">
        <v>50046</v>
      </c>
      <c r="G8" s="9" t="s">
        <v>180</v>
      </c>
      <c r="H8" s="14" t="s">
        <v>101</v>
      </c>
      <c r="K8" s="47"/>
      <c r="L8" s="21">
        <v>1.3</v>
      </c>
      <c r="M8" s="21">
        <v>1.3</v>
      </c>
      <c r="N8" s="21"/>
      <c r="O8" s="21"/>
    </row>
    <row r="9" spans="1:15" ht="51">
      <c r="A9" s="2">
        <v>307</v>
      </c>
      <c r="B9" s="5" t="s">
        <v>28</v>
      </c>
      <c r="C9" s="3" t="s">
        <v>121</v>
      </c>
      <c r="D9" s="7" t="s">
        <v>70</v>
      </c>
      <c r="E9" s="6" t="s">
        <v>71</v>
      </c>
      <c r="F9" s="16">
        <v>30039</v>
      </c>
      <c r="G9" s="9" t="s">
        <v>180</v>
      </c>
      <c r="H9" s="14" t="s">
        <v>101</v>
      </c>
      <c r="K9" s="47"/>
      <c r="L9" s="21">
        <v>3.3</v>
      </c>
      <c r="M9" s="21">
        <v>3.3</v>
      </c>
      <c r="N9" s="21">
        <v>3.3</v>
      </c>
      <c r="O9" s="21"/>
    </row>
    <row r="10" spans="1:15" ht="140.25">
      <c r="A10" s="2">
        <v>311</v>
      </c>
      <c r="B10" s="5" t="s">
        <v>29</v>
      </c>
      <c r="C10" s="3" t="s">
        <v>122</v>
      </c>
      <c r="D10" s="7" t="s">
        <v>72</v>
      </c>
      <c r="E10" s="6" t="s">
        <v>73</v>
      </c>
      <c r="F10" s="16" t="s">
        <v>144</v>
      </c>
      <c r="G10" s="9" t="s">
        <v>180</v>
      </c>
      <c r="H10" s="14" t="s">
        <v>101</v>
      </c>
      <c r="K10" s="47"/>
      <c r="L10" s="21">
        <v>3.3</v>
      </c>
      <c r="M10" s="21">
        <v>3.3</v>
      </c>
      <c r="N10" s="21">
        <v>3.3</v>
      </c>
      <c r="O10" s="21"/>
    </row>
    <row r="11" spans="1:15" ht="89.25">
      <c r="A11" s="2">
        <v>409</v>
      </c>
      <c r="B11" s="5" t="s">
        <v>35</v>
      </c>
      <c r="C11" s="3" t="s">
        <v>126</v>
      </c>
      <c r="D11" s="7" t="s">
        <v>81</v>
      </c>
      <c r="E11" s="6" t="s">
        <v>82</v>
      </c>
      <c r="F11" s="16" t="s">
        <v>147</v>
      </c>
      <c r="G11" s="9" t="s">
        <v>180</v>
      </c>
      <c r="H11" s="14" t="s">
        <v>101</v>
      </c>
      <c r="K11" s="47"/>
      <c r="L11" s="21">
        <v>2.1</v>
      </c>
      <c r="M11" s="21">
        <v>2.1</v>
      </c>
      <c r="N11" s="21" t="s">
        <v>171</v>
      </c>
      <c r="O11" s="21" t="s">
        <v>171</v>
      </c>
    </row>
    <row r="12" spans="1:15" ht="52.5">
      <c r="A12" s="2">
        <v>414</v>
      </c>
      <c r="B12" s="5" t="s">
        <v>250</v>
      </c>
      <c r="C12" s="3" t="s">
        <v>140</v>
      </c>
      <c r="D12" s="7" t="s">
        <v>67</v>
      </c>
      <c r="E12" s="6" t="s">
        <v>84</v>
      </c>
      <c r="F12" s="16" t="s">
        <v>148</v>
      </c>
      <c r="G12" s="9" t="s">
        <v>180</v>
      </c>
      <c r="H12" s="14" t="s">
        <v>101</v>
      </c>
      <c r="K12" s="47"/>
      <c r="L12" s="21">
        <v>3.3</v>
      </c>
      <c r="M12" s="21">
        <v>3.1</v>
      </c>
      <c r="N12" s="21"/>
      <c r="O12" s="21" t="s">
        <v>171</v>
      </c>
    </row>
    <row r="13" spans="1:15" ht="89.25">
      <c r="A13" s="2">
        <v>426</v>
      </c>
      <c r="B13" s="5" t="s">
        <v>38</v>
      </c>
      <c r="C13" s="3" t="s">
        <v>139</v>
      </c>
      <c r="D13" s="9" t="s">
        <v>86</v>
      </c>
      <c r="E13" s="6" t="s">
        <v>87</v>
      </c>
      <c r="F13" s="16" t="s">
        <v>149</v>
      </c>
      <c r="G13" s="9" t="s">
        <v>180</v>
      </c>
      <c r="H13" s="14" t="s">
        <v>101</v>
      </c>
      <c r="K13" s="47"/>
      <c r="L13" s="21">
        <v>3.3</v>
      </c>
      <c r="M13" s="21">
        <v>1.3</v>
      </c>
      <c r="N13" s="21" t="s">
        <v>171</v>
      </c>
      <c r="O13" s="21" t="s">
        <v>171</v>
      </c>
    </row>
    <row r="14" spans="1:15" ht="102">
      <c r="A14" s="2">
        <v>436</v>
      </c>
      <c r="B14" s="5" t="s">
        <v>39</v>
      </c>
      <c r="C14" s="3" t="s">
        <v>137</v>
      </c>
      <c r="D14" s="9" t="s">
        <v>90</v>
      </c>
      <c r="E14" s="6" t="s">
        <v>91</v>
      </c>
      <c r="F14" s="16" t="s">
        <v>172</v>
      </c>
      <c r="G14" s="9"/>
      <c r="H14" s="14" t="s">
        <v>101</v>
      </c>
      <c r="K14" s="47"/>
      <c r="L14" s="21"/>
      <c r="M14" s="21">
        <v>1.3</v>
      </c>
      <c r="N14" s="21" t="s">
        <v>171</v>
      </c>
      <c r="O14" s="21" t="s">
        <v>171</v>
      </c>
    </row>
    <row r="15" spans="1:15" ht="89.25">
      <c r="A15" s="2">
        <v>448</v>
      </c>
      <c r="B15" s="11" t="s">
        <v>42</v>
      </c>
      <c r="C15" s="3" t="s">
        <v>136</v>
      </c>
      <c r="D15" s="9" t="s">
        <v>67</v>
      </c>
      <c r="E15" s="6" t="s">
        <v>94</v>
      </c>
      <c r="F15" s="16" t="s">
        <v>144</v>
      </c>
      <c r="G15" s="9" t="s">
        <v>180</v>
      </c>
      <c r="H15" s="14" t="s">
        <v>101</v>
      </c>
      <c r="K15" s="47"/>
      <c r="L15" s="21">
        <v>3.3</v>
      </c>
      <c r="M15" s="21"/>
      <c r="N15" s="21"/>
      <c r="O15" s="21" t="s">
        <v>171</v>
      </c>
    </row>
    <row r="16" spans="1:15" ht="89.25">
      <c r="A16" s="2">
        <v>454</v>
      </c>
      <c r="B16" s="5" t="s">
        <v>43</v>
      </c>
      <c r="C16" s="3" t="s">
        <v>17</v>
      </c>
      <c r="D16" s="9" t="s">
        <v>95</v>
      </c>
      <c r="E16" s="6" t="s">
        <v>96</v>
      </c>
      <c r="F16" s="16" t="s">
        <v>151</v>
      </c>
      <c r="G16" s="9" t="s">
        <v>180</v>
      </c>
      <c r="H16" s="14" t="s">
        <v>101</v>
      </c>
      <c r="K16" s="47"/>
      <c r="L16" s="21">
        <v>3.1</v>
      </c>
      <c r="M16" s="21">
        <v>3.1</v>
      </c>
      <c r="N16" s="21" t="s">
        <v>171</v>
      </c>
      <c r="O16" s="21" t="s">
        <v>171</v>
      </c>
    </row>
    <row r="17" spans="1:15" ht="63.75">
      <c r="A17" s="2">
        <v>484</v>
      </c>
      <c r="B17" s="5" t="s">
        <v>48</v>
      </c>
      <c r="C17" s="3" t="s">
        <v>134</v>
      </c>
      <c r="D17" s="9" t="s">
        <v>100</v>
      </c>
      <c r="E17" s="6" t="s">
        <v>87</v>
      </c>
      <c r="F17" s="16" t="s">
        <v>144</v>
      </c>
      <c r="G17" s="9" t="s">
        <v>180</v>
      </c>
      <c r="H17" s="14" t="s">
        <v>101</v>
      </c>
      <c r="K17" s="47"/>
      <c r="L17" s="21">
        <v>3.3</v>
      </c>
      <c r="M17" s="21">
        <v>1.1</v>
      </c>
      <c r="N17" s="21">
        <v>2.1</v>
      </c>
      <c r="O17" s="21" t="s">
        <v>171</v>
      </c>
    </row>
    <row r="18" spans="1:15" ht="89.25">
      <c r="A18" s="2">
        <v>496</v>
      </c>
      <c r="B18" s="5" t="s">
        <v>54</v>
      </c>
      <c r="C18" s="3" t="s">
        <v>131</v>
      </c>
      <c r="D18" s="7" t="s">
        <v>107</v>
      </c>
      <c r="E18" s="6" t="s">
        <v>108</v>
      </c>
      <c r="F18" s="16" t="s">
        <v>156</v>
      </c>
      <c r="G18" s="9" t="s">
        <v>180</v>
      </c>
      <c r="H18" s="14" t="s">
        <v>101</v>
      </c>
      <c r="K18" s="47"/>
      <c r="L18" s="21">
        <v>1.3</v>
      </c>
      <c r="M18" s="21"/>
      <c r="N18" s="21" t="s">
        <v>171</v>
      </c>
      <c r="O18" s="21" t="s">
        <v>171</v>
      </c>
    </row>
    <row r="19" spans="1:15" ht="114.75">
      <c r="A19" s="2">
        <v>521</v>
      </c>
      <c r="B19" s="5" t="s">
        <v>59</v>
      </c>
      <c r="C19" s="3" t="s">
        <v>128</v>
      </c>
      <c r="D19" s="7" t="s">
        <v>67</v>
      </c>
      <c r="E19" s="6" t="s">
        <v>112</v>
      </c>
      <c r="F19" s="16" t="s">
        <v>159</v>
      </c>
      <c r="G19" s="9" t="s">
        <v>180</v>
      </c>
      <c r="H19" s="14" t="s">
        <v>101</v>
      </c>
      <c r="K19" s="47"/>
      <c r="L19" s="21">
        <v>3.2</v>
      </c>
      <c r="M19" s="21">
        <v>3.2</v>
      </c>
      <c r="N19" s="21" t="s">
        <v>171</v>
      </c>
      <c r="O19" s="21" t="s">
        <v>171</v>
      </c>
    </row>
    <row r="20" spans="1:15" ht="12.75">
      <c r="A20" s="23"/>
      <c r="B20" s="24"/>
      <c r="C20" s="25"/>
      <c r="D20" s="26"/>
      <c r="E20" s="27"/>
      <c r="F20" s="28"/>
      <c r="G20" s="26"/>
      <c r="K20" s="47"/>
      <c r="L20" s="29"/>
      <c r="M20" s="29"/>
      <c r="N20" s="29"/>
      <c r="O20" s="29"/>
    </row>
    <row r="21" spans="1:15" ht="12.75">
      <c r="A21" s="35" t="s">
        <v>237</v>
      </c>
      <c r="B21" s="24"/>
      <c r="C21" s="25"/>
      <c r="D21" s="26"/>
      <c r="E21" s="27"/>
      <c r="F21" s="28"/>
      <c r="G21" s="26"/>
      <c r="K21" s="47"/>
      <c r="L21" s="29"/>
      <c r="M21" s="29"/>
      <c r="N21" s="29"/>
      <c r="O21" s="29"/>
    </row>
    <row r="22" spans="1:15" ht="25.5">
      <c r="A22" s="2">
        <v>359</v>
      </c>
      <c r="B22" s="11" t="s">
        <v>218</v>
      </c>
      <c r="C22" s="3"/>
      <c r="D22" s="7"/>
      <c r="E22" s="6"/>
      <c r="F22" s="16" t="s">
        <v>219</v>
      </c>
      <c r="G22" s="9" t="s">
        <v>180</v>
      </c>
      <c r="H22" s="14" t="s">
        <v>101</v>
      </c>
      <c r="K22" s="47"/>
      <c r="L22" s="22">
        <v>2.2</v>
      </c>
      <c r="M22" s="21" t="s">
        <v>171</v>
      </c>
      <c r="N22" s="21" t="s">
        <v>171</v>
      </c>
      <c r="O22" s="21" t="s">
        <v>171</v>
      </c>
    </row>
    <row r="23" spans="1:15" ht="12.75">
      <c r="A23" s="2">
        <v>355</v>
      </c>
      <c r="B23" s="11" t="s">
        <v>228</v>
      </c>
      <c r="C23" s="3"/>
      <c r="D23" s="7"/>
      <c r="E23" s="6"/>
      <c r="F23" s="16" t="s">
        <v>229</v>
      </c>
      <c r="G23" s="9" t="s">
        <v>180</v>
      </c>
      <c r="H23" s="14" t="s">
        <v>101</v>
      </c>
      <c r="K23" s="47"/>
      <c r="L23" s="22">
        <v>3.3</v>
      </c>
      <c r="M23" s="22">
        <v>3.3</v>
      </c>
      <c r="N23" s="22">
        <v>3.3</v>
      </c>
      <c r="O23" s="21" t="s">
        <v>171</v>
      </c>
    </row>
    <row r="24" spans="1:15" ht="12.75">
      <c r="A24" s="23"/>
      <c r="B24" s="24"/>
      <c r="C24" s="25"/>
      <c r="D24" s="26"/>
      <c r="E24" s="27"/>
      <c r="F24" s="28"/>
      <c r="G24" s="26"/>
      <c r="K24" s="47"/>
      <c r="L24" s="29"/>
      <c r="M24" s="29"/>
      <c r="N24" s="29"/>
      <c r="O24" s="29"/>
    </row>
    <row r="25" spans="1:15" ht="12.75">
      <c r="A25" s="34" t="s">
        <v>234</v>
      </c>
      <c r="B25" s="30"/>
      <c r="C25" s="30"/>
      <c r="D25" s="30"/>
      <c r="E25" s="30"/>
      <c r="F25" s="31"/>
      <c r="G25" s="31"/>
      <c r="K25" s="47"/>
      <c r="L25" s="30"/>
      <c r="M25" s="30"/>
      <c r="N25" s="30"/>
      <c r="O25" s="30"/>
    </row>
    <row r="26" spans="1:15" ht="25.5">
      <c r="A26" s="2" t="s">
        <v>192</v>
      </c>
      <c r="B26" s="11" t="s">
        <v>193</v>
      </c>
      <c r="C26" s="3"/>
      <c r="D26" s="7"/>
      <c r="E26" s="6"/>
      <c r="F26" s="16" t="s">
        <v>194</v>
      </c>
      <c r="G26" s="9" t="s">
        <v>180</v>
      </c>
      <c r="H26" s="14" t="s">
        <v>101</v>
      </c>
      <c r="I26" t="s">
        <v>253</v>
      </c>
      <c r="K26" s="47"/>
      <c r="L26" s="22">
        <v>1.3</v>
      </c>
      <c r="M26" s="21" t="s">
        <v>171</v>
      </c>
      <c r="N26" s="21" t="s">
        <v>171</v>
      </c>
      <c r="O26" s="21" t="s">
        <v>171</v>
      </c>
    </row>
    <row r="27" spans="1:15" ht="12.75">
      <c r="A27" s="37" t="s">
        <v>254</v>
      </c>
      <c r="B27" s="38" t="s">
        <v>255</v>
      </c>
      <c r="C27" s="39"/>
      <c r="D27" s="40"/>
      <c r="E27" s="41"/>
      <c r="F27" s="42"/>
      <c r="G27" s="43"/>
      <c r="H27" s="14" t="s">
        <v>101</v>
      </c>
      <c r="K27" s="47"/>
      <c r="L27" s="44"/>
      <c r="M27" s="45"/>
      <c r="N27" s="45"/>
      <c r="O27" s="45"/>
    </row>
    <row r="28" spans="1:15" ht="12.75">
      <c r="A28" s="37" t="s">
        <v>258</v>
      </c>
      <c r="B28" s="38" t="s">
        <v>256</v>
      </c>
      <c r="C28" s="39"/>
      <c r="D28" s="40"/>
      <c r="E28" s="41"/>
      <c r="F28" s="42"/>
      <c r="G28" s="43"/>
      <c r="H28" s="14" t="s">
        <v>101</v>
      </c>
      <c r="K28" s="47"/>
      <c r="L28" s="44"/>
      <c r="M28" s="45"/>
      <c r="N28" s="45"/>
      <c r="O28" s="45"/>
    </row>
    <row r="29" spans="1:15" ht="12.75">
      <c r="A29" s="37" t="s">
        <v>259</v>
      </c>
      <c r="B29" s="38" t="s">
        <v>257</v>
      </c>
      <c r="C29" s="39"/>
      <c r="D29" s="40"/>
      <c r="E29" s="41"/>
      <c r="F29" s="42"/>
      <c r="G29" s="43"/>
      <c r="H29" s="14" t="s">
        <v>101</v>
      </c>
      <c r="K29" s="47"/>
      <c r="L29" s="44"/>
      <c r="M29" s="45"/>
      <c r="N29" s="45"/>
      <c r="O29" s="45"/>
    </row>
    <row r="30" spans="1:15" ht="12.75">
      <c r="A30" s="30"/>
      <c r="B30" s="30"/>
      <c r="C30" s="30"/>
      <c r="D30" s="30"/>
      <c r="E30" s="30"/>
      <c r="F30" s="31"/>
      <c r="G30" s="31"/>
      <c r="K30" s="47"/>
      <c r="L30" s="32"/>
      <c r="M30" s="32"/>
      <c r="N30" s="32"/>
      <c r="O30" s="32"/>
    </row>
    <row r="31" spans="1:15" ht="12.75">
      <c r="A31" s="34" t="s">
        <v>235</v>
      </c>
      <c r="B31" s="30"/>
      <c r="C31" s="30"/>
      <c r="D31" s="30"/>
      <c r="E31" s="30"/>
      <c r="F31" s="31"/>
      <c r="G31" s="31"/>
      <c r="K31" s="47"/>
      <c r="L31" s="32"/>
      <c r="M31" s="32"/>
      <c r="N31" s="32"/>
      <c r="O31" s="32"/>
    </row>
    <row r="32" spans="1:15" ht="25.5">
      <c r="A32" s="33" t="s">
        <v>211</v>
      </c>
      <c r="B32" s="13" t="s">
        <v>212</v>
      </c>
      <c r="C32" s="3"/>
      <c r="D32" s="7"/>
      <c r="E32" s="6"/>
      <c r="F32" s="16" t="s">
        <v>213</v>
      </c>
      <c r="G32" s="9" t="s">
        <v>180</v>
      </c>
      <c r="H32" s="14" t="s">
        <v>101</v>
      </c>
      <c r="K32" s="47"/>
      <c r="L32" s="22">
        <v>1.1</v>
      </c>
      <c r="M32" s="22">
        <v>1.1</v>
      </c>
      <c r="N32" s="21" t="s">
        <v>171</v>
      </c>
      <c r="O32" s="21" t="s">
        <v>171</v>
      </c>
    </row>
    <row r="33" spans="1:15" ht="12.75">
      <c r="A33" s="2"/>
      <c r="B33" s="11" t="s">
        <v>232</v>
      </c>
      <c r="C33" s="3"/>
      <c r="D33" s="7"/>
      <c r="E33" s="6"/>
      <c r="F33" s="16" t="s">
        <v>233</v>
      </c>
      <c r="G33" s="9" t="s">
        <v>180</v>
      </c>
      <c r="H33" s="14" t="s">
        <v>101</v>
      </c>
      <c r="K33" s="47"/>
      <c r="L33" s="22">
        <v>3.3</v>
      </c>
      <c r="M33" s="21" t="s">
        <v>171</v>
      </c>
      <c r="N33" s="21" t="s">
        <v>171</v>
      </c>
      <c r="O33" s="21" t="s">
        <v>171</v>
      </c>
    </row>
    <row r="34" spans="1:15" ht="12.75">
      <c r="A34" s="30"/>
      <c r="B34" s="30"/>
      <c r="C34" s="30"/>
      <c r="D34" s="30"/>
      <c r="E34" s="30"/>
      <c r="F34" s="31"/>
      <c r="G34" s="31"/>
      <c r="L34" s="30"/>
      <c r="M34" s="30"/>
      <c r="N34" s="30"/>
      <c r="O34" s="30"/>
    </row>
    <row r="35" spans="1:15" ht="12.75">
      <c r="A35" s="30"/>
      <c r="B35" s="30"/>
      <c r="C35" s="30"/>
      <c r="D35" s="30"/>
      <c r="E35" s="30"/>
      <c r="F35" s="31"/>
      <c r="G35" s="31"/>
      <c r="L35" s="30"/>
      <c r="M35" s="30"/>
      <c r="N35" s="30"/>
      <c r="O35" s="30"/>
    </row>
  </sheetData>
  <mergeCells count="1">
    <mergeCell ref="L4:O4"/>
  </mergeCells>
  <dataValidations count="2">
    <dataValidation type="list" allowBlank="1" showInputMessage="1" showErrorMessage="1" sqref="I6:I25 I27:I33">
      <formula1>"Prioritize, Delete"</formula1>
    </dataValidation>
    <dataValidation type="list" allowBlank="1" showInputMessage="1" showErrorMessage="1" sqref="J6:J33">
      <formula1>"1.1, 1.2, 1.3, 2.1, 2.2, 2.3, 3.1, 3.2, 3.3"</formula1>
    </dataValidation>
  </dataValidations>
  <printOptions/>
  <pageMargins left="0.25" right="0.25" top="1" bottom="0.75" header="0.5" footer="0.5"/>
  <pageSetup horizontalDpi="600" verticalDpi="600" orientation="portrait" scale="75" r:id="rId1"/>
  <headerFooter alignWithMargins="0">
    <oddFooter>&amp;CPage &amp;P of &amp;N&amp;R&amp;D</oddFooter>
  </headerFooter>
</worksheet>
</file>

<file path=xl/worksheets/sheet2.xml><?xml version="1.0" encoding="utf-8"?>
<worksheet xmlns="http://schemas.openxmlformats.org/spreadsheetml/2006/main" xmlns:r="http://schemas.openxmlformats.org/officeDocument/2006/relationships">
  <dimension ref="A1:M84"/>
  <sheetViews>
    <sheetView workbookViewId="0" topLeftCell="A1">
      <selection activeCell="A3" sqref="A3"/>
    </sheetView>
  </sheetViews>
  <sheetFormatPr defaultColWidth="9.140625" defaultRowHeight="12.75"/>
  <cols>
    <col min="1" max="1" width="8.00390625" style="0" customWidth="1"/>
    <col min="2" max="2" width="33.7109375" style="0" customWidth="1"/>
    <col min="3" max="3" width="19.8515625" style="0" customWidth="1"/>
    <col min="4" max="4" width="11.7109375" style="0" customWidth="1"/>
    <col min="6" max="7" width="9.140625" style="14" customWidth="1"/>
    <col min="8" max="8" width="6.28125" style="14" customWidth="1"/>
    <col min="9" max="9" width="10.00390625" style="0" customWidth="1"/>
    <col min="10" max="13" width="5.7109375" style="0" customWidth="1"/>
  </cols>
  <sheetData>
    <row r="1" ht="20.25">
      <c r="A1" s="36" t="s">
        <v>0</v>
      </c>
    </row>
    <row r="2" ht="20.25">
      <c r="A2" s="36" t="s">
        <v>1</v>
      </c>
    </row>
    <row r="4" spans="1:13" ht="12.75">
      <c r="A4" s="1" t="s">
        <v>9</v>
      </c>
      <c r="B4" s="1"/>
      <c r="C4" s="1" t="s">
        <v>3</v>
      </c>
      <c r="D4" s="1"/>
      <c r="E4" s="1" t="s">
        <v>6</v>
      </c>
      <c r="F4" s="1" t="s">
        <v>142</v>
      </c>
      <c r="G4" s="1"/>
      <c r="J4" s="48" t="s">
        <v>170</v>
      </c>
      <c r="K4" s="49"/>
      <c r="L4" s="49"/>
      <c r="M4" s="50"/>
    </row>
    <row r="5" spans="1:13" ht="12.75">
      <c r="A5" s="1" t="s">
        <v>2</v>
      </c>
      <c r="B5" s="1" t="s">
        <v>4</v>
      </c>
      <c r="C5" s="1" t="s">
        <v>5</v>
      </c>
      <c r="D5" s="1" t="s">
        <v>66</v>
      </c>
      <c r="E5" s="1" t="s">
        <v>7</v>
      </c>
      <c r="F5" s="1" t="s">
        <v>143</v>
      </c>
      <c r="G5" s="1" t="s">
        <v>8</v>
      </c>
      <c r="H5" s="46" t="s">
        <v>246</v>
      </c>
      <c r="I5" s="46" t="s">
        <v>247</v>
      </c>
      <c r="J5" s="20">
        <v>2005</v>
      </c>
      <c r="K5" s="20">
        <v>2004</v>
      </c>
      <c r="L5" s="20">
        <v>2003</v>
      </c>
      <c r="M5" s="20">
        <v>2002</v>
      </c>
    </row>
    <row r="6" spans="1:13" ht="12.75">
      <c r="A6" s="2">
        <v>106</v>
      </c>
      <c r="B6" s="5" t="s">
        <v>238</v>
      </c>
      <c r="C6" s="3" t="s">
        <v>118</v>
      </c>
      <c r="D6" s="4"/>
      <c r="E6" s="2"/>
      <c r="F6" s="15" t="s">
        <v>167</v>
      </c>
      <c r="G6" s="9"/>
      <c r="H6" s="14" t="s">
        <v>248</v>
      </c>
      <c r="J6" s="21"/>
      <c r="K6" s="21"/>
      <c r="L6" s="21"/>
      <c r="M6" s="21"/>
    </row>
    <row r="7" spans="1:13" ht="25.5">
      <c r="A7" s="2">
        <v>112</v>
      </c>
      <c r="B7" s="5" t="s">
        <v>239</v>
      </c>
      <c r="C7" s="3" t="s">
        <v>119</v>
      </c>
      <c r="D7" s="4"/>
      <c r="E7" s="2"/>
      <c r="F7" s="19" t="s">
        <v>144</v>
      </c>
      <c r="G7" s="9" t="s">
        <v>180</v>
      </c>
      <c r="H7" s="14" t="s">
        <v>101</v>
      </c>
      <c r="J7" s="21">
        <v>3.3</v>
      </c>
      <c r="K7" s="21"/>
      <c r="L7" s="21"/>
      <c r="M7" s="21"/>
    </row>
    <row r="8" spans="1:13" ht="25.5">
      <c r="A8" s="2">
        <v>128</v>
      </c>
      <c r="B8" s="5" t="s">
        <v>181</v>
      </c>
      <c r="C8" s="3" t="s">
        <v>120</v>
      </c>
      <c r="D8" s="4"/>
      <c r="E8" s="2"/>
      <c r="F8" s="19">
        <v>30034</v>
      </c>
      <c r="G8" s="9" t="s">
        <v>180</v>
      </c>
      <c r="H8" s="14" t="s">
        <v>101</v>
      </c>
      <c r="J8" s="21">
        <v>3.3</v>
      </c>
      <c r="K8" s="21">
        <v>3.3</v>
      </c>
      <c r="L8" s="21">
        <v>3.3</v>
      </c>
      <c r="M8" s="21"/>
    </row>
    <row r="9" spans="1:13" ht="12.75">
      <c r="A9" s="2">
        <v>204</v>
      </c>
      <c r="B9" s="5" t="s">
        <v>178</v>
      </c>
      <c r="C9" s="3" t="s">
        <v>21</v>
      </c>
      <c r="D9" s="4"/>
      <c r="E9" s="2"/>
      <c r="F9" s="19">
        <v>30026</v>
      </c>
      <c r="G9" s="9" t="s">
        <v>145</v>
      </c>
      <c r="J9" s="22">
        <v>1</v>
      </c>
      <c r="K9" s="21">
        <v>3.3</v>
      </c>
      <c r="L9" s="21">
        <v>3.3</v>
      </c>
      <c r="M9" s="21"/>
    </row>
    <row r="10" spans="1:13" ht="25.5">
      <c r="A10" s="2">
        <v>210</v>
      </c>
      <c r="B10" s="5" t="s">
        <v>240</v>
      </c>
      <c r="C10" s="3" t="s">
        <v>13</v>
      </c>
      <c r="D10" s="4"/>
      <c r="E10" s="2"/>
      <c r="F10" s="19">
        <v>50046</v>
      </c>
      <c r="G10" s="9" t="s">
        <v>180</v>
      </c>
      <c r="H10" s="14" t="s">
        <v>101</v>
      </c>
      <c r="J10" s="21">
        <v>1.3</v>
      </c>
      <c r="K10" s="21">
        <v>1.3</v>
      </c>
      <c r="L10" s="21"/>
      <c r="M10" s="21"/>
    </row>
    <row r="11" spans="1:13" ht="89.25">
      <c r="A11" s="2">
        <v>211</v>
      </c>
      <c r="B11" s="5" t="s">
        <v>26</v>
      </c>
      <c r="C11" s="3" t="s">
        <v>12</v>
      </c>
      <c r="E11" s="6" t="s">
        <v>68</v>
      </c>
      <c r="F11" s="16" t="s">
        <v>161</v>
      </c>
      <c r="G11" s="9" t="s">
        <v>145</v>
      </c>
      <c r="J11" s="21">
        <v>1.1</v>
      </c>
      <c r="K11" s="21">
        <v>1.1</v>
      </c>
      <c r="L11" s="21">
        <v>2.1</v>
      </c>
      <c r="M11" s="21"/>
    </row>
    <row r="12" spans="1:13" ht="89.25">
      <c r="A12" s="2">
        <v>283</v>
      </c>
      <c r="B12" s="5" t="s">
        <v>27</v>
      </c>
      <c r="C12" s="3" t="s">
        <v>21</v>
      </c>
      <c r="D12" s="7" t="s">
        <v>67</v>
      </c>
      <c r="E12" s="6" t="s">
        <v>69</v>
      </c>
      <c r="F12" s="19">
        <v>30026</v>
      </c>
      <c r="G12" s="9" t="s">
        <v>145</v>
      </c>
      <c r="J12" s="22">
        <v>1</v>
      </c>
      <c r="K12" s="21">
        <v>3.3</v>
      </c>
      <c r="L12" s="21">
        <v>3.3</v>
      </c>
      <c r="M12" s="21"/>
    </row>
    <row r="13" spans="1:13" ht="51">
      <c r="A13" s="2">
        <v>307</v>
      </c>
      <c r="B13" s="5" t="s">
        <v>28</v>
      </c>
      <c r="C13" s="3" t="s">
        <v>121</v>
      </c>
      <c r="D13" s="7" t="s">
        <v>70</v>
      </c>
      <c r="E13" s="6" t="s">
        <v>71</v>
      </c>
      <c r="F13" s="16">
        <v>30039</v>
      </c>
      <c r="G13" s="9" t="s">
        <v>180</v>
      </c>
      <c r="H13" s="14" t="s">
        <v>101</v>
      </c>
      <c r="J13" s="21">
        <v>3.3</v>
      </c>
      <c r="K13" s="21">
        <v>3.3</v>
      </c>
      <c r="L13" s="21">
        <v>3.3</v>
      </c>
      <c r="M13" s="21"/>
    </row>
    <row r="14" spans="1:13" ht="140.25">
      <c r="A14" s="2">
        <v>311</v>
      </c>
      <c r="B14" s="5" t="s">
        <v>29</v>
      </c>
      <c r="C14" s="3" t="s">
        <v>122</v>
      </c>
      <c r="D14" s="7" t="s">
        <v>72</v>
      </c>
      <c r="E14" s="6" t="s">
        <v>73</v>
      </c>
      <c r="F14" s="16" t="s">
        <v>144</v>
      </c>
      <c r="G14" s="9" t="s">
        <v>180</v>
      </c>
      <c r="H14" s="14" t="s">
        <v>101</v>
      </c>
      <c r="J14" s="21">
        <v>3.3</v>
      </c>
      <c r="K14" s="21">
        <v>3.3</v>
      </c>
      <c r="L14" s="21">
        <v>3.3</v>
      </c>
      <c r="M14" s="21"/>
    </row>
    <row r="15" spans="1:13" ht="89.25">
      <c r="A15" s="2">
        <v>312</v>
      </c>
      <c r="B15" s="5" t="s">
        <v>30</v>
      </c>
      <c r="C15" s="3" t="s">
        <v>123</v>
      </c>
      <c r="D15" s="7" t="s">
        <v>74</v>
      </c>
      <c r="E15" s="6" t="s">
        <v>75</v>
      </c>
      <c r="F15" s="16" t="s">
        <v>241</v>
      </c>
      <c r="G15" s="9" t="s">
        <v>176</v>
      </c>
      <c r="J15" s="21">
        <v>1.2</v>
      </c>
      <c r="K15" s="21"/>
      <c r="L15" s="21">
        <v>2.2</v>
      </c>
      <c r="M15" s="21"/>
    </row>
    <row r="16" spans="1:13" ht="63.75">
      <c r="A16" s="2">
        <v>342</v>
      </c>
      <c r="B16" s="5" t="s">
        <v>31</v>
      </c>
      <c r="C16" s="3" t="s">
        <v>124</v>
      </c>
      <c r="D16" s="7" t="s">
        <v>76</v>
      </c>
      <c r="E16" s="6" t="s">
        <v>77</v>
      </c>
      <c r="F16" s="16" t="s">
        <v>161</v>
      </c>
      <c r="G16" s="9" t="s">
        <v>145</v>
      </c>
      <c r="J16" s="21">
        <v>1.1</v>
      </c>
      <c r="K16" s="21">
        <v>1.1</v>
      </c>
      <c r="L16" s="21"/>
      <c r="M16" s="21" t="s">
        <v>171</v>
      </c>
    </row>
    <row r="17" spans="1:13" ht="51">
      <c r="A17" s="2">
        <v>373</v>
      </c>
      <c r="B17" s="5" t="s">
        <v>32</v>
      </c>
      <c r="C17" s="3" t="s">
        <v>125</v>
      </c>
      <c r="D17" s="8" t="s">
        <v>76</v>
      </c>
      <c r="E17" s="6" t="s">
        <v>78</v>
      </c>
      <c r="F17" s="16" t="s">
        <v>177</v>
      </c>
      <c r="G17" s="9" t="s">
        <v>174</v>
      </c>
      <c r="J17" s="21" t="s">
        <v>171</v>
      </c>
      <c r="K17" s="21" t="s">
        <v>171</v>
      </c>
      <c r="L17" s="21">
        <v>2.1</v>
      </c>
      <c r="M17" s="21" t="s">
        <v>171</v>
      </c>
    </row>
    <row r="18" spans="1:13" ht="76.5">
      <c r="A18" s="2">
        <v>385</v>
      </c>
      <c r="B18" s="5" t="s">
        <v>33</v>
      </c>
      <c r="C18" s="3" t="s">
        <v>25</v>
      </c>
      <c r="D18" s="7" t="s">
        <v>79</v>
      </c>
      <c r="E18" s="6" t="s">
        <v>80</v>
      </c>
      <c r="F18" s="16" t="s">
        <v>169</v>
      </c>
      <c r="G18" s="9"/>
      <c r="H18" s="14" t="s">
        <v>248</v>
      </c>
      <c r="I18" t="s">
        <v>249</v>
      </c>
      <c r="J18" s="21" t="s">
        <v>171</v>
      </c>
      <c r="K18" s="21" t="s">
        <v>171</v>
      </c>
      <c r="L18" s="21" t="s">
        <v>171</v>
      </c>
      <c r="M18" s="21" t="s">
        <v>171</v>
      </c>
    </row>
    <row r="19" spans="1:13" ht="102">
      <c r="A19" s="2">
        <v>403</v>
      </c>
      <c r="B19" s="5" t="s">
        <v>34</v>
      </c>
      <c r="C19" s="3" t="s">
        <v>16</v>
      </c>
      <c r="D19" s="7" t="s">
        <v>67</v>
      </c>
      <c r="E19" s="6" t="s">
        <v>80</v>
      </c>
      <c r="F19" s="16"/>
      <c r="G19" s="9" t="s">
        <v>179</v>
      </c>
      <c r="J19" s="21" t="s">
        <v>171</v>
      </c>
      <c r="K19" s="21" t="s">
        <v>171</v>
      </c>
      <c r="L19" s="21" t="s">
        <v>171</v>
      </c>
      <c r="M19" s="21" t="s">
        <v>171</v>
      </c>
    </row>
    <row r="20" spans="1:13" ht="89.25">
      <c r="A20" s="2">
        <v>409</v>
      </c>
      <c r="B20" s="5" t="s">
        <v>35</v>
      </c>
      <c r="C20" s="3" t="s">
        <v>126</v>
      </c>
      <c r="D20" s="7" t="s">
        <v>81</v>
      </c>
      <c r="E20" s="6" t="s">
        <v>82</v>
      </c>
      <c r="F20" s="16" t="s">
        <v>147</v>
      </c>
      <c r="G20" s="9" t="s">
        <v>180</v>
      </c>
      <c r="H20" s="14" t="s">
        <v>101</v>
      </c>
      <c r="J20" s="21">
        <v>2.1</v>
      </c>
      <c r="K20" s="21">
        <v>2.1</v>
      </c>
      <c r="L20" s="21" t="s">
        <v>171</v>
      </c>
      <c r="M20" s="21" t="s">
        <v>171</v>
      </c>
    </row>
    <row r="21" spans="1:13" ht="63.75">
      <c r="A21" s="2">
        <v>413</v>
      </c>
      <c r="B21" s="5" t="s">
        <v>65</v>
      </c>
      <c r="C21" s="3" t="s">
        <v>141</v>
      </c>
      <c r="D21" s="7" t="s">
        <v>67</v>
      </c>
      <c r="E21" s="6" t="s">
        <v>83</v>
      </c>
      <c r="F21" s="16" t="s">
        <v>161</v>
      </c>
      <c r="G21" s="9" t="s">
        <v>145</v>
      </c>
      <c r="J21" s="21">
        <v>1.1</v>
      </c>
      <c r="K21" s="21">
        <v>1.1</v>
      </c>
      <c r="L21" s="21">
        <v>1.1</v>
      </c>
      <c r="M21" s="21" t="s">
        <v>171</v>
      </c>
    </row>
    <row r="22" spans="1:13" ht="52.5">
      <c r="A22" s="2">
        <v>414</v>
      </c>
      <c r="B22" s="5" t="s">
        <v>250</v>
      </c>
      <c r="C22" s="3" t="s">
        <v>140</v>
      </c>
      <c r="D22" s="7" t="s">
        <v>67</v>
      </c>
      <c r="E22" s="6" t="s">
        <v>84</v>
      </c>
      <c r="F22" s="16" t="s">
        <v>148</v>
      </c>
      <c r="G22" s="9" t="s">
        <v>180</v>
      </c>
      <c r="H22" s="14" t="s">
        <v>101</v>
      </c>
      <c r="J22" s="21">
        <v>3.3</v>
      </c>
      <c r="K22" s="21">
        <v>3.1</v>
      </c>
      <c r="L22" s="21"/>
      <c r="M22" s="21" t="s">
        <v>171</v>
      </c>
    </row>
    <row r="23" spans="1:13" ht="63.75">
      <c r="A23" s="2">
        <v>422</v>
      </c>
      <c r="B23" s="5" t="s">
        <v>36</v>
      </c>
      <c r="C23" s="3" t="s">
        <v>125</v>
      </c>
      <c r="D23" s="7" t="s">
        <v>67</v>
      </c>
      <c r="E23" s="6" t="s">
        <v>83</v>
      </c>
      <c r="F23" s="16" t="s">
        <v>161</v>
      </c>
      <c r="G23" s="9" t="s">
        <v>145</v>
      </c>
      <c r="J23" s="21">
        <v>1.1</v>
      </c>
      <c r="K23" s="21">
        <v>2.2</v>
      </c>
      <c r="L23" s="21">
        <v>2.2</v>
      </c>
      <c r="M23" s="21" t="s">
        <v>171</v>
      </c>
    </row>
    <row r="24" spans="1:13" ht="76.5">
      <c r="A24" s="2">
        <v>423</v>
      </c>
      <c r="B24" s="5" t="s">
        <v>37</v>
      </c>
      <c r="C24" s="3" t="s">
        <v>11</v>
      </c>
      <c r="D24" s="7" t="s">
        <v>81</v>
      </c>
      <c r="E24" s="6" t="s">
        <v>85</v>
      </c>
      <c r="F24" s="16" t="s">
        <v>161</v>
      </c>
      <c r="G24" s="9" t="s">
        <v>145</v>
      </c>
      <c r="J24" s="21">
        <v>1.1</v>
      </c>
      <c r="K24" s="21">
        <v>1.2</v>
      </c>
      <c r="L24" s="21">
        <v>1.2</v>
      </c>
      <c r="M24" s="21" t="s">
        <v>171</v>
      </c>
    </row>
    <row r="25" spans="1:13" ht="89.25">
      <c r="A25" s="2">
        <v>426</v>
      </c>
      <c r="B25" s="5" t="s">
        <v>38</v>
      </c>
      <c r="C25" s="3" t="s">
        <v>139</v>
      </c>
      <c r="D25" s="9" t="s">
        <v>86</v>
      </c>
      <c r="E25" s="6" t="s">
        <v>87</v>
      </c>
      <c r="F25" s="16" t="s">
        <v>149</v>
      </c>
      <c r="G25" s="9" t="s">
        <v>180</v>
      </c>
      <c r="H25" s="14" t="s">
        <v>101</v>
      </c>
      <c r="J25" s="21">
        <v>3.3</v>
      </c>
      <c r="K25" s="21">
        <v>1.3</v>
      </c>
      <c r="L25" s="21" t="s">
        <v>171</v>
      </c>
      <c r="M25" s="21" t="s">
        <v>171</v>
      </c>
    </row>
    <row r="26" spans="1:13" ht="51">
      <c r="A26" s="2">
        <v>428</v>
      </c>
      <c r="B26" s="5" t="s">
        <v>64</v>
      </c>
      <c r="C26" s="3" t="s">
        <v>138</v>
      </c>
      <c r="D26" s="9" t="s">
        <v>88</v>
      </c>
      <c r="E26" s="10" t="s">
        <v>89</v>
      </c>
      <c r="F26" s="17" t="s">
        <v>150</v>
      </c>
      <c r="G26" s="9" t="s">
        <v>180</v>
      </c>
      <c r="H26" s="14" t="s">
        <v>67</v>
      </c>
      <c r="J26" s="21">
        <v>1.2</v>
      </c>
      <c r="K26" s="21">
        <v>1.3</v>
      </c>
      <c r="L26" s="21">
        <v>1.3</v>
      </c>
      <c r="M26" s="21" t="s">
        <v>171</v>
      </c>
    </row>
    <row r="27" spans="1:13" ht="102">
      <c r="A27" s="2">
        <v>436</v>
      </c>
      <c r="B27" s="5" t="s">
        <v>39</v>
      </c>
      <c r="C27" s="3" t="s">
        <v>137</v>
      </c>
      <c r="D27" s="9" t="s">
        <v>90</v>
      </c>
      <c r="E27" s="6" t="s">
        <v>91</v>
      </c>
      <c r="F27" s="16" t="s">
        <v>172</v>
      </c>
      <c r="G27" s="9"/>
      <c r="H27" s="14" t="s">
        <v>101</v>
      </c>
      <c r="J27" s="21"/>
      <c r="K27" s="21">
        <v>1.3</v>
      </c>
      <c r="L27" s="21" t="s">
        <v>171</v>
      </c>
      <c r="M27" s="21" t="s">
        <v>171</v>
      </c>
    </row>
    <row r="28" spans="1:13" ht="63.75">
      <c r="A28" s="2">
        <v>439</v>
      </c>
      <c r="B28" s="5" t="s">
        <v>40</v>
      </c>
      <c r="C28" s="3" t="s">
        <v>125</v>
      </c>
      <c r="D28" s="9" t="s">
        <v>92</v>
      </c>
      <c r="E28" s="10" t="s">
        <v>83</v>
      </c>
      <c r="F28" s="16" t="s">
        <v>173</v>
      </c>
      <c r="G28" s="9" t="s">
        <v>174</v>
      </c>
      <c r="J28" s="21" t="s">
        <v>171</v>
      </c>
      <c r="K28" s="21" t="s">
        <v>171</v>
      </c>
      <c r="L28" s="21">
        <v>2.1</v>
      </c>
      <c r="M28" s="21" t="s">
        <v>171</v>
      </c>
    </row>
    <row r="29" spans="1:13" ht="114.75">
      <c r="A29" s="2">
        <v>446</v>
      </c>
      <c r="B29" s="5" t="s">
        <v>41</v>
      </c>
      <c r="C29" s="3" t="s">
        <v>10</v>
      </c>
      <c r="D29" s="9" t="s">
        <v>93</v>
      </c>
      <c r="E29" s="6" t="s">
        <v>94</v>
      </c>
      <c r="F29" s="16" t="s">
        <v>242</v>
      </c>
      <c r="G29" s="9" t="s">
        <v>243</v>
      </c>
      <c r="H29" s="14" t="s">
        <v>67</v>
      </c>
      <c r="I29" t="s">
        <v>251</v>
      </c>
      <c r="J29" s="21"/>
      <c r="K29" s="21">
        <v>1.3</v>
      </c>
      <c r="L29" s="21">
        <v>1.3</v>
      </c>
      <c r="M29" s="21" t="s">
        <v>171</v>
      </c>
    </row>
    <row r="30" spans="1:13" ht="89.25">
      <c r="A30" s="2">
        <v>448</v>
      </c>
      <c r="B30" s="11" t="s">
        <v>42</v>
      </c>
      <c r="C30" s="3" t="s">
        <v>136</v>
      </c>
      <c r="D30" s="9" t="s">
        <v>67</v>
      </c>
      <c r="E30" s="6" t="s">
        <v>94</v>
      </c>
      <c r="F30" s="16" t="s">
        <v>144</v>
      </c>
      <c r="G30" s="9" t="s">
        <v>180</v>
      </c>
      <c r="H30" s="14" t="s">
        <v>101</v>
      </c>
      <c r="J30" s="21">
        <v>3.3</v>
      </c>
      <c r="K30" s="21"/>
      <c r="L30" s="21"/>
      <c r="M30" s="21" t="s">
        <v>171</v>
      </c>
    </row>
    <row r="31" spans="1:13" ht="153">
      <c r="A31" s="2">
        <v>451</v>
      </c>
      <c r="B31" s="5" t="s">
        <v>44</v>
      </c>
      <c r="C31" s="3" t="s">
        <v>14</v>
      </c>
      <c r="D31" s="4"/>
      <c r="E31" s="2"/>
      <c r="F31" s="18" t="s">
        <v>175</v>
      </c>
      <c r="G31" s="9" t="s">
        <v>174</v>
      </c>
      <c r="J31" s="21" t="s">
        <v>171</v>
      </c>
      <c r="K31" s="21">
        <v>1.1</v>
      </c>
      <c r="L31" s="21" t="s">
        <v>171</v>
      </c>
      <c r="M31" s="21" t="s">
        <v>171</v>
      </c>
    </row>
    <row r="32" spans="1:13" ht="89.25">
      <c r="A32" s="2">
        <v>454</v>
      </c>
      <c r="B32" s="5" t="s">
        <v>43</v>
      </c>
      <c r="C32" s="3" t="s">
        <v>17</v>
      </c>
      <c r="D32" s="9" t="s">
        <v>95</v>
      </c>
      <c r="E32" s="6" t="s">
        <v>96</v>
      </c>
      <c r="F32" s="16" t="s">
        <v>151</v>
      </c>
      <c r="G32" s="9" t="s">
        <v>180</v>
      </c>
      <c r="H32" s="14" t="s">
        <v>101</v>
      </c>
      <c r="J32" s="21">
        <v>3.1</v>
      </c>
      <c r="K32" s="21">
        <v>3.1</v>
      </c>
      <c r="L32" s="21" t="s">
        <v>171</v>
      </c>
      <c r="M32" s="21" t="s">
        <v>171</v>
      </c>
    </row>
    <row r="33" spans="1:13" ht="127.5">
      <c r="A33" s="2">
        <v>459</v>
      </c>
      <c r="B33" s="5" t="s">
        <v>45</v>
      </c>
      <c r="C33" s="3" t="s">
        <v>21</v>
      </c>
      <c r="D33" s="9" t="s">
        <v>67</v>
      </c>
      <c r="E33" s="6" t="s">
        <v>87</v>
      </c>
      <c r="F33" s="16" t="s">
        <v>168</v>
      </c>
      <c r="G33" s="9" t="s">
        <v>145</v>
      </c>
      <c r="J33" s="22">
        <v>1</v>
      </c>
      <c r="K33" s="21">
        <v>3.3</v>
      </c>
      <c r="L33" s="21" t="s">
        <v>171</v>
      </c>
      <c r="M33" s="21" t="s">
        <v>171</v>
      </c>
    </row>
    <row r="34" spans="1:13" ht="89.25">
      <c r="A34" s="2">
        <v>469</v>
      </c>
      <c r="B34" s="5" t="s">
        <v>46</v>
      </c>
      <c r="C34" s="3" t="s">
        <v>25</v>
      </c>
      <c r="D34" s="9" t="s">
        <v>97</v>
      </c>
      <c r="E34" s="6" t="s">
        <v>98</v>
      </c>
      <c r="F34" s="16" t="s">
        <v>162</v>
      </c>
      <c r="G34" s="9" t="s">
        <v>171</v>
      </c>
      <c r="J34" s="21" t="s">
        <v>171</v>
      </c>
      <c r="K34" s="21" t="s">
        <v>171</v>
      </c>
      <c r="L34" s="21" t="s">
        <v>171</v>
      </c>
      <c r="M34" s="21" t="s">
        <v>171</v>
      </c>
    </row>
    <row r="35" spans="1:13" ht="76.5">
      <c r="A35" s="2">
        <v>478</v>
      </c>
      <c r="B35" s="5" t="s">
        <v>47</v>
      </c>
      <c r="C35" s="3" t="s">
        <v>135</v>
      </c>
      <c r="D35" s="9" t="s">
        <v>99</v>
      </c>
      <c r="E35" s="6" t="s">
        <v>87</v>
      </c>
      <c r="F35" s="16" t="s">
        <v>152</v>
      </c>
      <c r="G35" s="9" t="s">
        <v>180</v>
      </c>
      <c r="H35" s="14" t="s">
        <v>248</v>
      </c>
      <c r="J35" s="21">
        <v>2.2</v>
      </c>
      <c r="K35" s="21">
        <v>2.1</v>
      </c>
      <c r="L35" s="21" t="s">
        <v>171</v>
      </c>
      <c r="M35" s="21" t="s">
        <v>171</v>
      </c>
    </row>
    <row r="36" spans="1:13" ht="63.75">
      <c r="A36" s="2">
        <v>484</v>
      </c>
      <c r="B36" s="5" t="s">
        <v>48</v>
      </c>
      <c r="C36" s="3" t="s">
        <v>134</v>
      </c>
      <c r="D36" s="9" t="s">
        <v>100</v>
      </c>
      <c r="E36" s="6" t="s">
        <v>87</v>
      </c>
      <c r="F36" s="16" t="s">
        <v>144</v>
      </c>
      <c r="G36" s="9" t="s">
        <v>180</v>
      </c>
      <c r="H36" s="14" t="s">
        <v>101</v>
      </c>
      <c r="J36" s="21">
        <v>3.3</v>
      </c>
      <c r="K36" s="21">
        <v>1.1</v>
      </c>
      <c r="L36" s="21">
        <v>2.1</v>
      </c>
      <c r="M36" s="21" t="s">
        <v>171</v>
      </c>
    </row>
    <row r="37" spans="1:13" ht="76.5">
      <c r="A37" s="2">
        <v>485</v>
      </c>
      <c r="B37" s="5" t="s">
        <v>49</v>
      </c>
      <c r="C37" s="3" t="s">
        <v>133</v>
      </c>
      <c r="D37" s="9" t="s">
        <v>101</v>
      </c>
      <c r="E37" s="6" t="s">
        <v>102</v>
      </c>
      <c r="F37" s="16" t="s">
        <v>245</v>
      </c>
      <c r="G37" s="9" t="s">
        <v>145</v>
      </c>
      <c r="J37" s="21">
        <v>1.1</v>
      </c>
      <c r="K37" s="21"/>
      <c r="L37" s="21" t="s">
        <v>171</v>
      </c>
      <c r="M37" s="21" t="s">
        <v>171</v>
      </c>
    </row>
    <row r="38" spans="1:13" ht="114.75">
      <c r="A38" s="2">
        <v>488</v>
      </c>
      <c r="B38" s="5" t="s">
        <v>50</v>
      </c>
      <c r="C38" s="3" t="s">
        <v>23</v>
      </c>
      <c r="D38" s="9" t="s">
        <v>103</v>
      </c>
      <c r="E38" s="6" t="s">
        <v>102</v>
      </c>
      <c r="F38" s="16" t="s">
        <v>153</v>
      </c>
      <c r="G38" s="9" t="s">
        <v>145</v>
      </c>
      <c r="J38" s="22">
        <v>1</v>
      </c>
      <c r="K38" s="21">
        <v>1.3</v>
      </c>
      <c r="L38" s="21" t="s">
        <v>171</v>
      </c>
      <c r="M38" s="21" t="s">
        <v>171</v>
      </c>
    </row>
    <row r="39" spans="1:13" ht="191.25">
      <c r="A39" s="2">
        <v>491</v>
      </c>
      <c r="B39" s="5" t="s">
        <v>51</v>
      </c>
      <c r="C39" s="3" t="s">
        <v>132</v>
      </c>
      <c r="D39" s="9" t="s">
        <v>67</v>
      </c>
      <c r="E39" s="6" t="s">
        <v>104</v>
      </c>
      <c r="F39" s="16" t="s">
        <v>161</v>
      </c>
      <c r="G39" s="9" t="s">
        <v>145</v>
      </c>
      <c r="J39" s="21">
        <v>1.1</v>
      </c>
      <c r="K39" s="21"/>
      <c r="L39" s="21" t="s">
        <v>171</v>
      </c>
      <c r="M39" s="21" t="s">
        <v>171</v>
      </c>
    </row>
    <row r="40" spans="1:13" ht="76.5">
      <c r="A40" s="2">
        <v>492</v>
      </c>
      <c r="B40" s="5" t="s">
        <v>52</v>
      </c>
      <c r="C40" s="3" t="s">
        <v>20</v>
      </c>
      <c r="D40" s="9" t="s">
        <v>67</v>
      </c>
      <c r="E40" s="6" t="s">
        <v>102</v>
      </c>
      <c r="F40" s="16" t="s">
        <v>154</v>
      </c>
      <c r="G40" s="9" t="s">
        <v>155</v>
      </c>
      <c r="J40" s="21">
        <v>1.1</v>
      </c>
      <c r="K40" s="21">
        <v>1.1</v>
      </c>
      <c r="L40" s="21" t="s">
        <v>171</v>
      </c>
      <c r="M40" s="21" t="s">
        <v>171</v>
      </c>
    </row>
    <row r="41" spans="1:13" ht="76.5">
      <c r="A41" s="2">
        <v>493</v>
      </c>
      <c r="B41" s="5" t="s">
        <v>53</v>
      </c>
      <c r="C41" s="3" t="s">
        <v>15</v>
      </c>
      <c r="D41" s="9" t="s">
        <v>88</v>
      </c>
      <c r="E41" s="6" t="s">
        <v>105</v>
      </c>
      <c r="F41" s="16" t="s">
        <v>166</v>
      </c>
      <c r="G41" s="9" t="s">
        <v>171</v>
      </c>
      <c r="J41" s="21" t="s">
        <v>171</v>
      </c>
      <c r="K41" s="21" t="s">
        <v>171</v>
      </c>
      <c r="L41" s="21" t="s">
        <v>171</v>
      </c>
      <c r="M41" s="21" t="s">
        <v>171</v>
      </c>
    </row>
    <row r="42" spans="1:13" ht="89.25">
      <c r="A42" s="2">
        <v>496</v>
      </c>
      <c r="B42" s="5" t="s">
        <v>54</v>
      </c>
      <c r="C42" s="3" t="s">
        <v>131</v>
      </c>
      <c r="D42" s="7" t="s">
        <v>107</v>
      </c>
      <c r="E42" s="6" t="s">
        <v>108</v>
      </c>
      <c r="F42" s="16" t="s">
        <v>156</v>
      </c>
      <c r="G42" s="9" t="s">
        <v>180</v>
      </c>
      <c r="H42" s="14" t="s">
        <v>101</v>
      </c>
      <c r="J42" s="21">
        <v>1.3</v>
      </c>
      <c r="K42" s="21"/>
      <c r="L42" s="21" t="s">
        <v>171</v>
      </c>
      <c r="M42" s="21" t="s">
        <v>171</v>
      </c>
    </row>
    <row r="43" spans="1:13" ht="63.75">
      <c r="A43" s="2">
        <v>502</v>
      </c>
      <c r="B43" s="5" t="s">
        <v>55</v>
      </c>
      <c r="C43" s="3" t="s">
        <v>18</v>
      </c>
      <c r="D43" s="7" t="s">
        <v>95</v>
      </c>
      <c r="E43" s="12" t="s">
        <v>106</v>
      </c>
      <c r="F43" s="16" t="s">
        <v>157</v>
      </c>
      <c r="G43" s="9" t="s">
        <v>155</v>
      </c>
      <c r="J43" s="21">
        <v>1.1</v>
      </c>
      <c r="K43" s="21">
        <v>1.1</v>
      </c>
      <c r="L43" s="21" t="s">
        <v>171</v>
      </c>
      <c r="M43" s="21" t="s">
        <v>171</v>
      </c>
    </row>
    <row r="44" spans="1:13" ht="63.75">
      <c r="A44" s="2">
        <v>514</v>
      </c>
      <c r="B44" s="5" t="s">
        <v>56</v>
      </c>
      <c r="C44" s="3" t="s">
        <v>22</v>
      </c>
      <c r="D44" s="7" t="s">
        <v>103</v>
      </c>
      <c r="E44" s="6" t="s">
        <v>109</v>
      </c>
      <c r="F44" s="16" t="s">
        <v>163</v>
      </c>
      <c r="G44" s="9" t="s">
        <v>171</v>
      </c>
      <c r="J44" s="21" t="s">
        <v>171</v>
      </c>
      <c r="K44" s="21" t="s">
        <v>171</v>
      </c>
      <c r="L44" s="21" t="s">
        <v>171</v>
      </c>
      <c r="M44" s="21" t="s">
        <v>171</v>
      </c>
    </row>
    <row r="45" spans="1:13" ht="140.25">
      <c r="A45" s="2">
        <v>515</v>
      </c>
      <c r="B45" s="5" t="s">
        <v>57</v>
      </c>
      <c r="C45" s="3" t="s">
        <v>130</v>
      </c>
      <c r="D45" s="7" t="s">
        <v>76</v>
      </c>
      <c r="E45" s="6" t="s">
        <v>109</v>
      </c>
      <c r="F45" s="16" t="s">
        <v>158</v>
      </c>
      <c r="G45" s="9" t="s">
        <v>244</v>
      </c>
      <c r="J45" s="22">
        <v>1</v>
      </c>
      <c r="K45" s="21">
        <v>3.2</v>
      </c>
      <c r="L45" s="21" t="s">
        <v>171</v>
      </c>
      <c r="M45" s="21" t="s">
        <v>171</v>
      </c>
    </row>
    <row r="46" spans="1:13" ht="51">
      <c r="A46" s="2">
        <v>518</v>
      </c>
      <c r="B46" s="5" t="s">
        <v>58</v>
      </c>
      <c r="C46" s="3" t="s">
        <v>129</v>
      </c>
      <c r="D46" s="7" t="s">
        <v>110</v>
      </c>
      <c r="E46" s="6" t="s">
        <v>111</v>
      </c>
      <c r="F46" s="16" t="s">
        <v>162</v>
      </c>
      <c r="G46" s="9" t="s">
        <v>171</v>
      </c>
      <c r="J46" s="21" t="s">
        <v>171</v>
      </c>
      <c r="K46" s="21" t="s">
        <v>171</v>
      </c>
      <c r="L46" s="21" t="s">
        <v>171</v>
      </c>
      <c r="M46" s="21" t="s">
        <v>171</v>
      </c>
    </row>
    <row r="47" spans="1:13" ht="114.75">
      <c r="A47" s="2">
        <v>521</v>
      </c>
      <c r="B47" s="5" t="s">
        <v>59</v>
      </c>
      <c r="C47" s="3" t="s">
        <v>128</v>
      </c>
      <c r="D47" s="7" t="s">
        <v>67</v>
      </c>
      <c r="E47" s="6" t="s">
        <v>112</v>
      </c>
      <c r="F47" s="16" t="s">
        <v>159</v>
      </c>
      <c r="G47" s="9" t="s">
        <v>180</v>
      </c>
      <c r="H47" s="14" t="s">
        <v>101</v>
      </c>
      <c r="J47" s="21">
        <v>3.2</v>
      </c>
      <c r="K47" s="21">
        <v>3.2</v>
      </c>
      <c r="L47" s="21" t="s">
        <v>171</v>
      </c>
      <c r="M47" s="21" t="s">
        <v>171</v>
      </c>
    </row>
    <row r="48" spans="1:13" ht="89.25">
      <c r="A48" s="2">
        <v>532</v>
      </c>
      <c r="B48" s="5" t="s">
        <v>60</v>
      </c>
      <c r="C48" s="3" t="s">
        <v>20</v>
      </c>
      <c r="D48" s="7" t="s">
        <v>101</v>
      </c>
      <c r="E48" s="6" t="s">
        <v>113</v>
      </c>
      <c r="F48" s="16" t="s">
        <v>165</v>
      </c>
      <c r="G48" s="9" t="s">
        <v>171</v>
      </c>
      <c r="J48" s="21" t="s">
        <v>171</v>
      </c>
      <c r="K48" s="21" t="s">
        <v>171</v>
      </c>
      <c r="L48" s="21" t="s">
        <v>171</v>
      </c>
      <c r="M48" s="21" t="s">
        <v>171</v>
      </c>
    </row>
    <row r="49" spans="1:13" ht="51">
      <c r="A49" s="2">
        <v>544</v>
      </c>
      <c r="B49" s="11" t="s">
        <v>61</v>
      </c>
      <c r="C49" s="3" t="s">
        <v>24</v>
      </c>
      <c r="D49" s="7" t="s">
        <v>103</v>
      </c>
      <c r="E49" s="6" t="s">
        <v>114</v>
      </c>
      <c r="F49" s="16" t="s">
        <v>164</v>
      </c>
      <c r="G49" s="9" t="s">
        <v>171</v>
      </c>
      <c r="J49" s="21" t="s">
        <v>171</v>
      </c>
      <c r="K49" s="21" t="s">
        <v>171</v>
      </c>
      <c r="L49" s="21" t="s">
        <v>171</v>
      </c>
      <c r="M49" s="21" t="s">
        <v>171</v>
      </c>
    </row>
    <row r="50" spans="1:13" ht="127.5">
      <c r="A50" s="2">
        <v>548</v>
      </c>
      <c r="B50" s="11" t="s">
        <v>62</v>
      </c>
      <c r="C50" s="3" t="s">
        <v>127</v>
      </c>
      <c r="D50" s="7" t="s">
        <v>115</v>
      </c>
      <c r="E50" s="6" t="s">
        <v>116</v>
      </c>
      <c r="F50" s="16" t="s">
        <v>160</v>
      </c>
      <c r="G50" s="9" t="s">
        <v>146</v>
      </c>
      <c r="J50" s="21">
        <v>1.2</v>
      </c>
      <c r="K50" s="21" t="s">
        <v>171</v>
      </c>
      <c r="L50" s="21" t="s">
        <v>171</v>
      </c>
      <c r="M50" s="21" t="s">
        <v>171</v>
      </c>
    </row>
    <row r="51" spans="1:13" ht="25.5">
      <c r="A51" s="2">
        <v>562</v>
      </c>
      <c r="B51" s="13" t="s">
        <v>63</v>
      </c>
      <c r="C51" s="3" t="s">
        <v>19</v>
      </c>
      <c r="D51" s="7" t="s">
        <v>117</v>
      </c>
      <c r="E51" s="6" t="s">
        <v>114</v>
      </c>
      <c r="F51" s="16" t="s">
        <v>162</v>
      </c>
      <c r="G51" s="9" t="s">
        <v>171</v>
      </c>
      <c r="J51" s="21" t="s">
        <v>171</v>
      </c>
      <c r="K51" s="21" t="s">
        <v>171</v>
      </c>
      <c r="L51" s="21" t="s">
        <v>171</v>
      </c>
      <c r="M51" s="21" t="s">
        <v>171</v>
      </c>
    </row>
    <row r="52" spans="1:13" ht="12.75">
      <c r="A52" s="23"/>
      <c r="B52" s="24"/>
      <c r="C52" s="25"/>
      <c r="D52" s="26"/>
      <c r="E52" s="27"/>
      <c r="F52" s="28"/>
      <c r="G52" s="26"/>
      <c r="J52" s="29"/>
      <c r="K52" s="29"/>
      <c r="L52" s="29"/>
      <c r="M52" s="29"/>
    </row>
    <row r="53" spans="1:13" ht="12.75">
      <c r="A53" s="35" t="s">
        <v>237</v>
      </c>
      <c r="B53" s="24"/>
      <c r="C53" s="25"/>
      <c r="D53" s="26"/>
      <c r="E53" s="27"/>
      <c r="F53" s="28"/>
      <c r="G53" s="26"/>
      <c r="J53" s="29"/>
      <c r="K53" s="29"/>
      <c r="L53" s="29"/>
      <c r="M53" s="29"/>
    </row>
    <row r="54" spans="1:13" ht="12.75">
      <c r="A54" s="2">
        <v>425</v>
      </c>
      <c r="B54" s="13" t="s">
        <v>204</v>
      </c>
      <c r="C54" s="3"/>
      <c r="D54" s="7"/>
      <c r="E54" s="6"/>
      <c r="F54" s="16" t="s">
        <v>205</v>
      </c>
      <c r="G54" s="9" t="s">
        <v>145</v>
      </c>
      <c r="J54" s="22">
        <v>1</v>
      </c>
      <c r="K54" s="22">
        <v>2.1</v>
      </c>
      <c r="L54" s="21" t="s">
        <v>171</v>
      </c>
      <c r="M54" s="21" t="s">
        <v>171</v>
      </c>
    </row>
    <row r="55" spans="1:13" ht="38.25">
      <c r="A55" s="2">
        <v>476</v>
      </c>
      <c r="B55" s="11" t="s">
        <v>210</v>
      </c>
      <c r="C55" s="3"/>
      <c r="D55" s="7"/>
      <c r="E55" s="6"/>
      <c r="F55" s="16" t="s">
        <v>208</v>
      </c>
      <c r="G55" s="9" t="s">
        <v>209</v>
      </c>
      <c r="J55" s="22">
        <v>1.1</v>
      </c>
      <c r="K55" s="22">
        <v>3.3</v>
      </c>
      <c r="L55" s="22"/>
      <c r="M55" s="21" t="s">
        <v>171</v>
      </c>
    </row>
    <row r="56" spans="1:13" ht="25.5">
      <c r="A56" s="2">
        <v>359</v>
      </c>
      <c r="B56" s="11" t="s">
        <v>218</v>
      </c>
      <c r="C56" s="3"/>
      <c r="D56" s="7"/>
      <c r="E56" s="6"/>
      <c r="F56" s="16" t="s">
        <v>219</v>
      </c>
      <c r="G56" s="9" t="s">
        <v>180</v>
      </c>
      <c r="H56" s="14" t="s">
        <v>101</v>
      </c>
      <c r="J56" s="22">
        <v>2.2</v>
      </c>
      <c r="K56" s="21" t="s">
        <v>171</v>
      </c>
      <c r="L56" s="21" t="s">
        <v>171</v>
      </c>
      <c r="M56" s="21" t="s">
        <v>171</v>
      </c>
    </row>
    <row r="57" spans="1:13" ht="12.75">
      <c r="A57" s="2">
        <v>408</v>
      </c>
      <c r="B57" s="11" t="s">
        <v>220</v>
      </c>
      <c r="C57" s="3"/>
      <c r="D57" s="7"/>
      <c r="E57" s="6"/>
      <c r="F57" s="16" t="s">
        <v>221</v>
      </c>
      <c r="G57" s="9" t="s">
        <v>180</v>
      </c>
      <c r="H57" s="14" t="s">
        <v>252</v>
      </c>
      <c r="J57" s="22">
        <v>2.3</v>
      </c>
      <c r="K57" s="22">
        <v>2.3</v>
      </c>
      <c r="L57" s="21" t="s">
        <v>171</v>
      </c>
      <c r="M57" s="21" t="s">
        <v>171</v>
      </c>
    </row>
    <row r="58" spans="1:13" ht="12.75">
      <c r="A58" s="2">
        <v>241</v>
      </c>
      <c r="B58" s="11" t="s">
        <v>222</v>
      </c>
      <c r="C58" s="3"/>
      <c r="D58" s="7"/>
      <c r="E58" s="6"/>
      <c r="F58" s="16" t="s">
        <v>223</v>
      </c>
      <c r="G58" s="9" t="s">
        <v>180</v>
      </c>
      <c r="H58" s="14" t="s">
        <v>248</v>
      </c>
      <c r="J58" s="22">
        <v>3.2</v>
      </c>
      <c r="K58" s="22">
        <v>3.3</v>
      </c>
      <c r="L58" s="22">
        <v>2.1</v>
      </c>
      <c r="M58" s="21" t="s">
        <v>171</v>
      </c>
    </row>
    <row r="59" spans="1:13" ht="12.75">
      <c r="A59" s="2">
        <v>355</v>
      </c>
      <c r="B59" s="11" t="s">
        <v>228</v>
      </c>
      <c r="C59" s="3"/>
      <c r="D59" s="7"/>
      <c r="E59" s="6"/>
      <c r="F59" s="16" t="s">
        <v>229</v>
      </c>
      <c r="G59" s="9" t="s">
        <v>180</v>
      </c>
      <c r="H59" s="14" t="s">
        <v>101</v>
      </c>
      <c r="J59" s="22">
        <v>3.3</v>
      </c>
      <c r="K59" s="22">
        <v>3.3</v>
      </c>
      <c r="L59" s="22">
        <v>3.3</v>
      </c>
      <c r="M59" s="21" t="s">
        <v>171</v>
      </c>
    </row>
    <row r="60" spans="1:13" ht="12.75">
      <c r="A60" s="23"/>
      <c r="B60" s="24"/>
      <c r="C60" s="25"/>
      <c r="D60" s="26"/>
      <c r="E60" s="27"/>
      <c r="F60" s="28"/>
      <c r="G60" s="26"/>
      <c r="J60" s="29"/>
      <c r="K60" s="29"/>
      <c r="L60" s="29"/>
      <c r="M60" s="29"/>
    </row>
    <row r="61" spans="1:13" ht="12.75">
      <c r="A61" s="34" t="s">
        <v>234</v>
      </c>
      <c r="B61" s="30"/>
      <c r="C61" s="30"/>
      <c r="D61" s="30"/>
      <c r="E61" s="30"/>
      <c r="F61" s="31"/>
      <c r="G61" s="31"/>
      <c r="J61" s="30"/>
      <c r="K61" s="30"/>
      <c r="L61" s="30"/>
      <c r="M61" s="30"/>
    </row>
    <row r="62" spans="1:13" ht="12.75">
      <c r="A62" s="2" t="s">
        <v>236</v>
      </c>
      <c r="B62" s="13" t="s">
        <v>182</v>
      </c>
      <c r="C62" s="3"/>
      <c r="D62" s="7"/>
      <c r="E62" s="6"/>
      <c r="F62" s="16">
        <v>30129</v>
      </c>
      <c r="G62" s="9" t="s">
        <v>145</v>
      </c>
      <c r="J62" s="22">
        <v>1</v>
      </c>
      <c r="K62" s="22">
        <v>1.1</v>
      </c>
      <c r="L62" s="22">
        <v>2.1</v>
      </c>
      <c r="M62" s="21" t="s">
        <v>171</v>
      </c>
    </row>
    <row r="63" spans="1:13" ht="12.75">
      <c r="A63" s="2" t="s">
        <v>183</v>
      </c>
      <c r="B63" s="13" t="s">
        <v>184</v>
      </c>
      <c r="C63" s="3"/>
      <c r="D63" s="7"/>
      <c r="E63" s="6"/>
      <c r="F63" s="16" t="s">
        <v>185</v>
      </c>
      <c r="G63" s="9" t="s">
        <v>155</v>
      </c>
      <c r="J63" s="22">
        <v>1.1</v>
      </c>
      <c r="K63" s="21" t="s">
        <v>171</v>
      </c>
      <c r="L63" s="21" t="s">
        <v>171</v>
      </c>
      <c r="M63" s="21" t="s">
        <v>171</v>
      </c>
    </row>
    <row r="64" spans="1:13" ht="25.5">
      <c r="A64" s="2" t="s">
        <v>186</v>
      </c>
      <c r="B64" s="13" t="s">
        <v>187</v>
      </c>
      <c r="C64" s="3"/>
      <c r="D64" s="7"/>
      <c r="E64" s="6"/>
      <c r="F64" s="16" t="s">
        <v>188</v>
      </c>
      <c r="G64" s="9" t="s">
        <v>146</v>
      </c>
      <c r="J64" s="22">
        <v>1.2</v>
      </c>
      <c r="K64" s="21" t="s">
        <v>171</v>
      </c>
      <c r="L64" s="21" t="s">
        <v>171</v>
      </c>
      <c r="M64" s="21" t="s">
        <v>171</v>
      </c>
    </row>
    <row r="65" spans="1:13" ht="12.75">
      <c r="A65" s="2" t="s">
        <v>189</v>
      </c>
      <c r="B65" s="13" t="s">
        <v>190</v>
      </c>
      <c r="C65" s="3"/>
      <c r="D65" s="7"/>
      <c r="E65" s="6"/>
      <c r="F65" s="16" t="s">
        <v>191</v>
      </c>
      <c r="G65" s="9" t="s">
        <v>155</v>
      </c>
      <c r="J65" s="22">
        <v>1.2</v>
      </c>
      <c r="K65" s="21" t="s">
        <v>171</v>
      </c>
      <c r="L65" s="21" t="s">
        <v>171</v>
      </c>
      <c r="M65" s="21" t="s">
        <v>171</v>
      </c>
    </row>
    <row r="66" spans="1:13" ht="25.5">
      <c r="A66" s="2" t="s">
        <v>192</v>
      </c>
      <c r="B66" s="11" t="s">
        <v>193</v>
      </c>
      <c r="C66" s="3"/>
      <c r="D66" s="7"/>
      <c r="E66" s="6"/>
      <c r="F66" s="16" t="s">
        <v>194</v>
      </c>
      <c r="G66" s="9" t="s">
        <v>180</v>
      </c>
      <c r="H66" s="14" t="s">
        <v>101</v>
      </c>
      <c r="I66" t="s">
        <v>253</v>
      </c>
      <c r="J66" s="22">
        <v>1.3</v>
      </c>
      <c r="K66" s="21" t="s">
        <v>171</v>
      </c>
      <c r="L66" s="21" t="s">
        <v>171</v>
      </c>
      <c r="M66" s="21" t="s">
        <v>171</v>
      </c>
    </row>
    <row r="67" spans="1:13" ht="12.75">
      <c r="A67" s="2" t="s">
        <v>195</v>
      </c>
      <c r="B67" s="13" t="s">
        <v>196</v>
      </c>
      <c r="C67" s="3"/>
      <c r="D67" s="7"/>
      <c r="E67" s="6"/>
      <c r="F67" s="16" t="s">
        <v>197</v>
      </c>
      <c r="G67" s="9" t="s">
        <v>180</v>
      </c>
      <c r="H67" s="14" t="s">
        <v>252</v>
      </c>
      <c r="J67" s="22">
        <v>2.1</v>
      </c>
      <c r="K67" s="21" t="s">
        <v>171</v>
      </c>
      <c r="L67" s="21" t="s">
        <v>171</v>
      </c>
      <c r="M67" s="21" t="s">
        <v>171</v>
      </c>
    </row>
    <row r="68" spans="1:13" ht="12.75">
      <c r="A68" s="2" t="s">
        <v>198</v>
      </c>
      <c r="B68" s="13" t="s">
        <v>199</v>
      </c>
      <c r="C68" s="3"/>
      <c r="D68" s="7"/>
      <c r="E68" s="6"/>
      <c r="F68" s="16" t="s">
        <v>200</v>
      </c>
      <c r="G68" s="9" t="s">
        <v>180</v>
      </c>
      <c r="H68" s="14" t="s">
        <v>252</v>
      </c>
      <c r="J68" s="22">
        <v>3.1</v>
      </c>
      <c r="K68" s="21" t="s">
        <v>171</v>
      </c>
      <c r="L68" s="21" t="s">
        <v>171</v>
      </c>
      <c r="M68" s="21" t="s">
        <v>171</v>
      </c>
    </row>
    <row r="69" spans="1:13" ht="12.75">
      <c r="A69" s="2" t="s">
        <v>201</v>
      </c>
      <c r="B69" s="13" t="s">
        <v>202</v>
      </c>
      <c r="C69" s="3"/>
      <c r="D69" s="7"/>
      <c r="E69" s="6"/>
      <c r="F69" s="16" t="s">
        <v>203</v>
      </c>
      <c r="G69" s="9" t="s">
        <v>180</v>
      </c>
      <c r="H69" s="14" t="s">
        <v>252</v>
      </c>
      <c r="J69" s="22">
        <v>3.2</v>
      </c>
      <c r="K69" s="21" t="s">
        <v>171</v>
      </c>
      <c r="L69" s="21" t="s">
        <v>171</v>
      </c>
      <c r="M69" s="21" t="s">
        <v>171</v>
      </c>
    </row>
    <row r="70" spans="1:13" ht="12.75">
      <c r="A70" s="37" t="s">
        <v>254</v>
      </c>
      <c r="B70" s="38" t="s">
        <v>255</v>
      </c>
      <c r="C70" s="39"/>
      <c r="D70" s="40"/>
      <c r="E70" s="41"/>
      <c r="F70" s="42"/>
      <c r="G70" s="43"/>
      <c r="H70" s="14" t="s">
        <v>101</v>
      </c>
      <c r="J70" s="44"/>
      <c r="K70" s="45"/>
      <c r="L70" s="45"/>
      <c r="M70" s="45"/>
    </row>
    <row r="71" spans="1:13" ht="12.75">
      <c r="A71" s="37" t="s">
        <v>258</v>
      </c>
      <c r="B71" s="38" t="s">
        <v>256</v>
      </c>
      <c r="C71" s="39"/>
      <c r="D71" s="40"/>
      <c r="E71" s="41"/>
      <c r="F71" s="42"/>
      <c r="G71" s="43"/>
      <c r="H71" s="14" t="s">
        <v>101</v>
      </c>
      <c r="J71" s="44"/>
      <c r="K71" s="45"/>
      <c r="L71" s="45"/>
      <c r="M71" s="45"/>
    </row>
    <row r="72" spans="1:13" ht="12.75">
      <c r="A72" s="37" t="s">
        <v>259</v>
      </c>
      <c r="B72" s="38" t="s">
        <v>257</v>
      </c>
      <c r="C72" s="39"/>
      <c r="D72" s="40"/>
      <c r="E72" s="41"/>
      <c r="F72" s="42"/>
      <c r="G72" s="43"/>
      <c r="H72" s="14" t="s">
        <v>101</v>
      </c>
      <c r="J72" s="44"/>
      <c r="K72" s="45"/>
      <c r="L72" s="45"/>
      <c r="M72" s="45"/>
    </row>
    <row r="73" spans="1:13" ht="12.75">
      <c r="A73" s="30"/>
      <c r="B73" s="30"/>
      <c r="C73" s="30"/>
      <c r="D73" s="30"/>
      <c r="E73" s="30"/>
      <c r="F73" s="31"/>
      <c r="G73" s="31"/>
      <c r="J73" s="32"/>
      <c r="K73" s="32"/>
      <c r="L73" s="32"/>
      <c r="M73" s="32"/>
    </row>
    <row r="74" spans="1:13" ht="12.75">
      <c r="A74" s="34" t="s">
        <v>235</v>
      </c>
      <c r="B74" s="30"/>
      <c r="C74" s="30"/>
      <c r="D74" s="30"/>
      <c r="E74" s="30"/>
      <c r="F74" s="31"/>
      <c r="G74" s="31"/>
      <c r="J74" s="32"/>
      <c r="K74" s="32"/>
      <c r="L74" s="32"/>
      <c r="M74" s="32"/>
    </row>
    <row r="75" spans="1:13" ht="12.75">
      <c r="A75" s="2"/>
      <c r="B75" s="13" t="s">
        <v>206</v>
      </c>
      <c r="C75" s="3"/>
      <c r="D75" s="7"/>
      <c r="E75" s="6"/>
      <c r="F75" s="16" t="s">
        <v>207</v>
      </c>
      <c r="G75" s="9" t="s">
        <v>155</v>
      </c>
      <c r="J75" s="22">
        <v>1.1</v>
      </c>
      <c r="K75" s="22">
        <v>2.3</v>
      </c>
      <c r="L75" s="21" t="s">
        <v>171</v>
      </c>
      <c r="M75" s="21" t="s">
        <v>171</v>
      </c>
    </row>
    <row r="76" spans="1:13" ht="25.5">
      <c r="A76" s="33" t="s">
        <v>211</v>
      </c>
      <c r="B76" s="13" t="s">
        <v>212</v>
      </c>
      <c r="C76" s="3"/>
      <c r="D76" s="7"/>
      <c r="E76" s="6"/>
      <c r="F76" s="16" t="s">
        <v>213</v>
      </c>
      <c r="G76" s="9" t="s">
        <v>180</v>
      </c>
      <c r="H76" s="14" t="s">
        <v>101</v>
      </c>
      <c r="J76" s="22">
        <v>1.1</v>
      </c>
      <c r="K76" s="22">
        <v>1.1</v>
      </c>
      <c r="L76" s="21" t="s">
        <v>171</v>
      </c>
      <c r="M76" s="21" t="s">
        <v>171</v>
      </c>
    </row>
    <row r="77" spans="1:13" ht="12.75">
      <c r="A77" s="2"/>
      <c r="B77" s="13" t="s">
        <v>214</v>
      </c>
      <c r="C77" s="3"/>
      <c r="D77" s="7"/>
      <c r="E77" s="6"/>
      <c r="F77" s="16" t="s">
        <v>215</v>
      </c>
      <c r="G77" s="9" t="s">
        <v>180</v>
      </c>
      <c r="H77" s="14" t="s">
        <v>252</v>
      </c>
      <c r="J77" s="22">
        <v>1.3</v>
      </c>
      <c r="K77" s="22">
        <v>1.3</v>
      </c>
      <c r="L77" s="21" t="s">
        <v>171</v>
      </c>
      <c r="M77" s="21" t="s">
        <v>171</v>
      </c>
    </row>
    <row r="78" spans="1:13" ht="12.75">
      <c r="A78" s="2"/>
      <c r="B78" s="13" t="s">
        <v>216</v>
      </c>
      <c r="C78" s="3"/>
      <c r="D78" s="7"/>
      <c r="E78" s="6"/>
      <c r="F78" s="16" t="s">
        <v>217</v>
      </c>
      <c r="G78" s="9" t="s">
        <v>180</v>
      </c>
      <c r="H78" s="14" t="s">
        <v>252</v>
      </c>
      <c r="J78" s="22">
        <v>2.1</v>
      </c>
      <c r="K78" s="21" t="s">
        <v>171</v>
      </c>
      <c r="L78" s="21" t="s">
        <v>171</v>
      </c>
      <c r="M78" s="21" t="s">
        <v>171</v>
      </c>
    </row>
    <row r="79" spans="1:13" ht="12.75">
      <c r="A79" s="2"/>
      <c r="B79" s="13" t="s">
        <v>224</v>
      </c>
      <c r="C79" s="3"/>
      <c r="D79" s="7"/>
      <c r="E79" s="6"/>
      <c r="F79" s="16" t="s">
        <v>225</v>
      </c>
      <c r="G79" s="9" t="s">
        <v>180</v>
      </c>
      <c r="H79" s="14" t="s">
        <v>248</v>
      </c>
      <c r="J79" s="22">
        <v>3.3</v>
      </c>
      <c r="K79" s="22">
        <v>1.2</v>
      </c>
      <c r="L79" s="21" t="s">
        <v>171</v>
      </c>
      <c r="M79" s="21" t="s">
        <v>171</v>
      </c>
    </row>
    <row r="80" spans="1:13" ht="25.5">
      <c r="A80" s="2"/>
      <c r="B80" s="11" t="s">
        <v>226</v>
      </c>
      <c r="C80" s="3"/>
      <c r="D80" s="7"/>
      <c r="E80" s="6"/>
      <c r="F80" s="16" t="s">
        <v>227</v>
      </c>
      <c r="G80" s="9" t="s">
        <v>180</v>
      </c>
      <c r="H80" s="14" t="s">
        <v>252</v>
      </c>
      <c r="J80" s="22">
        <v>3.3</v>
      </c>
      <c r="K80" s="22">
        <v>3.2</v>
      </c>
      <c r="L80" s="22"/>
      <c r="M80" s="21" t="s">
        <v>171</v>
      </c>
    </row>
    <row r="81" spans="1:13" ht="25.5">
      <c r="A81" s="2"/>
      <c r="B81" s="11" t="s">
        <v>230</v>
      </c>
      <c r="C81" s="3"/>
      <c r="D81" s="7"/>
      <c r="E81" s="6"/>
      <c r="F81" s="16" t="s">
        <v>231</v>
      </c>
      <c r="G81" s="9" t="s">
        <v>180</v>
      </c>
      <c r="H81" s="14" t="s">
        <v>248</v>
      </c>
      <c r="J81" s="22">
        <v>3.3</v>
      </c>
      <c r="K81" s="22">
        <v>3.3</v>
      </c>
      <c r="L81" s="22">
        <v>3.3</v>
      </c>
      <c r="M81" s="21" t="s">
        <v>171</v>
      </c>
    </row>
    <row r="82" spans="1:13" ht="12.75">
      <c r="A82" s="2"/>
      <c r="B82" s="11" t="s">
        <v>232</v>
      </c>
      <c r="C82" s="3"/>
      <c r="D82" s="7"/>
      <c r="E82" s="6"/>
      <c r="F82" s="16" t="s">
        <v>233</v>
      </c>
      <c r="G82" s="9" t="s">
        <v>180</v>
      </c>
      <c r="H82" s="14" t="s">
        <v>101</v>
      </c>
      <c r="J82" s="22">
        <v>3.3</v>
      </c>
      <c r="K82" s="21" t="s">
        <v>171</v>
      </c>
      <c r="L82" s="21" t="s">
        <v>171</v>
      </c>
      <c r="M82" s="21" t="s">
        <v>171</v>
      </c>
    </row>
    <row r="83" spans="1:13" ht="12.75">
      <c r="A83" s="30"/>
      <c r="B83" s="30"/>
      <c r="C83" s="30"/>
      <c r="D83" s="30"/>
      <c r="E83" s="30"/>
      <c r="F83" s="31"/>
      <c r="G83" s="31"/>
      <c r="J83" s="30"/>
      <c r="K83" s="30"/>
      <c r="L83" s="30"/>
      <c r="M83" s="30"/>
    </row>
    <row r="84" spans="1:13" ht="12.75">
      <c r="A84" s="30"/>
      <c r="B84" s="30"/>
      <c r="C84" s="30"/>
      <c r="D84" s="30"/>
      <c r="E84" s="30"/>
      <c r="F84" s="31"/>
      <c r="G84" s="31"/>
      <c r="J84" s="30"/>
      <c r="K84" s="30"/>
      <c r="L84" s="30"/>
      <c r="M84" s="30"/>
    </row>
  </sheetData>
  <mergeCells count="1">
    <mergeCell ref="J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4Reliant!!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i013996</dc:creator>
  <cp:keywords/>
  <dc:description/>
  <cp:lastModifiedBy>A. Boren</cp:lastModifiedBy>
  <cp:lastPrinted>2005-04-14T18:30:10Z</cp:lastPrinted>
  <dcterms:created xsi:type="dcterms:W3CDTF">2005-03-23T15:50:02Z</dcterms:created>
  <dcterms:modified xsi:type="dcterms:W3CDTF">2005-05-11T20:12:50Z</dcterms:modified>
  <cp:category/>
  <cp:version/>
  <cp:contentType/>
  <cp:contentStatus/>
</cp:coreProperties>
</file>